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324"/>
  <workbookPr codeName="ThisWorkbook" hidePivotFieldList="1" defaultThemeVersion="124226"/>
  <mc:AlternateContent xmlns:mc="http://schemas.openxmlformats.org/markup-compatibility/2006">
    <mc:Choice Requires="x15">
      <x15ac:absPath xmlns:x15ac="http://schemas.microsoft.com/office/spreadsheetml/2010/11/ac" url="Z:\Tax Statistics Bulletin\Tax Statistics 2024\LATEST VERSION\05 - Version for printers\"/>
    </mc:Choice>
  </mc:AlternateContent>
  <xr:revisionPtr revIDLastSave="0" documentId="13_ncr:1_{AB6DAA96-5FC0-463D-BB6C-190C05C358A7}" xr6:coauthVersionLast="47" xr6:coauthVersionMax="47" xr10:uidLastSave="{00000000-0000-0000-0000-000000000000}"/>
  <bookViews>
    <workbookView xWindow="-120" yWindow="-120" windowWidth="29040" windowHeight="15720" tabRatio="922" xr2:uid="{00000000-000D-0000-FFFF-FFFF00000000}"/>
  </bookViews>
  <sheets>
    <sheet name="CONTENTS" sheetId="114" r:id="rId1"/>
    <sheet name="3.1" sheetId="136" r:id="rId2"/>
    <sheet name="3.2" sheetId="120" r:id="rId3"/>
    <sheet name="3.3" sheetId="73" r:id="rId4"/>
    <sheet name="3.4" sheetId="116" r:id="rId5"/>
    <sheet name="3.5" sheetId="121" r:id="rId6"/>
    <sheet name="3.6" sheetId="139" r:id="rId7"/>
    <sheet name="3.7" sheetId="190" r:id="rId8"/>
    <sheet name="3.8" sheetId="189" r:id="rId9"/>
    <sheet name="3.9" sheetId="181" r:id="rId10"/>
    <sheet name="Fig 3.1" sheetId="132" r:id="rId11"/>
    <sheet name="Fig 3.2" sheetId="186" r:id="rId12"/>
    <sheet name="Fig 3.3" sheetId="131" r:id="rId13"/>
    <sheet name="Fig 3.4" sheetId="187" r:id="rId14"/>
    <sheet name="Fig 3.5" sheetId="141" r:id="rId15"/>
    <sheet name="Fig 3.6" sheetId="122" r:id="rId16"/>
    <sheet name="Fig 3.7" sheetId="140" r:id="rId17"/>
    <sheet name="Fig 3.8" sheetId="188" r:id="rId18"/>
    <sheet name="A3.1.1" sheetId="128" r:id="rId19"/>
    <sheet name="A3.1.2" sheetId="129" r:id="rId20"/>
    <sheet name="A3.2.1" sheetId="108" r:id="rId21"/>
    <sheet name="A3.2.1 continued" sheetId="109" r:id="rId22"/>
    <sheet name="A3.2.1 continued 2" sheetId="110" r:id="rId23"/>
    <sheet name="A3.3.1" sheetId="71" r:id="rId24"/>
    <sheet name="A3.3.2" sheetId="183" r:id="rId25"/>
    <sheet name="A3.4.1" sheetId="76" r:id="rId26"/>
    <sheet name="A3.4.1 continued" sheetId="119" r:id="rId27"/>
    <sheet name="A3.4.2" sheetId="177" r:id="rId28"/>
    <sheet name="A3.4.3" sheetId="77" r:id="rId29"/>
    <sheet name="A3.4.4" sheetId="78" r:id="rId30"/>
    <sheet name="A3.4.5" sheetId="79" r:id="rId31"/>
    <sheet name="3.5.1" sheetId="236" r:id="rId32"/>
    <sheet name="3.5.1 Continued" sheetId="237" r:id="rId33"/>
    <sheet name="3.5.2" sheetId="238" r:id="rId34"/>
    <sheet name="3.5.2 continued" sheetId="239" r:id="rId35"/>
    <sheet name="3.5.3" sheetId="240" r:id="rId36"/>
    <sheet name="3.5.3 Continued" sheetId="241" r:id="rId37"/>
    <sheet name="3.5.4" sheetId="242" r:id="rId38"/>
    <sheet name="3.5.4 Continued" sheetId="243" r:id="rId39"/>
    <sheet name="3.5.5" sheetId="244" r:id="rId40"/>
    <sheet name="3.5.5 Continued" sheetId="245" r:id="rId41"/>
    <sheet name="3.5.6" sheetId="246" r:id="rId42"/>
    <sheet name="3.5.6 Continued" sheetId="247" r:id="rId43"/>
    <sheet name="3.5.7" sheetId="248" r:id="rId44"/>
    <sheet name="3.5.7 Continued" sheetId="249" r:id="rId45"/>
    <sheet name="3.5.8" sheetId="250" r:id="rId46"/>
    <sheet name="3.5.8 Continued" sheetId="251" r:id="rId47"/>
    <sheet name="A3.6.1" sheetId="133" r:id="rId48"/>
    <sheet name="A3.6.1 continued" sheetId="134" r:id="rId49"/>
    <sheet name="A3.6.1 continued 2" sheetId="135" r:id="rId50"/>
    <sheet name="A3.7.1" sheetId="144" r:id="rId51"/>
    <sheet name="A3.7.2" sheetId="146" r:id="rId52"/>
    <sheet name="A3.7.2 continued" sheetId="147" r:id="rId53"/>
    <sheet name="A3.7.3" sheetId="182" r:id="rId54"/>
    <sheet name="A3.7.4" sheetId="152" r:id="rId55"/>
    <sheet name="A3.7.5" sheetId="153" r:id="rId56"/>
    <sheet name="A3.7.6" sheetId="154" r:id="rId57"/>
    <sheet name="A3.7.7" sheetId="176" r:id="rId58"/>
    <sheet name="A3.8.1" sheetId="191" r:id="rId59"/>
    <sheet name="A3.8.2" sheetId="256" r:id="rId60"/>
    <sheet name="A3.8.3" sheetId="255" r:id="rId61"/>
    <sheet name="A3.8.4" sheetId="257" r:id="rId62"/>
  </sheets>
  <definedNames>
    <definedName name="__AGE07" localSheetId="24">#REF!</definedName>
    <definedName name="__AGE07" localSheetId="53">#REF!</definedName>
    <definedName name="__AGE07">#REF!</definedName>
    <definedName name="_AMO_RefreshMultipleList" hidden="1">"'296899469 426988102 362274166 589584065 285770244'"</definedName>
    <definedName name="_AMO_XmlVersion" hidden="1">"'1'"</definedName>
    <definedName name="dhnaohdo" localSheetId="53">#REF!</definedName>
    <definedName name="dhnaohdo">#REF!</definedName>
    <definedName name="INDEX_HistMonthly_Array">#REF!</definedName>
    <definedName name="INDEX_HistMonthly_Labels">#REF!</definedName>
    <definedName name="INDEX_HistMonthly_TaxTypes">#REF!</definedName>
    <definedName name="_xlnm.Print_Area" localSheetId="1">'3.1'!$B$1:$J$11</definedName>
    <definedName name="_xlnm.Print_Area" localSheetId="2">'3.2'!$B$1:$O$33</definedName>
    <definedName name="_xlnm.Print_Area" localSheetId="3">'3.3'!$B$1:$I$24</definedName>
    <definedName name="_xlnm.Print_Area" localSheetId="4">'3.4'!$B$1:$J$11</definedName>
    <definedName name="_xlnm.Print_Area" localSheetId="5">'3.5'!$B$1:$F$7</definedName>
    <definedName name="_xlnm.Print_Area" localSheetId="6">'3.6'!$B$1:$G$9</definedName>
    <definedName name="_xlnm.Print_Area" localSheetId="9">'3.9'!$B$1:$L$7</definedName>
    <definedName name="_xlnm.Print_Area" localSheetId="18">'A3.1.1'!$B$1:$P$26</definedName>
    <definedName name="_xlnm.Print_Area" localSheetId="19">'A3.1.2'!$B$1:$P$22</definedName>
    <definedName name="_xlnm.Print_Area" localSheetId="20">'A3.2.1'!$B$1:$C$40</definedName>
    <definedName name="_xlnm.Print_Area" localSheetId="21">'A3.2.1 continued'!$B$1:$C$38</definedName>
    <definedName name="_xlnm.Print_Area" localSheetId="22">'A3.2.1 continued 2'!$B$1:$C$38</definedName>
    <definedName name="_xlnm.Print_Area" localSheetId="23">'A3.3.1'!$B$1:$P$36</definedName>
    <definedName name="_xlnm.Print_Area" localSheetId="24">'A3.3.2'!$B$1:$P$19</definedName>
    <definedName name="_xlnm.Print_Area" localSheetId="25">'A3.4.1'!$B$1:$O$40</definedName>
    <definedName name="_xlnm.Print_Area" localSheetId="26">'A3.4.1 continued'!$B$1:$C$38</definedName>
    <definedName name="_xlnm.Print_Area" localSheetId="27">'A3.4.2'!$B$1:$P$40</definedName>
    <definedName name="_xlnm.Print_Area" localSheetId="28">'A3.4.3'!$B$1:$C$40</definedName>
    <definedName name="_xlnm.Print_Area" localSheetId="29">'A3.4.4'!$B$1:$C$40</definedName>
    <definedName name="_xlnm.Print_Area" localSheetId="30">'A3.4.5'!$B$1:$O$40</definedName>
    <definedName name="_xlnm.Print_Area" localSheetId="47">'A3.6.1'!$B$1:$C$40</definedName>
    <definedName name="_xlnm.Print_Area" localSheetId="48">'A3.6.1 continued'!$B$1:$C$38</definedName>
    <definedName name="_xlnm.Print_Area" localSheetId="49">'A3.6.1 continued 2'!$B$1:$C$38</definedName>
    <definedName name="_xlnm.Print_Area" localSheetId="50">'A3.7.1'!$B$1:$P$28</definedName>
    <definedName name="_xlnm.Print_Area" localSheetId="51">'A3.7.2'!$B$1:$O$40</definedName>
    <definedName name="_xlnm.Print_Area" localSheetId="52">'A3.7.2 continued'!$B$1:$K$38</definedName>
    <definedName name="_xlnm.Print_Area" localSheetId="53">'A3.7.3'!$B$1:$P$40</definedName>
    <definedName name="_xlnm.Print_Area" localSheetId="54">'A3.7.4'!$B$1:$O$40</definedName>
    <definedName name="_xlnm.Print_Area" localSheetId="55">'A3.7.5'!$B$1:$O$40</definedName>
    <definedName name="_xlnm.Print_Area" localSheetId="56">'A3.7.6'!$B$1:$O$40</definedName>
    <definedName name="_xlnm.Print_Area" localSheetId="57">'A3.7.7'!$B$1:$L$17</definedName>
    <definedName name="_xlnm.Print_Area" localSheetId="0">CONTENTS!$A$1:$B$48</definedName>
    <definedName name="_xlnm.Print_Area" localSheetId="10">'Fig 3.1'!#REF!</definedName>
    <definedName name="_xlnm.Print_Area" localSheetId="12">'Fig 3.3'!#REF!</definedName>
    <definedName name="_xlnm.Print_Area" localSheetId="14">'Fig 3.5'!#REF!</definedName>
    <definedName name="_xlnm.Print_Area" localSheetId="15">'Fig 3.6'!#REF!</definedName>
    <definedName name="_xlnm.Print_Area" localSheetId="16">'Fig 3.7'!#REF!</definedName>
    <definedName name="SAPBEXdnldView" hidden="1">"47QF1XF9JCPHJDJVUDDWCYZ91"</definedName>
    <definedName name="SAPBEXrevision" hidden="1">2</definedName>
    <definedName name="SAPBEXsysID" hidden="1">"BWP"</definedName>
    <definedName name="SAPBEXwbID" hidden="1">"BYMA3KWAW0FAZYAOQJJWYMREK"</definedName>
    <definedName name="SASApp_GDPDATA_DISCREPANCY_TABLE" localSheetId="53">#REF!</definedName>
    <definedName name="SASApp_GDPDATA_DISCREPANCY_TABLE">#REF!</definedName>
    <definedName name="SASApp_GDPDATA_SUPPLY_TABLE_FIRST" localSheetId="53">#REF!</definedName>
    <definedName name="SASApp_GDPDATA_SUPPLY_TABLE_FIRST">#REF!</definedName>
    <definedName name="SASApp_GDPDATA_SUPPLY_TABLE_SECOND" localSheetId="53">#REF!</definedName>
    <definedName name="SASApp_GDPDATA_SUPPLY_TABLE_SECOND">#REF!</definedName>
    <definedName name="SASApp_GDPDATA_USE_TABLE_FIRST" localSheetId="53">#REF!</definedName>
    <definedName name="SASApp_GDPDATA_USE_TABLE_FIRST">#REF!</definedName>
    <definedName name="SASApp_GDPDATA_USE_TABLE_SECOND" localSheetId="53">#REF!</definedName>
    <definedName name="SASApp_GDPDATA_USE_TABLE_SECOND">#REF!</definedName>
    <definedName name="TaxesList" localSheetId="9">#REF!</definedName>
    <definedName name="TaxesList" localSheetId="27">#REF!</definedName>
    <definedName name="TaxesList" localSheetId="50">#REF!</definedName>
    <definedName name="TaxesList" localSheetId="53">#REF!</definedName>
    <definedName name="TaxesList" localSheetId="57">#REF!</definedName>
    <definedName name="TaxesList">#REF!</definedName>
    <definedName name="TaxTypes" localSheetId="53">#REF!</definedName>
    <definedName name="TaxTypes">#REF!</definedName>
    <definedName name="UnitsAsText">#REF!</definedName>
    <definedName name="VLOOKUP_MYTM_Database_ARRAY">#REF!</definedName>
    <definedName name="VLOOKUP_MYTM_Database_LABELS">#REF!</definedName>
    <definedName name="yes" localSheetId="53">#REF!</definedName>
    <definedName name="yes">#REF!</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13" i="114" l="1"/>
  <c r="B14" i="114"/>
  <c r="B15" i="114"/>
  <c r="B16" i="114"/>
  <c r="B17" i="114"/>
  <c r="B18" i="114"/>
  <c r="B19" i="114"/>
  <c r="B21" i="114"/>
  <c r="B20" i="114"/>
  <c r="B50" i="114" l="1"/>
  <c r="B49" i="114"/>
  <c r="B51" i="114"/>
  <c r="B52" i="114"/>
  <c r="B40" i="114" l="1"/>
  <c r="B39" i="114"/>
  <c r="B38" i="114"/>
  <c r="B37" i="114"/>
  <c r="B36" i="114"/>
  <c r="B35" i="114"/>
  <c r="B34" i="114"/>
  <c r="B33" i="114"/>
  <c r="B10" i="114" l="1"/>
  <c r="B9" i="114"/>
  <c r="B27" i="114" l="1"/>
  <c r="B44" i="114" l="1"/>
  <c r="B11" i="114" l="1"/>
  <c r="B8" i="114"/>
  <c r="B29" i="114" l="1"/>
  <c r="B48" i="114" l="1"/>
  <c r="B47" i="114"/>
  <c r="B28" i="114"/>
  <c r="B46" i="114" l="1"/>
  <c r="B45" i="114"/>
  <c r="B43" i="114"/>
  <c r="B42" i="114"/>
  <c r="B41" i="114"/>
  <c r="B32" i="114" l="1"/>
  <c r="B31" i="114"/>
  <c r="B30" i="114"/>
  <c r="B26" i="114" l="1"/>
  <c r="B25" i="114"/>
  <c r="B24" i="114"/>
  <c r="B23" i="114"/>
  <c r="B7" i="114"/>
  <c r="B6" i="114"/>
  <c r="B3" i="114"/>
  <c r="B5" i="114"/>
  <c r="B4" i="114"/>
</calcChain>
</file>

<file path=xl/sharedStrings.xml><?xml version="1.0" encoding="utf-8"?>
<sst xmlns="http://schemas.openxmlformats.org/spreadsheetml/2006/main" count="2945" uniqueCount="381">
  <si>
    <t>Agriculture, forestry and fishing</t>
  </si>
  <si>
    <t>Catering and accommodation</t>
  </si>
  <si>
    <t>Clothing and footwear</t>
  </si>
  <si>
    <t>Construction</t>
  </si>
  <si>
    <t>Educational services</t>
  </si>
  <si>
    <t>Food, drink and tobacco</t>
  </si>
  <si>
    <t>Long term insurance</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</si>
  <si>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</si>
  <si>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</si>
  <si>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</si>
  <si>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</si>
  <si>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</si>
  <si>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</si>
  <si>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</si>
  <si>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</si>
  <si>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</si>
  <si>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Textiles</t>
  </si>
  <si>
    <t>Transport equipment</t>
  </si>
  <si>
    <t>Transport, storage and communications</t>
  </si>
  <si>
    <t>Wholesale trade</t>
  </si>
  <si>
    <t>Other</t>
  </si>
  <si>
    <t>Total</t>
  </si>
  <si>
    <t>prior to y-1</t>
  </si>
  <si>
    <t>y-1</t>
  </si>
  <si>
    <t>y</t>
  </si>
  <si>
    <t>y+1</t>
  </si>
  <si>
    <t>post y+1</t>
  </si>
  <si>
    <t>Number of taxpayers</t>
  </si>
  <si>
    <t>A:</t>
  </si>
  <si>
    <t>B:</t>
  </si>
  <si>
    <t>= 0</t>
  </si>
  <si>
    <t>C:</t>
  </si>
  <si>
    <t>D:</t>
  </si>
  <si>
    <t>E:</t>
  </si>
  <si>
    <t>F:</t>
  </si>
  <si>
    <t>G:</t>
  </si>
  <si>
    <t>H:</t>
  </si>
  <si>
    <t>I:</t>
  </si>
  <si>
    <t>J:</t>
  </si>
  <si>
    <t>K:</t>
  </si>
  <si>
    <t>L:</t>
  </si>
  <si>
    <t>M:</t>
  </si>
  <si>
    <t>N:</t>
  </si>
  <si>
    <t>O:</t>
  </si>
  <si>
    <t>P:</t>
  </si>
  <si>
    <t>Q:</t>
  </si>
  <si>
    <t>R:</t>
  </si>
  <si>
    <t>S:</t>
  </si>
  <si>
    <t>T:</t>
  </si>
  <si>
    <t>U:</t>
  </si>
  <si>
    <t>V:</t>
  </si>
  <si>
    <t>&lt; -10 000 000</t>
  </si>
  <si>
    <t>-5 000 001 to -10 000 000</t>
  </si>
  <si>
    <t>-1 000 001 to -5 000 000</t>
  </si>
  <si>
    <t>-500 001 to -1 000 000</t>
  </si>
  <si>
    <t>-250 001 to -500 000</t>
  </si>
  <si>
    <t>-100 001 to -250 000</t>
  </si>
  <si>
    <t>500 001 to 750 000</t>
  </si>
  <si>
    <t>750 001 to 1 000 000</t>
  </si>
  <si>
    <t>-1 to -100 000</t>
  </si>
  <si>
    <t>100 001 to 250 000</t>
  </si>
  <si>
    <t>250 001 to 500 000</t>
  </si>
  <si>
    <t>1 000 001 to 2 500 000</t>
  </si>
  <si>
    <t>2 500 001 to 5 000 000</t>
  </si>
  <si>
    <t>5 000 001 to 7 500 000</t>
  </si>
  <si>
    <t>7 500 001 to 10 000 000</t>
  </si>
  <si>
    <t>R million</t>
  </si>
  <si>
    <t>Taxable income</t>
  </si>
  <si>
    <t>Total &lt; 0 taxable income</t>
  </si>
  <si>
    <t>Total = 0 taxable income</t>
  </si>
  <si>
    <t>Total &gt; 0 taxable income</t>
  </si>
  <si>
    <t>Tax 
assessed</t>
  </si>
  <si>
    <t>Assessed</t>
  </si>
  <si>
    <t>Percentage</t>
  </si>
  <si>
    <t>Taxable income 
(R million)</t>
  </si>
  <si>
    <t>Tax 
assessed
(R million)</t>
  </si>
  <si>
    <t xml:space="preserve"> </t>
  </si>
  <si>
    <r>
      <t>Registered</t>
    </r>
    <r>
      <rPr>
        <vertAlign val="superscript"/>
        <sz val="8"/>
        <color indexed="8"/>
        <rFont val="Arial"/>
        <family val="2"/>
      </rPr>
      <t>1</t>
    </r>
  </si>
  <si>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</si>
  <si>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</si>
  <si>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</si>
  <si>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</si>
  <si>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</si>
  <si>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</si>
  <si>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</si>
  <si>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</si>
  <si>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</si>
  <si>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</si>
  <si>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Total number of taxpayers</t>
  </si>
  <si>
    <t>Sector</t>
  </si>
  <si>
    <t>Manufacturing</t>
  </si>
  <si>
    <t>Primary sector</t>
  </si>
  <si>
    <t>Secondary sector</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</si>
  <si>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</si>
  <si>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</si>
  <si>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</si>
  <si>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</si>
  <si>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2</t>
    </r>
  </si>
  <si>
    <r>
      <t>Economic activity</t>
    </r>
    <r>
      <rPr>
        <vertAlign val="superscript"/>
        <sz val="8"/>
        <rFont val="Arial"/>
        <family val="2"/>
      </rPr>
      <t>1</t>
    </r>
  </si>
  <si>
    <t>CONTENTS</t>
  </si>
  <si>
    <t>TABLES IN TEXT</t>
  </si>
  <si>
    <t>TABLES</t>
  </si>
  <si>
    <t>2008/09</t>
  </si>
  <si>
    <t>1 to 100 000</t>
  </si>
  <si>
    <t>W:</t>
  </si>
  <si>
    <t>10 000 001 to 25 000 000</t>
  </si>
  <si>
    <t>25 000 001 to 50 000 000</t>
  </si>
  <si>
    <t>50 000 001 to 75 000 000</t>
  </si>
  <si>
    <t>75 000 001 to 100 000 000</t>
  </si>
  <si>
    <t>100 000 001 to 200 000 000</t>
  </si>
  <si>
    <t>200 000 001  +  </t>
  </si>
  <si>
    <t>2009/10</t>
  </si>
  <si>
    <t>Percentage growth in register</t>
  </si>
  <si>
    <t>Percentage assessed</t>
  </si>
  <si>
    <t>Fiscal year</t>
  </si>
  <si>
    <t>Date due</t>
  </si>
  <si>
    <t>Jan</t>
  </si>
  <si>
    <t>Feb</t>
  </si>
  <si>
    <t>Mar</t>
  </si>
  <si>
    <t>Apr</t>
  </si>
  <si>
    <t>May</t>
  </si>
  <si>
    <t>Jun</t>
  </si>
  <si>
    <t>Jul</t>
  </si>
  <si>
    <t>Aug</t>
  </si>
  <si>
    <t>Sep</t>
  </si>
  <si>
    <t>Oct</t>
  </si>
  <si>
    <t>Nov</t>
  </si>
  <si>
    <t>Dec</t>
  </si>
  <si>
    <t>2010/11</t>
  </si>
  <si>
    <t>Tax year</t>
  </si>
  <si>
    <t>Sector (R million)</t>
  </si>
  <si>
    <t>Taxable income group</t>
  </si>
  <si>
    <t>Taxable income group
Percentage of total</t>
  </si>
  <si>
    <t>Sector
Percentage of total</t>
  </si>
  <si>
    <t>Taxable income group
(Number of taxpayers)</t>
  </si>
  <si>
    <t>Tax assessed as % of provisional tax payments</t>
  </si>
  <si>
    <t>2.  These are companies that are active and not dormant.</t>
  </si>
  <si>
    <t>FIGURES</t>
  </si>
  <si>
    <t>2011/12</t>
  </si>
  <si>
    <t>1st Provisional period</t>
  </si>
  <si>
    <t>2nd Provisional period</t>
  </si>
  <si>
    <t>3rd Provisional period</t>
  </si>
  <si>
    <t>Percentage change</t>
  </si>
  <si>
    <t>Percentage of total</t>
  </si>
  <si>
    <t>Period</t>
  </si>
  <si>
    <t>Sector (percentage of total)</t>
  </si>
  <si>
    <t>Sector (percentage change year-on-year)</t>
  </si>
  <si>
    <t>Sector
Number of taxpayers</t>
  </si>
  <si>
    <t>Assessed losses</t>
  </si>
  <si>
    <t>Assessed profits</t>
  </si>
  <si>
    <t>Sector
Percentage of sector total</t>
  </si>
  <si>
    <r>
      <t xml:space="preserve">Tax year </t>
    </r>
    <r>
      <rPr>
        <i/>
        <sz val="8"/>
        <rFont val="Arial"/>
        <family val="2"/>
      </rPr>
      <t>(down)</t>
    </r>
  </si>
  <si>
    <t>Metal (including metal products)</t>
  </si>
  <si>
    <t>Provisional tax 
payments</t>
  </si>
  <si>
    <t>2012/13</t>
  </si>
  <si>
    <t>Loss</t>
  </si>
  <si>
    <t>N/A</t>
  </si>
  <si>
    <t>BACK TO CONTENTS</t>
  </si>
  <si>
    <t xml:space="preserve">     the financial year of the company for financial reporting purposes.</t>
  </si>
  <si>
    <t>R nil</t>
  </si>
  <si>
    <t>R1 to R1 million</t>
  </si>
  <si>
    <t>R1 million to R100 million</t>
  </si>
  <si>
    <t>R100 million +</t>
  </si>
  <si>
    <t>2013/14</t>
  </si>
  <si>
    <t>Number of payments - 12</t>
  </si>
  <si>
    <t>Number of payments - 21</t>
  </si>
  <si>
    <t>Number of payments - 3</t>
  </si>
  <si>
    <t>Date</t>
  </si>
  <si>
    <r>
      <t>Agencies and other services</t>
    </r>
    <r>
      <rPr>
        <vertAlign val="superscript"/>
        <sz val="8"/>
        <rFont val="Arial"/>
        <family val="2"/>
      </rPr>
      <t>1</t>
    </r>
  </si>
  <si>
    <t>Leather, leather goods and fur (excl. footwear &amp; clothing)</t>
  </si>
  <si>
    <t>Tax assessed
(R million)</t>
  </si>
  <si>
    <t>2.  Includes where the sector was indicated as Other or where the sector was left blank on the return.</t>
  </si>
  <si>
    <t>Sector
Percentage of total</t>
  </si>
  <si>
    <t>Source: Tax Statistics reports</t>
  </si>
  <si>
    <t>&lt; 0</t>
  </si>
  <si>
    <t>1. The Agencies and other services sector may be overstated due to it being the default/first sector selected by taxpayers upon registration at SARS.</t>
  </si>
  <si>
    <t>Wholesale and retail trade, catering and accommo-dation</t>
  </si>
  <si>
    <t>Transport, storage and communi-cations</t>
  </si>
  <si>
    <t>TOTAL</t>
  </si>
  <si>
    <t>Percentage by taxable income group</t>
  </si>
  <si>
    <t>Total tax assessed</t>
  </si>
  <si>
    <t>Financial inter-mediation, insurance, real-estate &amp; business services</t>
  </si>
  <si>
    <t>&lt; -25 000 000</t>
  </si>
  <si>
    <t>-10 000 001 to -25 000 000</t>
  </si>
  <si>
    <t>-100 001 to -1 000 000</t>
  </si>
  <si>
    <t>5 000 001 +</t>
  </si>
  <si>
    <t>Turnover group</t>
  </si>
  <si>
    <t>10 000 001 to 14 000 000</t>
  </si>
  <si>
    <t>Transport, storage and communication</t>
  </si>
  <si>
    <r>
      <t>Manufacturing</t>
    </r>
    <r>
      <rPr>
        <vertAlign val="superscript"/>
        <sz val="8"/>
        <rFont val="Arial"/>
        <family val="2"/>
      </rPr>
      <t>2</t>
    </r>
  </si>
  <si>
    <t>2.</t>
  </si>
  <si>
    <t xml:space="preserve">1.  </t>
  </si>
  <si>
    <t>SARS' source of income code is used to classify according to the Standard Industrial Classification (SIC) system.  SARS' source of income code is not fully aligned with the SIC system that Statistics South Africa uses.</t>
  </si>
  <si>
    <t>3.</t>
  </si>
  <si>
    <r>
      <t>Wholesale and retail trade, catering and accommodation</t>
    </r>
    <r>
      <rPr>
        <vertAlign val="superscript"/>
        <sz val="8"/>
        <rFont val="Arial"/>
        <family val="2"/>
      </rPr>
      <t>3</t>
    </r>
  </si>
  <si>
    <t>Includes the following SARS sectors – Catering and accommodation; Retail trade; Specialised repair services; Vehicles, parts and accessories; and Wholesale trade.</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</si>
  <si>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</si>
  <si>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</si>
  <si>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</si>
  <si>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</si>
  <si>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</si>
  <si>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</si>
  <si>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</si>
  <si>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Long term insurance; and Research and scientific institutes.</t>
  </si>
  <si>
    <t>Includes the following SARS sectors – Educational services; Medical, dental and other health and veterinary services; Personal and household services; Recreation and cultural services; and Social and related community services.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</si>
  <si>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</si>
  <si>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Tax year
Rand</t>
  </si>
  <si>
    <t>0</t>
  </si>
  <si>
    <t>–</t>
  </si>
  <si>
    <t>and over</t>
  </si>
  <si>
    <t xml:space="preserve"> Primary sector</t>
  </si>
  <si>
    <t xml:space="preserve"> Secondary sector</t>
  </si>
  <si>
    <t xml:space="preserve"> Tertiary sector</t>
  </si>
  <si>
    <t>Table 3.2: Example of timeline for provisional tax payments</t>
  </si>
  <si>
    <t>Taxable income brackets</t>
  </si>
  <si>
    <t>Company financial year-end</t>
  </si>
  <si>
    <t>1.</t>
  </si>
  <si>
    <t>The Agencies and other services sector may be overstated due to it being the default/first sector selected by taxpayers upon registration at SARS.</t>
  </si>
  <si>
    <t>Percentage increase in top bracket</t>
  </si>
  <si>
    <t>Number of Taxpayers</t>
  </si>
  <si>
    <t>R million
Tax year</t>
  </si>
  <si>
    <t>2014/15</t>
  </si>
  <si>
    <t>2015/16</t>
  </si>
  <si>
    <t>Average</t>
  </si>
  <si>
    <t>Value of assessed losses</t>
  </si>
  <si>
    <t>Includes where the sector was indicated as Other or where the sector was left blank on the return.</t>
  </si>
  <si>
    <r>
      <t>Expected to submit returns</t>
    </r>
    <r>
      <rPr>
        <vertAlign val="superscript"/>
        <sz val="8"/>
        <color indexed="8"/>
        <rFont val="Arial"/>
        <family val="2"/>
      </rPr>
      <t>2</t>
    </r>
  </si>
  <si>
    <t>Taxable Income Group</t>
  </si>
  <si>
    <t xml:space="preserve">Number of </t>
  </si>
  <si>
    <t>Taxable</t>
  </si>
  <si>
    <t>Tax</t>
  </si>
  <si>
    <t>Taxpayers</t>
  </si>
  <si>
    <t>income</t>
  </si>
  <si>
    <t>assessed</t>
  </si>
  <si>
    <t>tax rate</t>
  </si>
  <si>
    <t>(R million)</t>
  </si>
  <si>
    <t xml:space="preserve">A: &lt; -10 000 000              </t>
  </si>
  <si>
    <t xml:space="preserve">B: -5 000 001 to -10 000 000  </t>
  </si>
  <si>
    <t xml:space="preserve">C: -1 000 001 to -5 000 000   </t>
  </si>
  <si>
    <t xml:space="preserve">D: -500 001 to -1 000 000     </t>
  </si>
  <si>
    <t xml:space="preserve">E: -250 001 to -500 000       </t>
  </si>
  <si>
    <t xml:space="preserve">F: -100 001 to -250 000       </t>
  </si>
  <si>
    <t xml:space="preserve">G: -1 to -100 000             </t>
  </si>
  <si>
    <t xml:space="preserve">H: =0                         </t>
  </si>
  <si>
    <t xml:space="preserve">I: 1 to 100 000               </t>
  </si>
  <si>
    <t xml:space="preserve">J: 100 001 to 250 000         </t>
  </si>
  <si>
    <t xml:space="preserve">K: 250 001 to 500 000         </t>
  </si>
  <si>
    <t xml:space="preserve">L: 500 001 to 750 000         </t>
  </si>
  <si>
    <t xml:space="preserve">M: 750 001 to 1 000 000       </t>
  </si>
  <si>
    <t xml:space="preserve">N: 1 000 001 to 2 500 000     </t>
  </si>
  <si>
    <t xml:space="preserve">O: 2 500 001 to 5 000 000     </t>
  </si>
  <si>
    <t xml:space="preserve">P: 5 000 001 to 7 500 000     </t>
  </si>
  <si>
    <t xml:space="preserve">Q: 7 500 001 to 10 000 000    </t>
  </si>
  <si>
    <t xml:space="preserve">R: 10 000 001 to 25 000 000   </t>
  </si>
  <si>
    <t xml:space="preserve">S: 25 000 001 to 50 000 000   </t>
  </si>
  <si>
    <t xml:space="preserve">T: 50 000 001 to 75 000 000   </t>
  </si>
  <si>
    <t xml:space="preserve">U: 75 000 001 to 100 000 000  </t>
  </si>
  <si>
    <t xml:space="preserve">V: 100 000 001 to 200 000 000 </t>
  </si>
  <si>
    <t xml:space="preserve">W: &gt;200 000 001               </t>
  </si>
  <si>
    <t>Age Group</t>
  </si>
  <si>
    <t xml:space="preserve">0 - 4                       </t>
  </si>
  <si>
    <t xml:space="preserve">5 -9                       </t>
  </si>
  <si>
    <t xml:space="preserve">10 -14                      </t>
  </si>
  <si>
    <t xml:space="preserve">15 - 19                     </t>
  </si>
  <si>
    <t xml:space="preserve">20 - 24                     </t>
  </si>
  <si>
    <t xml:space="preserve">25 - 29                     </t>
  </si>
  <si>
    <t xml:space="preserve">30 - 34                     </t>
  </si>
  <si>
    <t xml:space="preserve">&gt; 35                        </t>
  </si>
  <si>
    <t xml:space="preserve">K: </t>
  </si>
  <si>
    <t>14 000 000 to 20 000 000</t>
  </si>
  <si>
    <t xml:space="preserve">L: </t>
  </si>
  <si>
    <t>20 000 000 to +</t>
  </si>
  <si>
    <t>2016/17</t>
  </si>
  <si>
    <t>2007/08</t>
  </si>
  <si>
    <t>Figure 3.4: Monthly provisional tax payments by companies’, 2007/08 – 2016/17</t>
  </si>
  <si>
    <t>post 2016</t>
  </si>
  <si>
    <t>Tax assessed (R million)</t>
  </si>
  <si>
    <t>Prior to 2006</t>
  </si>
  <si>
    <t>Tax assessed</t>
  </si>
  <si>
    <t>Taxable income   (R million)</t>
  </si>
  <si>
    <t>Taxable income group
(R million)</t>
  </si>
  <si>
    <t>2019/20</t>
  </si>
  <si>
    <t xml:space="preserve">35 - 39                     </t>
  </si>
  <si>
    <t>Grand Total</t>
  </si>
  <si>
    <t>1.  Excludes cases where status is in suspense  or address unknown. The tax year for companies is normally</t>
  </si>
  <si>
    <t>2020/21</t>
  </si>
  <si>
    <t xml:space="preserve">R million </t>
  </si>
  <si>
    <t>(R million) per tax year</t>
  </si>
  <si>
    <t>Number of taxpayers - per tax year</t>
  </si>
  <si>
    <t>2021/22</t>
  </si>
  <si>
    <t>2020</t>
  </si>
  <si>
    <t>Number of companies with assessed losses</t>
  </si>
  <si>
    <r>
      <t>Average tax rate</t>
    </r>
    <r>
      <rPr>
        <b/>
        <vertAlign val="superscript"/>
        <sz val="8"/>
        <color indexed="8"/>
        <rFont val="Arial"/>
        <family val="2"/>
      </rPr>
      <t>1</t>
    </r>
  </si>
  <si>
    <t>Average tax rate</t>
  </si>
  <si>
    <t>Average tax rate (%) - per tax year</t>
  </si>
  <si>
    <t>2021</t>
  </si>
  <si>
    <t>2022/23</t>
  </si>
  <si>
    <r>
      <rPr>
        <i/>
        <vertAlign val="superscript"/>
        <sz val="8"/>
        <rFont val="Arial"/>
        <family val="2"/>
      </rPr>
      <t>1.</t>
    </r>
    <r>
      <rPr>
        <i/>
        <sz val="8"/>
        <rFont val="Arial"/>
        <family val="2"/>
      </rPr>
      <t xml:space="preserve"> The Average tax rate is calculated as tax assessed divided by taxable income.</t>
    </r>
  </si>
  <si>
    <t>2022</t>
  </si>
  <si>
    <t>Table 3.4: Number of companies, 2019 – 2022</t>
  </si>
  <si>
    <t>2023/24</t>
  </si>
  <si>
    <t>2023</t>
  </si>
  <si>
    <t>Table A3.3.1: Companies: Taxable income and tax assessed by taxable income group, 2020 – 2023</t>
  </si>
  <si>
    <t>Table A3.3.2: Companies with a positive taxable income: Taxable income and tax assessed by taxable income group, 2020 – 2023</t>
  </si>
  <si>
    <t>Table A3.4.1: Companies: Taxable income and tax assessed by sector, 2020– 2023</t>
  </si>
  <si>
    <r>
      <t xml:space="preserve">Table A3.4.1: Companies: Taxable income and tax assessed by sector, 2020 – 2023 </t>
    </r>
    <r>
      <rPr>
        <i/>
        <sz val="9"/>
        <rFont val="Arial"/>
        <family val="2"/>
      </rPr>
      <t>(continued)</t>
    </r>
  </si>
  <si>
    <t>Table A3.4.2: Companies: Taxable income and tax assessed by economic activity, 2020 – 2023</t>
  </si>
  <si>
    <t>Table A3.4.3: Companies: Taxable income and tax assessed by sector (Companies reporting positive taxable income), 2020 – 2023</t>
  </si>
  <si>
    <t>Table A3.4.4: Companies: Taxable income and tax assessed by sector (Companies with assessed losses), 2020 – 2023</t>
  </si>
  <si>
    <t>Table A3.4.5: Companies: Taxable income and tax assessed by sector (Companies reporting zero taxable income), 2020 – 2023</t>
  </si>
  <si>
    <t>Table A3.5.1: Companies: Assessed taxpayers by economic activity and taxable income group, 2020</t>
  </si>
  <si>
    <r>
      <t xml:space="preserve">Table A3.5.1: Companies: Assessed taxpayers by economic activity and taxable income group, 2020 </t>
    </r>
    <r>
      <rPr>
        <i/>
        <sz val="9"/>
        <rFont val="Arial"/>
        <family val="2"/>
      </rPr>
      <t>(continued)</t>
    </r>
  </si>
  <si>
    <t>Table A3.5.2: Companies: Tax assessed by economic activity and taxable income group, 2020</t>
  </si>
  <si>
    <r>
      <t xml:space="preserve">Table A3.5.2: Companies: Tax assessed by economic activity and taxable income group, 2020 </t>
    </r>
    <r>
      <rPr>
        <i/>
        <sz val="9"/>
        <rFont val="Arial"/>
        <family val="2"/>
      </rPr>
      <t>(continued)</t>
    </r>
  </si>
  <si>
    <t>Table A3.5.3: Companies: Assessed taxpayers by economic activity and taxable income group, 2021</t>
  </si>
  <si>
    <r>
      <t xml:space="preserve">Table A3.5.3: Companies: Assessed taxpayers by economic activity and taxable income group, 2021 </t>
    </r>
    <r>
      <rPr>
        <i/>
        <sz val="9"/>
        <rFont val="Arial"/>
        <family val="2"/>
      </rPr>
      <t>(continued)</t>
    </r>
  </si>
  <si>
    <t>Table A3.5.4: Companies: Tax assessed by economic activity and taxable income group, 2021</t>
  </si>
  <si>
    <r>
      <t xml:space="preserve">Table A3.5.4: Companies: Tax assessed by economic activity and taxable income group, 2021 </t>
    </r>
    <r>
      <rPr>
        <i/>
        <sz val="9"/>
        <rFont val="Arial"/>
        <family val="2"/>
      </rPr>
      <t>(continued)</t>
    </r>
  </si>
  <si>
    <t>Table A3.6.1: Companies: Taxpayers with assessed losses and profits by sector, 2020 – 2023</t>
  </si>
  <si>
    <r>
      <t xml:space="preserve">Table A3.6.1: Companies: Taxpayers with assessed losses and profits by sector, 2020 – 2023 </t>
    </r>
    <r>
      <rPr>
        <i/>
        <sz val="9"/>
        <rFont val="Arial"/>
        <family val="2"/>
      </rPr>
      <t>(continued)</t>
    </r>
  </si>
  <si>
    <t>Table A3.5.5: Companies: Assessed taxpayers by economic activity and taxable income group, 2022</t>
  </si>
  <si>
    <r>
      <t xml:space="preserve">Table A3.5.5: Companies: Assessed taxpayers by economic activity and taxable income group, 2022 </t>
    </r>
    <r>
      <rPr>
        <i/>
        <sz val="9"/>
        <rFont val="Arial"/>
        <family val="2"/>
      </rPr>
      <t>(continued)</t>
    </r>
  </si>
  <si>
    <t>Table A3.5.6: Companies:Tax assessed by economic activity and taxable income group, 2022</t>
  </si>
  <si>
    <r>
      <t xml:space="preserve">Table A3.5.6: Companies: Tax assessed by economic activity and taxable income group, 2022 </t>
    </r>
    <r>
      <rPr>
        <i/>
        <sz val="9"/>
        <rFont val="Arial"/>
        <family val="2"/>
      </rPr>
      <t>(continued)</t>
    </r>
  </si>
  <si>
    <t>Table A3.5.7: Companies: Assessed taxpayers by economic activity and taxable income group, 2023</t>
  </si>
  <si>
    <r>
      <t xml:space="preserve">Table A3.5.7: Companies: Assessed taxpayers by economic activity and taxable income group, 2023 </t>
    </r>
    <r>
      <rPr>
        <i/>
        <sz val="9"/>
        <rFont val="Arial"/>
        <family val="2"/>
      </rPr>
      <t>(continued)</t>
    </r>
  </si>
  <si>
    <t>Table A3.5.8: Companies: Tax assessed by economic activity and taxable income group, 2023</t>
  </si>
  <si>
    <r>
      <t xml:space="preserve">Table A3.5.8: Companies: Tax assessed by economic activity and taxable income group, 2023 </t>
    </r>
    <r>
      <rPr>
        <i/>
        <sz val="9"/>
        <rFont val="Arial"/>
        <family val="2"/>
      </rPr>
      <t>(continued)</t>
    </r>
  </si>
  <si>
    <t>Table A3.1.1: Companies: Provisional tax payments by company financial year-end and provisional period by fiscal year, 2019/20 – 2023/24</t>
  </si>
  <si>
    <t>Table A3.1.2: Companies: Provisional tax payments by company financial year-end and provisional period by tax year, 2020 – 2023</t>
  </si>
  <si>
    <t>Table A3.2.1: Companies: Provisional tax payments by sector, 2019/20 – 2023/24</t>
  </si>
  <si>
    <r>
      <t>Table A3.2.1: Companies: Provisional tax payments by sector, 2019/20 – 2023/24</t>
    </r>
    <r>
      <rPr>
        <i/>
        <sz val="9"/>
        <rFont val="Arial"/>
        <family val="2"/>
      </rPr>
      <t xml:space="preserve"> (continued)</t>
    </r>
  </si>
  <si>
    <r>
      <t xml:space="preserve">Table A3.2.1: Companies: Provisional tax payments by sector, 2020/21– 2023/24 </t>
    </r>
    <r>
      <rPr>
        <i/>
        <sz val="9"/>
        <rFont val="Arial"/>
        <family val="2"/>
      </rPr>
      <t>(continued)</t>
    </r>
  </si>
  <si>
    <t>Table 3.1: Provisional tax payments by provisional period by tax year, 2020– 2023</t>
  </si>
  <si>
    <t>Company financial year-end 2023</t>
  </si>
  <si>
    <t>2023 1st</t>
  </si>
  <si>
    <t>2023 2nd</t>
  </si>
  <si>
    <t>2023 3rd</t>
  </si>
  <si>
    <t>2024/25</t>
  </si>
  <si>
    <t>Table 3.3: Provisional tax payments by tax year and fiscal year, 2019/20 – 2023/24</t>
  </si>
  <si>
    <t>Prior to 2018</t>
  </si>
  <si>
    <t>post 2023</t>
  </si>
  <si>
    <t>Table 3.5: Provisional tax payments and tax assessed by tax year, 2020 – 2023</t>
  </si>
  <si>
    <t>Table 3.6: Number of companies, taxable income and tax assessed, 2022</t>
  </si>
  <si>
    <t>Table 3.7: Assessed Companies: taxable income, tax assessed and average tax rate by taxable income group, 2013 and 2022</t>
  </si>
  <si>
    <t>Table 3.8: Assessed Companies: taxable income and tax assessed by age group, 2013 and 2022</t>
  </si>
  <si>
    <t>Table 3.9: Small business corporations tax rates, 2020 and 2023</t>
  </si>
  <si>
    <t>SBC rate for 2020</t>
  </si>
  <si>
    <t>SBC rate for 2023</t>
  </si>
  <si>
    <t>Figure 3.1: Provisional Tax payments by provisional period 2022 and 2023</t>
  </si>
  <si>
    <t>Figure 3.2: Provisional Tax payments by provisional period and fiscal year, 2009/10 - 2023/24 (%)</t>
  </si>
  <si>
    <t xml:space="preserve">Figure 3.3: Provisional tax payments by companies' financial year-end, 2022 and 2023 </t>
  </si>
  <si>
    <t>Figure 3.4: Monthly provisional tax payments by companies for fiscal years, 2020/21 - 2023/24</t>
  </si>
  <si>
    <t>Figure 3.5: Assessed companies, taxable income and tax assessed by taxable income group, 2022</t>
  </si>
  <si>
    <t xml:space="preserve">Figure 3.6: Companies' tax assessed by economic activity, 2022 </t>
  </si>
  <si>
    <t>Figure 3.7: Distribution of taxpayers by economic activity and taxable income group, 2022</t>
  </si>
  <si>
    <t>Table A3.7.1: Small business corporations: Taxable income and tax assessed by taxable income group, 2020 – 2023</t>
  </si>
  <si>
    <t>Table A3.8.1: Assessed companies: number of taxpayers by taxable income group, 2013 and 2022</t>
  </si>
  <si>
    <t>Table A3.8.2: Assessed companies: cumulative taxable Income by taxable income group, 2013 and 2022</t>
  </si>
  <si>
    <t>Table A3.8.3: Assessed companies: cumulative tax assessed by taxable income group, 2013 and 2022</t>
  </si>
  <si>
    <t>Table A3.8.4: Assessed companies: average tax rate by taxable income group, 2013 and 2022</t>
  </si>
  <si>
    <t>Table A3.7.2: Small business corporations: Taxable income and tax assessed by sector, 2020 – 2023</t>
  </si>
  <si>
    <r>
      <t xml:space="preserve">Table A3.7.2: Small business corporations: Taxable income and tax assessed by sector, 2020 – 2023 </t>
    </r>
    <r>
      <rPr>
        <i/>
        <sz val="9"/>
        <rFont val="Arial"/>
        <family val="2"/>
      </rPr>
      <t>(continued)</t>
    </r>
  </si>
  <si>
    <t>Table A3.7.3: Small business corporations: Taxable income and tax assessed by economic activity, 2020 – 2023</t>
  </si>
  <si>
    <t>Table A3.7.4: Small business corporations: Taxable income and tax assessed by sector (SBCs reporting positive taxable income), 2020– 2023</t>
  </si>
  <si>
    <t>Table A3.7.5: Small business corporations: Taxable income and tax assessed by sector (SBCs with assessed losses), 2020 – 2023</t>
  </si>
  <si>
    <t>Table A3.7.6: Small business corporations: Taxable income and tax assessed by sector (SBCs reporting zero taxable income), 2020 – 2023</t>
  </si>
  <si>
    <t>Table A3.7.7: Small business corporations: Tax assessed by turnover group, 2020 – 2023</t>
  </si>
  <si>
    <t>Figure 3.8.1: Value of assessed losses for companies by tax year, 2016- 2022</t>
  </si>
  <si>
    <r>
      <rPr>
        <b/>
        <sz val="8"/>
        <rFont val="Arial"/>
        <family val="2"/>
      </rPr>
      <t>2020</t>
    </r>
    <r>
      <rPr>
        <sz val="8"/>
        <rFont val="Arial"/>
        <family val="2"/>
      </rPr>
      <t xml:space="preserve">
</t>
    </r>
    <r>
      <rPr>
        <i/>
        <sz val="8"/>
        <rFont val="Arial"/>
        <family val="2"/>
      </rPr>
      <t>[101.0% assessed tax as % 
of provisional tax]</t>
    </r>
  </si>
  <si>
    <r>
      <t xml:space="preserve">2021
</t>
    </r>
    <r>
      <rPr>
        <i/>
        <sz val="8"/>
        <rFont val="Arial"/>
        <family val="2"/>
      </rPr>
      <t>[99.2% assessed tax as % 
of provisional tax]</t>
    </r>
  </si>
  <si>
    <r>
      <t xml:space="preserve">2022
</t>
    </r>
    <r>
      <rPr>
        <i/>
        <sz val="8"/>
        <rFont val="Arial"/>
        <family val="2"/>
      </rPr>
      <t>[98.0% assessed tax as % 
of provisional tax]</t>
    </r>
  </si>
  <si>
    <r>
      <t xml:space="preserve">2023
</t>
    </r>
    <r>
      <rPr>
        <i/>
        <sz val="8"/>
        <rFont val="Arial"/>
        <family val="2"/>
      </rPr>
      <t>[58.7% assessed tax as % 
of provisional tax]</t>
    </r>
  </si>
  <si>
    <r>
      <t xml:space="preserve">2020 </t>
    </r>
    <r>
      <rPr>
        <i/>
        <sz val="8"/>
        <rFont val="Arial"/>
        <family val="2"/>
      </rPr>
      <t>[101.0% assessed tax as % 
of provisional tax]</t>
    </r>
  </si>
  <si>
    <r>
      <t xml:space="preserve">2021 </t>
    </r>
    <r>
      <rPr>
        <i/>
        <sz val="8"/>
        <rFont val="Arial"/>
        <family val="2"/>
      </rPr>
      <t>[99.2% assessed tax as % 
of provisional tax]</t>
    </r>
  </si>
  <si>
    <r>
      <t xml:space="preserve">2022 </t>
    </r>
    <r>
      <rPr>
        <i/>
        <sz val="8"/>
        <rFont val="Arial"/>
        <family val="2"/>
      </rPr>
      <t>[98.0% assessed tax as % 
of provisional tax]</t>
    </r>
  </si>
  <si>
    <r>
      <t xml:space="preserve">2023 </t>
    </r>
    <r>
      <rPr>
        <i/>
        <sz val="8"/>
        <rFont val="Arial"/>
        <family val="2"/>
      </rPr>
      <t>[58.7% assessed tax as % of provisional tax]</t>
    </r>
  </si>
  <si>
    <t>If the tax year of a company ends at the end of February, the third payment is then due seven months after the end of the tax year. In this case the third payment for 2023 would be due on 30 September 2023.</t>
  </si>
  <si>
    <t xml:space="preserve">&gt; 40                        </t>
  </si>
  <si>
    <t>Figure 3.8.2: Number of companies with assessed losses by tax year, 2016 -2022</t>
  </si>
  <si>
    <r>
      <t xml:space="preserve">Feb </t>
    </r>
    <r>
      <rPr>
        <b/>
        <vertAlign val="superscript"/>
        <sz val="8"/>
        <rFont val="Arial"/>
        <family val="2"/>
      </rPr>
      <t>1</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</si>
</sst>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44" formatCode="_ &quot;R&quot;\ * #,##0.00_ ;_ &quot;R&quot;\ * \-#,##0.00_ ;_ &quot;R&quot;\ * &quot;-&quot;??_ ;_ @_ "/>
    <numFmt numFmtId="43" formatCode="_ * #,##0.00_ ;_ * \-#,##0.00_ ;_ * &quot;-&quot;??_ ;_ @_ "/>
    <numFmt numFmtId="164" formatCode="0.0%"/>
    <numFmt numFmtId="165" formatCode="_(* #,##0_);_*\ \-#,##0_);_(* &quot;–&quot;_);_(@_)"/>
    <numFmt numFmtId="166" formatCode="_ * #,##0.0%_ ;_ * \-#,##0.0%_ ;_ * &quot;-&quot;??_ ;_ @_ "/>
    <numFmt numFmtId="167" formatCode="_ * #,##0_ ;_ * \-#,##0_ ;_ * &quot;-&quot;??_ ;_ @_ "/>
    <numFmt numFmtId="168" formatCode="_ * #,##0_______________ ;_ * \-#,##0_ ;_ * &quot;-&quot;??_ ;_ @_ "/>
    <numFmt numFmtId="169" formatCode="_(* #,##0.0%_);_*\ \-#,##0.0%_);_(* &quot;–&quot;_);_(@_)"/>
    <numFmt numFmtId="170" formatCode="_(* #,##0.0%_____);_*\ \-#,##0.0%_____);_(* &quot;–    &quot;_);_(@_)"/>
    <numFmt numFmtId="171" formatCode="_(* #,##0_____);_*\ \-#,##0_____);_(* &quot;–    &quot;_);_(@_)"/>
    <numFmt numFmtId="172" formatCode="_(* #,##0_________);_*\ \-#,##0_________);_(* &quot;–        &quot;_);_(@_)"/>
    <numFmt numFmtId="173" formatCode="_(* #,##0.0%_________);_*\ \-#,##0.0%_________);_(* &quot;–        &quot;_);_(@_)"/>
    <numFmt numFmtId="174" formatCode="_(* #,##0_____);_*\ \-#,##0_);_(* &quot;–&quot;_);_(@_)"/>
    <numFmt numFmtId="175" formatCode="0.0%______;\-0.0%;_(* &quot;–&quot;_____);_(@_)"/>
    <numFmt numFmtId="176" formatCode="0.0%______;\-0.0%;_(* &quot;–&quot;_______);_(@_)"/>
    <numFmt numFmtId="177" formatCode="_(* #,##0.0%_______);_*\ \-#,##0.0%_______);_(* &quot;–      &quot;_);_(@_)"/>
    <numFmt numFmtId="178" formatCode="mmm"/>
    <numFmt numFmtId="179" formatCode="_ * #,##0.0_ ;_ * \-#,##0.0_ ;_ * &quot;-&quot;??_ ;_ @_ "/>
    <numFmt numFmtId="180" formatCode="_ * #,##0.0_ ;_ * \-#,##0.0_ ;_ * &quot;-&quot;?_ ;_ @_ "/>
    <numFmt numFmtId="181" formatCode="_(* #,##0.00_);_*\ \-#,##0.00_);_(* &quot;–&quot;_);_(@_)"/>
    <numFmt numFmtId="182" formatCode="_ * #,##0_ ;_ * \-#,##0_ ;_ * &quot;-&quot;?_ ;_ @_ "/>
  </numFmts>
  <fonts count="78"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u/>
      <sz val="10"/>
      <color indexed="12"/>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b/>
      <sz val="10"/>
      <name val="Arial Narrow"/>
      <family val="2"/>
    </font>
    <font>
      <sz val="10"/>
      <name val="Arial Narrow"/>
      <family val="2"/>
    </font>
    <font>
      <i/>
      <sz val="8"/>
      <color indexed="10"/>
      <name val="Arial"/>
      <family val="2"/>
    </font>
    <font>
      <i/>
      <sz val="8"/>
      <name val="Arial"/>
      <family val="2"/>
    </font>
    <font>
      <vertAlign val="superscript"/>
      <sz val="8"/>
      <color indexed="8"/>
      <name val="Arial"/>
      <family val="2"/>
    </font>
    <font>
      <vertAlign val="superscript"/>
      <sz val="8"/>
      <name val="Arial"/>
      <family val="2"/>
    </font>
    <font>
      <sz val="8"/>
      <name val="MS Sans Serif"/>
      <family val="2"/>
    </font>
    <font>
      <u/>
      <sz val="10"/>
      <name val="Arial"/>
      <family val="2"/>
    </font>
    <font>
      <b/>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color rgb="FFFF0000"/>
      <name val="Arial"/>
      <family val="2"/>
    </font>
    <font>
      <i/>
      <sz val="8"/>
      <color rgb="FFFF0000"/>
      <name val="Arial"/>
      <family val="2"/>
    </font>
    <font>
      <sz val="10"/>
      <name val="MS Sans Serif"/>
      <family val="2"/>
    </font>
    <font>
      <sz val="10"/>
      <name val="Arial"/>
      <family val="2"/>
    </font>
    <font>
      <sz val="8"/>
      <color theme="1"/>
      <name val="Arial"/>
      <family val="2"/>
    </font>
    <font>
      <b/>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8"/>
      <color theme="1"/>
      <name val="Arial"/>
      <family val="2"/>
    </font>
    <font>
      <u/>
      <sz val="8"/>
      <color indexed="12"/>
      <name val="Arial"/>
      <family val="2"/>
    </font>
    <font>
      <sz val="11"/>
      <color theme="1"/>
      <name val="Arial"/>
      <family val="2"/>
    </font>
    <font>
      <sz val="11"/>
      <color rgb="FF000000"/>
      <name val="Calibri"/>
      <family val="2"/>
      <scheme val="minor"/>
    </font>
    <font>
      <sz val="8"/>
      <color theme="0"/>
      <name val="Arial"/>
      <family val="2"/>
    </font>
    <font>
      <b/>
      <sz val="10"/>
      <color theme="0"/>
      <name val="Arial"/>
      <family val="2"/>
    </font>
    <font>
      <b/>
      <sz val="10"/>
      <color theme="1"/>
      <name val="Arial"/>
      <family val="2"/>
    </font>
    <font>
      <sz val="10"/>
      <color rgb="FFFF0000"/>
      <name val="Arial"/>
      <family val="2"/>
    </font>
    <font>
      <b/>
      <sz val="9"/>
      <color theme="1"/>
      <name val="Arial"/>
      <family val="2"/>
    </font>
    <font>
      <b/>
      <sz val="9"/>
      <color rgb="FF1F497D"/>
      <name val="Arial"/>
      <family val="2"/>
    </font>
    <font>
      <vertAlign val="superscript"/>
      <sz val="8"/>
      <color theme="1"/>
      <name val="Arial"/>
      <family val="2"/>
    </font>
    <font>
      <sz val="9.5"/>
      <color rgb="FF000000"/>
      <name val="Arial"/>
      <family val="2"/>
    </font>
    <font>
      <b/>
      <vertAlign val="superscript"/>
      <sz val="8"/>
      <color indexed="8"/>
      <name val="Arial"/>
      <family val="2"/>
    </font>
    <font>
      <i/>
      <vertAlign val="superscript"/>
      <sz val="8"/>
      <name val="Arial"/>
      <family val="2"/>
    </font>
    <font>
      <sz val="8"/>
      <name val="Helv"/>
    </font>
    <font>
      <sz val="8"/>
      <name val="MS Sans Serif"/>
    </font>
    <font>
      <b/>
      <vertAlign val="superscript"/>
      <sz val="8"/>
      <name val="Arial"/>
      <family val="2"/>
    </font>
  </fonts>
  <fills count="4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3" tint="0.79998168889431442"/>
        <bgColor indexed="64"/>
      </patternFill>
    </fill>
    <fill>
      <patternFill patternType="solid">
        <fgColor rgb="FF00B0F0"/>
        <bgColor indexed="64"/>
      </patternFill>
    </fill>
    <fill>
      <patternFill patternType="solid">
        <fgColor theme="0"/>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theme="3"/>
        <bgColor indexed="64"/>
      </patternFill>
    </fill>
    <fill>
      <patternFill patternType="solid">
        <fgColor theme="4" tint="0.79998168889431442"/>
        <bgColor indexed="64"/>
      </patternFill>
    </fill>
    <fill>
      <patternFill patternType="solid">
        <fgColor theme="7" tint="0.59999389629810485"/>
        <bgColor indexed="64"/>
      </patternFill>
    </fill>
    <fill>
      <patternFill patternType="solid">
        <fgColor theme="4" tint="0.59999389629810485"/>
        <bgColor indexed="64"/>
      </patternFill>
    </fill>
  </fills>
  <borders count="50">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right/>
      <top/>
      <bottom style="hair">
        <color indexed="64"/>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style="thin">
        <color indexed="64"/>
      </left>
      <right/>
      <top style="hair">
        <color indexed="64"/>
      </top>
      <bottom style="hair">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hair">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top style="thin">
        <color auto="1"/>
      </top>
      <bottom/>
      <diagonal/>
    </border>
    <border>
      <left/>
      <right/>
      <top style="thin">
        <color auto="1"/>
      </top>
      <bottom/>
      <diagonal/>
    </border>
    <border>
      <left/>
      <right style="thin">
        <color indexed="64"/>
      </right>
      <top style="thin">
        <color auto="1"/>
      </top>
      <bottom/>
      <diagonal/>
    </border>
    <border>
      <left style="thin">
        <color indexed="64"/>
      </left>
      <right style="thin">
        <color indexed="64"/>
      </right>
      <top style="thin">
        <color indexed="64"/>
      </top>
      <bottom/>
      <diagonal/>
    </border>
    <border>
      <left style="medium">
        <color theme="3"/>
      </left>
      <right style="medium">
        <color theme="3"/>
      </right>
      <top style="medium">
        <color theme="3"/>
      </top>
      <bottom/>
      <diagonal/>
    </border>
    <border>
      <left style="medium">
        <color indexed="64"/>
      </left>
      <right style="medium">
        <color theme="3"/>
      </right>
      <top/>
      <bottom/>
      <diagonal/>
    </border>
    <border>
      <left style="medium">
        <color theme="3"/>
      </left>
      <right style="medium">
        <color theme="3"/>
      </right>
      <top/>
      <bottom/>
      <diagonal/>
    </border>
    <border>
      <left style="medium">
        <color theme="3"/>
      </left>
      <right style="medium">
        <color indexed="64"/>
      </right>
      <top/>
      <bottom/>
      <diagonal/>
    </border>
    <border>
      <left style="medium">
        <color indexed="64"/>
      </left>
      <right style="medium">
        <color theme="3"/>
      </right>
      <top/>
      <bottom style="medium">
        <color indexed="64"/>
      </bottom>
      <diagonal/>
    </border>
    <border>
      <left style="medium">
        <color theme="3"/>
      </left>
      <right style="medium">
        <color theme="3"/>
      </right>
      <top/>
      <bottom style="medium">
        <color indexed="64"/>
      </bottom>
      <diagonal/>
    </border>
    <border>
      <left style="medium">
        <color theme="3"/>
      </left>
      <right style="medium">
        <color indexed="64"/>
      </right>
      <top/>
      <bottom style="medium">
        <color indexed="64"/>
      </bottom>
      <diagonal/>
    </border>
    <border>
      <left/>
      <right/>
      <top style="hair">
        <color indexed="64"/>
      </top>
      <bottom/>
      <diagonal/>
    </border>
    <border>
      <left style="medium">
        <color indexed="64"/>
      </left>
      <right style="medium">
        <color theme="3"/>
      </right>
      <top style="medium">
        <color indexed="64"/>
      </top>
      <bottom/>
      <diagonal/>
    </border>
    <border>
      <left style="medium">
        <color theme="3"/>
      </left>
      <right style="medium">
        <color theme="3"/>
      </right>
      <top style="medium">
        <color indexed="64"/>
      </top>
      <bottom/>
      <diagonal/>
    </border>
    <border>
      <left style="medium">
        <color theme="3"/>
      </left>
      <right style="medium">
        <color indexed="64"/>
      </right>
      <top style="medium">
        <color indexed="64"/>
      </top>
      <bottom/>
      <diagonal/>
    </border>
  </borders>
  <cellStyleXfs count="153">
    <xf numFmtId="0" fontId="0" fillId="0" borderId="0"/>
    <xf numFmtId="0" fontId="28" fillId="2" borderId="0" applyNumberFormat="0" applyBorder="0" applyAlignment="0" applyProtection="0"/>
    <xf numFmtId="0" fontId="28" fillId="3" borderId="0" applyNumberFormat="0" applyBorder="0" applyAlignment="0" applyProtection="0"/>
    <xf numFmtId="0" fontId="28" fillId="4" borderId="0" applyNumberFormat="0" applyBorder="0" applyAlignment="0" applyProtection="0"/>
    <xf numFmtId="0" fontId="28" fillId="5" borderId="0" applyNumberFormat="0" applyBorder="0" applyAlignment="0" applyProtection="0"/>
    <xf numFmtId="0" fontId="28" fillId="6" borderId="0" applyNumberFormat="0" applyBorder="0" applyAlignment="0" applyProtection="0"/>
    <xf numFmtId="0" fontId="28" fillId="7" borderId="0" applyNumberFormat="0" applyBorder="0" applyAlignment="0" applyProtection="0"/>
    <xf numFmtId="0" fontId="28" fillId="8" borderId="0" applyNumberFormat="0" applyBorder="0" applyAlignment="0" applyProtection="0"/>
    <xf numFmtId="0" fontId="28" fillId="9" borderId="0" applyNumberFormat="0" applyBorder="0" applyAlignment="0" applyProtection="0"/>
    <xf numFmtId="0" fontId="28" fillId="10" borderId="0" applyNumberFormat="0" applyBorder="0" applyAlignment="0" applyProtection="0"/>
    <xf numFmtId="0" fontId="28" fillId="5" borderId="0" applyNumberFormat="0" applyBorder="0" applyAlignment="0" applyProtection="0"/>
    <xf numFmtId="0" fontId="28" fillId="8" borderId="0" applyNumberFormat="0" applyBorder="0" applyAlignment="0" applyProtection="0"/>
    <xf numFmtId="0" fontId="28" fillId="11" borderId="0" applyNumberFormat="0" applyBorder="0" applyAlignment="0" applyProtection="0"/>
    <xf numFmtId="0" fontId="29" fillId="12"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13" borderId="0" applyNumberFormat="0" applyBorder="0" applyAlignment="0" applyProtection="0"/>
    <xf numFmtId="0" fontId="29" fillId="14"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29" fillId="17" borderId="0" applyNumberFormat="0" applyBorder="0" applyAlignment="0" applyProtection="0"/>
    <xf numFmtId="0" fontId="29" fillId="18" borderId="0" applyNumberFormat="0" applyBorder="0" applyAlignment="0" applyProtection="0"/>
    <xf numFmtId="0" fontId="29" fillId="13" borderId="0" applyNumberFormat="0" applyBorder="0" applyAlignment="0" applyProtection="0"/>
    <xf numFmtId="0" fontId="29" fillId="14" borderId="0" applyNumberFormat="0" applyBorder="0" applyAlignment="0" applyProtection="0"/>
    <xf numFmtId="0" fontId="29" fillId="19" borderId="0" applyNumberFormat="0" applyBorder="0" applyAlignment="0" applyProtection="0"/>
    <xf numFmtId="0" fontId="30" fillId="3" borderId="0" applyNumberFormat="0" applyBorder="0" applyAlignment="0" applyProtection="0"/>
    <xf numFmtId="0" fontId="31" fillId="20" borderId="1" applyNumberFormat="0" applyAlignment="0" applyProtection="0"/>
    <xf numFmtId="0" fontId="32" fillId="21" borderId="2" applyNumberFormat="0" applyAlignment="0" applyProtection="0"/>
    <xf numFmtId="0" fontId="33" fillId="0" borderId="0" applyNumberFormat="0" applyFill="0" applyBorder="0" applyAlignment="0" applyProtection="0"/>
    <xf numFmtId="0" fontId="34" fillId="4" borderId="0" applyNumberFormat="0" applyBorder="0" applyAlignment="0" applyProtection="0"/>
    <xf numFmtId="0" fontId="35" fillId="0" borderId="3" applyNumberFormat="0" applyFill="0" applyAlignment="0" applyProtection="0"/>
    <xf numFmtId="0" fontId="36" fillId="0" borderId="4" applyNumberFormat="0" applyFill="0" applyAlignment="0" applyProtection="0"/>
    <xf numFmtId="0" fontId="37" fillId="0" borderId="5" applyNumberFormat="0" applyFill="0" applyAlignment="0" applyProtection="0"/>
    <xf numFmtId="0" fontId="37" fillId="0" borderId="0" applyNumberFormat="0" applyFill="0" applyBorder="0" applyAlignment="0" applyProtection="0"/>
    <xf numFmtId="0" fontId="10" fillId="0" borderId="0" applyNumberFormat="0" applyFill="0" applyBorder="0" applyAlignment="0" applyProtection="0"/>
    <xf numFmtId="0" fontId="38" fillId="7" borderId="1" applyNumberFormat="0" applyAlignment="0" applyProtection="0"/>
    <xf numFmtId="0" fontId="39" fillId="0" borderId="6" applyNumberFormat="0" applyFill="0" applyAlignment="0" applyProtection="0"/>
    <xf numFmtId="0" fontId="40" fillId="22" borderId="0" applyNumberFormat="0" applyBorder="0" applyAlignment="0" applyProtection="0"/>
    <xf numFmtId="0" fontId="11" fillId="0" borderId="0"/>
    <xf numFmtId="0" fontId="11" fillId="0" borderId="0"/>
    <xf numFmtId="0" fontId="11" fillId="0" borderId="0"/>
    <xf numFmtId="0" fontId="28" fillId="0" borderId="0"/>
    <xf numFmtId="0" fontId="28" fillId="23" borderId="7" applyNumberFormat="0" applyFont="0" applyAlignment="0" applyProtection="0"/>
    <xf numFmtId="0" fontId="41" fillId="20" borderId="8" applyNumberFormat="0" applyAlignment="0" applyProtection="0"/>
    <xf numFmtId="9" fontId="9" fillId="0" borderId="0" applyFont="0" applyFill="0" applyBorder="0" applyAlignment="0" applyProtection="0"/>
    <xf numFmtId="0" fontId="42" fillId="0" borderId="0" applyNumberFormat="0" applyFill="0" applyBorder="0" applyAlignment="0" applyProtection="0"/>
    <xf numFmtId="0" fontId="43" fillId="0" borderId="9" applyNumberFormat="0" applyFill="0" applyAlignment="0" applyProtection="0"/>
    <xf numFmtId="0" fontId="44" fillId="0" borderId="0" applyNumberFormat="0" applyFill="0" applyBorder="0" applyAlignment="0" applyProtection="0"/>
    <xf numFmtId="43" fontId="47" fillId="0" borderId="0" applyFont="0" applyFill="0" applyBorder="0" applyAlignment="0" applyProtection="0"/>
    <xf numFmtId="0" fontId="48" fillId="0" borderId="0"/>
    <xf numFmtId="0" fontId="8" fillId="0" borderId="0"/>
    <xf numFmtId="0" fontId="9" fillId="0" borderId="0"/>
    <xf numFmtId="9" fontId="9" fillId="0" borderId="0" applyFont="0" applyFill="0" applyBorder="0" applyAlignment="0" applyProtection="0"/>
    <xf numFmtId="0" fontId="11" fillId="0" borderId="0"/>
    <xf numFmtId="43" fontId="11" fillId="0" borderId="0" applyFont="0" applyFill="0" applyBorder="0" applyAlignment="0" applyProtection="0"/>
    <xf numFmtId="9" fontId="11" fillId="0" borderId="0" applyFont="0" applyFill="0" applyBorder="0" applyAlignment="0" applyProtection="0"/>
    <xf numFmtId="43" fontId="7" fillId="0" borderId="0" applyFont="0" applyFill="0" applyBorder="0" applyAlignment="0" applyProtection="0"/>
    <xf numFmtId="43" fontId="9" fillId="0" borderId="0" applyFont="0" applyFill="0" applyBorder="0" applyAlignment="0" applyProtection="0"/>
    <xf numFmtId="43" fontId="7" fillId="0" borderId="0" applyFont="0" applyFill="0" applyBorder="0" applyAlignment="0" applyProtection="0"/>
    <xf numFmtId="43" fontId="53" fillId="0" borderId="0" applyFont="0" applyFill="0" applyBorder="0" applyAlignment="0" applyProtection="0"/>
    <xf numFmtId="0" fontId="11" fillId="0" borderId="0"/>
    <xf numFmtId="0" fontId="7" fillId="0" borderId="0"/>
    <xf numFmtId="0" fontId="9" fillId="0" borderId="0"/>
    <xf numFmtId="0" fontId="7" fillId="0" borderId="0"/>
    <xf numFmtId="0" fontId="11" fillId="0" borderId="0"/>
    <xf numFmtId="0" fontId="53" fillId="0" borderId="0"/>
    <xf numFmtId="0" fontId="11" fillId="0" borderId="0"/>
    <xf numFmtId="0" fontId="9" fillId="0" borderId="0"/>
    <xf numFmtId="0" fontId="11" fillId="0" borderId="0"/>
    <xf numFmtId="9" fontId="7" fillId="0" borderId="0" applyFont="0" applyFill="0" applyBorder="0" applyAlignment="0" applyProtection="0"/>
    <xf numFmtId="4" fontId="54" fillId="22" borderId="30" applyNumberFormat="0" applyProtection="0">
      <alignment vertical="center"/>
    </xf>
    <xf numFmtId="4" fontId="55" fillId="27" borderId="30" applyNumberFormat="0" applyProtection="0">
      <alignment vertical="center"/>
    </xf>
    <xf numFmtId="4" fontId="54" fillId="27" borderId="30" applyNumberFormat="0" applyProtection="0">
      <alignment horizontal="left" vertical="center" indent="1"/>
    </xf>
    <xf numFmtId="0" fontId="54" fillId="27" borderId="30" applyNumberFormat="0" applyProtection="0">
      <alignment horizontal="left" vertical="top" indent="1"/>
    </xf>
    <xf numFmtId="4" fontId="54" fillId="28" borderId="0" applyNumberFormat="0" applyProtection="0">
      <alignment horizontal="left" vertical="center" indent="1"/>
    </xf>
    <xf numFmtId="4" fontId="56" fillId="3" borderId="30" applyNumberFormat="0" applyProtection="0">
      <alignment horizontal="right" vertical="center"/>
    </xf>
    <xf numFmtId="4" fontId="56" fillId="9" borderId="30" applyNumberFormat="0" applyProtection="0">
      <alignment horizontal="right" vertical="center"/>
    </xf>
    <xf numFmtId="4" fontId="56" fillId="17" borderId="30" applyNumberFormat="0" applyProtection="0">
      <alignment horizontal="right" vertical="center"/>
    </xf>
    <xf numFmtId="4" fontId="56" fillId="11" borderId="30" applyNumberFormat="0" applyProtection="0">
      <alignment horizontal="right" vertical="center"/>
    </xf>
    <xf numFmtId="4" fontId="56" fillId="15" borderId="30" applyNumberFormat="0" applyProtection="0">
      <alignment horizontal="right" vertical="center"/>
    </xf>
    <xf numFmtId="4" fontId="56" fillId="19" borderId="30" applyNumberFormat="0" applyProtection="0">
      <alignment horizontal="right" vertical="center"/>
    </xf>
    <xf numFmtId="4" fontId="56" fillId="18" borderId="30" applyNumberFormat="0" applyProtection="0">
      <alignment horizontal="right" vertical="center"/>
    </xf>
    <xf numFmtId="4" fontId="56" fillId="29" borderId="30" applyNumberFormat="0" applyProtection="0">
      <alignment horizontal="right" vertical="center"/>
    </xf>
    <xf numFmtId="4" fontId="56" fillId="10" borderId="30" applyNumberFormat="0" applyProtection="0">
      <alignment horizontal="right" vertical="center"/>
    </xf>
    <xf numFmtId="4" fontId="54" fillId="30" borderId="31" applyNumberFormat="0" applyProtection="0">
      <alignment horizontal="left" vertical="center" indent="1"/>
    </xf>
    <xf numFmtId="4" fontId="56" fillId="31" borderId="0" applyNumberFormat="0" applyProtection="0">
      <alignment horizontal="left" vertical="center" indent="1"/>
    </xf>
    <xf numFmtId="4" fontId="57" fillId="32" borderId="0" applyNumberFormat="0" applyProtection="0">
      <alignment horizontal="left" vertical="center" indent="1"/>
    </xf>
    <xf numFmtId="4" fontId="56" fillId="33" borderId="30" applyNumberFormat="0" applyProtection="0">
      <alignment horizontal="right" vertical="center"/>
    </xf>
    <xf numFmtId="4" fontId="56" fillId="31" borderId="0" applyNumberFormat="0" applyProtection="0">
      <alignment horizontal="left" vertical="center" indent="1"/>
    </xf>
    <xf numFmtId="4" fontId="56" fillId="28" borderId="0" applyNumberFormat="0" applyProtection="0">
      <alignment horizontal="left" vertical="center" indent="1"/>
    </xf>
    <xf numFmtId="0" fontId="11" fillId="32" borderId="30" applyNumberFormat="0" applyProtection="0">
      <alignment horizontal="left" vertical="center" indent="1"/>
    </xf>
    <xf numFmtId="0" fontId="11" fillId="32" borderId="30" applyNumberFormat="0" applyProtection="0">
      <alignment horizontal="left" vertical="top" indent="1"/>
    </xf>
    <xf numFmtId="0" fontId="11" fillId="28" borderId="30" applyNumberFormat="0" applyProtection="0">
      <alignment horizontal="left" vertical="center" indent="1"/>
    </xf>
    <xf numFmtId="0" fontId="11" fillId="28" borderId="30" applyNumberFormat="0" applyProtection="0">
      <alignment horizontal="left" vertical="top" indent="1"/>
    </xf>
    <xf numFmtId="0" fontId="11" fillId="34" borderId="30" applyNumberFormat="0" applyProtection="0">
      <alignment horizontal="left" vertical="center" indent="1"/>
    </xf>
    <xf numFmtId="0" fontId="11" fillId="34" borderId="30" applyNumberFormat="0" applyProtection="0">
      <alignment horizontal="left" vertical="top" indent="1"/>
    </xf>
    <xf numFmtId="0" fontId="11" fillId="35" borderId="30" applyNumberFormat="0" applyProtection="0">
      <alignment horizontal="left" vertical="center" indent="1"/>
    </xf>
    <xf numFmtId="0" fontId="11" fillId="35" borderId="30" applyNumberFormat="0" applyProtection="0">
      <alignment horizontal="left" vertical="top" indent="1"/>
    </xf>
    <xf numFmtId="4" fontId="56" fillId="36" borderId="30" applyNumberFormat="0" applyProtection="0">
      <alignment vertical="center"/>
    </xf>
    <xf numFmtId="4" fontId="58" fillId="36" borderId="30" applyNumberFormat="0" applyProtection="0">
      <alignment vertical="center"/>
    </xf>
    <xf numFmtId="4" fontId="56" fillId="36" borderId="30" applyNumberFormat="0" applyProtection="0">
      <alignment horizontal="left" vertical="center" indent="1"/>
    </xf>
    <xf numFmtId="0" fontId="56" fillId="36" borderId="30" applyNumberFormat="0" applyProtection="0">
      <alignment horizontal="left" vertical="top" indent="1"/>
    </xf>
    <xf numFmtId="4" fontId="56" fillId="31" borderId="30" applyNumberFormat="0" applyProtection="0">
      <alignment horizontal="right" vertical="center"/>
    </xf>
    <xf numFmtId="4" fontId="58" fillId="31" borderId="30" applyNumberFormat="0" applyProtection="0">
      <alignment horizontal="right" vertical="center"/>
    </xf>
    <xf numFmtId="4" fontId="56" fillId="33" borderId="30" applyNumberFormat="0" applyProtection="0">
      <alignment horizontal="left" vertical="center" indent="1"/>
    </xf>
    <xf numFmtId="0" fontId="56" fillId="28" borderId="30" applyNumberFormat="0" applyProtection="0">
      <alignment horizontal="left" vertical="top" indent="1"/>
    </xf>
    <xf numFmtId="4" fontId="59" fillId="37" borderId="0" applyNumberFormat="0" applyProtection="0">
      <alignment horizontal="left" vertical="center" indent="1"/>
    </xf>
    <xf numFmtId="4" fontId="60" fillId="31" borderId="30" applyNumberFormat="0" applyProtection="0">
      <alignment horizontal="right" vertical="center"/>
    </xf>
    <xf numFmtId="0" fontId="6" fillId="0" borderId="0"/>
    <xf numFmtId="9" fontId="6" fillId="0" borderId="0" applyFont="0" applyFill="0" applyBorder="0" applyAlignment="0" applyProtection="0"/>
    <xf numFmtId="0" fontId="11" fillId="0" borderId="0"/>
    <xf numFmtId="0" fontId="5" fillId="0" borderId="0"/>
    <xf numFmtId="0" fontId="27" fillId="0" borderId="0" applyNumberFormat="0" applyFill="0" applyBorder="0" applyAlignment="0" applyProtection="0">
      <alignment vertical="top"/>
      <protection locked="0"/>
    </xf>
    <xf numFmtId="43" fontId="11" fillId="0" borderId="0" applyFont="0" applyFill="0" applyBorder="0" applyAlignment="0" applyProtection="0"/>
    <xf numFmtId="43" fontId="4" fillId="0" borderId="0" applyFont="0" applyFill="0" applyBorder="0" applyAlignment="0" applyProtection="0"/>
    <xf numFmtId="43" fontId="63" fillId="0" borderId="0" applyFont="0" applyFill="0" applyBorder="0" applyAlignment="0" applyProtection="0"/>
    <xf numFmtId="44" fontId="4" fillId="0" borderId="0" applyFont="0" applyFill="0" applyBorder="0" applyAlignment="0" applyProtection="0"/>
    <xf numFmtId="0" fontId="11" fillId="0" borderId="0"/>
    <xf numFmtId="9" fontId="4" fillId="0" borderId="0" applyFont="0" applyFill="0" applyBorder="0" applyAlignment="0" applyProtection="0"/>
    <xf numFmtId="9" fontId="4" fillId="0" borderId="0" applyFont="0" applyFill="0" applyBorder="0" applyAlignment="0" applyProtection="0"/>
    <xf numFmtId="0" fontId="64" fillId="0" borderId="0"/>
    <xf numFmtId="0" fontId="72"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37" fontId="75" fillId="0" borderId="0" applyFill="0"/>
    <xf numFmtId="0" fontId="11" fillId="0" borderId="0"/>
    <xf numFmtId="43" fontId="3" fillId="0" borderId="0" applyFont="0" applyFill="0" applyBorder="0" applyAlignment="0" applyProtection="0"/>
    <xf numFmtId="0" fontId="64" fillId="0" borderId="0"/>
    <xf numFmtId="43" fontId="64" fillId="0" borderId="0" applyFont="0" applyFill="0" applyBorder="0" applyAlignment="0" applyProtection="0"/>
    <xf numFmtId="43" fontId="9" fillId="0" borderId="0" applyFont="0" applyFill="0" applyBorder="0" applyAlignment="0" applyProtection="0"/>
    <xf numFmtId="0" fontId="2" fillId="0" borderId="0"/>
    <xf numFmtId="43" fontId="11"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53"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43" fontId="11" fillId="0" borderId="0" applyFont="0" applyFill="0" applyBorder="0" applyAlignment="0" applyProtection="0"/>
    <xf numFmtId="43" fontId="2" fillId="0" borderId="0" applyFont="0" applyFill="0" applyBorder="0" applyAlignment="0" applyProtection="0"/>
    <xf numFmtId="43" fontId="63"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963">
    <xf numFmtId="0" fontId="0" fillId="0" borderId="0" xfId="0"/>
    <xf numFmtId="165" fontId="14" fillId="0" borderId="0" xfId="40" applyNumberFormat="1" applyFont="1" applyAlignment="1" applyProtection="1">
      <alignment horizontal="right" vertical="center"/>
      <protection locked="0"/>
    </xf>
    <xf numFmtId="165" fontId="14" fillId="0" borderId="0" xfId="40" applyNumberFormat="1" applyFont="1" applyAlignment="1" applyProtection="1">
      <alignment horizontal="left"/>
      <protection locked="0"/>
    </xf>
    <xf numFmtId="0" fontId="14" fillId="0" borderId="0" xfId="40" applyFont="1" applyAlignment="1" applyProtection="1">
      <alignment vertical="center"/>
      <protection locked="0"/>
    </xf>
    <xf numFmtId="165" fontId="16" fillId="0" borderId="0" xfId="40" applyNumberFormat="1" applyFont="1" applyAlignment="1" applyProtection="1">
      <alignment horizontal="right" vertical="center"/>
      <protection locked="0"/>
    </xf>
    <xf numFmtId="0" fontId="18" fillId="0" borderId="0" xfId="40" applyFont="1" applyAlignment="1">
      <alignment vertical="top" wrapText="1"/>
    </xf>
    <xf numFmtId="0" fontId="19" fillId="0" borderId="0" xfId="40" applyFont="1" applyAlignment="1">
      <alignment vertical="top" wrapText="1"/>
    </xf>
    <xf numFmtId="165" fontId="16" fillId="0" borderId="12" xfId="40" applyNumberFormat="1" applyFont="1" applyBorder="1" applyAlignment="1">
      <alignment horizontal="right" vertical="top"/>
    </xf>
    <xf numFmtId="0" fontId="19" fillId="0" borderId="0" xfId="40" applyFont="1" applyAlignment="1">
      <alignment horizontal="center" vertical="top" wrapText="1"/>
    </xf>
    <xf numFmtId="0" fontId="16" fillId="0" borderId="0" xfId="40" applyFont="1" applyAlignment="1" applyProtection="1">
      <alignment vertical="center"/>
      <protection locked="0"/>
    </xf>
    <xf numFmtId="165" fontId="16" fillId="0" borderId="0" xfId="40" applyNumberFormat="1" applyFont="1" applyAlignment="1">
      <alignment horizontal="right" vertical="top"/>
    </xf>
    <xf numFmtId="164" fontId="16" fillId="0" borderId="0" xfId="44" applyNumberFormat="1" applyFont="1" applyFill="1" applyBorder="1" applyAlignment="1">
      <alignment horizontal="right" vertical="top"/>
    </xf>
    <xf numFmtId="0" fontId="19" fillId="0" borderId="0" xfId="40" applyFont="1" applyAlignment="1">
      <alignment horizontal="right" vertical="top" wrapText="1"/>
    </xf>
    <xf numFmtId="0" fontId="19" fillId="0" borderId="0" xfId="40" applyFont="1"/>
    <xf numFmtId="0" fontId="19" fillId="0" borderId="0" xfId="40" applyFont="1" applyAlignment="1" applyProtection="1">
      <alignment horizontal="center"/>
      <protection locked="0"/>
    </xf>
    <xf numFmtId="0" fontId="19" fillId="0" borderId="0" xfId="40" applyFont="1" applyProtection="1">
      <protection locked="0"/>
    </xf>
    <xf numFmtId="2" fontId="18" fillId="0" borderId="0" xfId="40" applyNumberFormat="1" applyFont="1" applyProtection="1">
      <protection locked="0"/>
    </xf>
    <xf numFmtId="2" fontId="19" fillId="0" borderId="0" xfId="40" applyNumberFormat="1" applyFont="1"/>
    <xf numFmtId="0" fontId="19" fillId="0" borderId="0" xfId="40" applyFont="1" applyAlignment="1">
      <alignment horizontal="center"/>
    </xf>
    <xf numFmtId="2" fontId="19" fillId="0" borderId="0" xfId="40" applyNumberFormat="1" applyFont="1" applyAlignment="1" applyProtection="1">
      <alignment horizontal="center"/>
      <protection locked="0"/>
    </xf>
    <xf numFmtId="0" fontId="16" fillId="0" borderId="0" xfId="40" applyFont="1" applyAlignment="1">
      <alignment vertical="center"/>
    </xf>
    <xf numFmtId="0" fontId="11" fillId="0" borderId="0" xfId="40"/>
    <xf numFmtId="164" fontId="20" fillId="0" borderId="0" xfId="44" applyNumberFormat="1" applyFont="1" applyFill="1" applyBorder="1" applyAlignment="1">
      <alignment horizontal="right" vertical="top"/>
    </xf>
    <xf numFmtId="0" fontId="16" fillId="0" borderId="0" xfId="40" applyFont="1"/>
    <xf numFmtId="165" fontId="20" fillId="0" borderId="0" xfId="40" applyNumberFormat="1" applyFont="1" applyAlignment="1">
      <alignment horizontal="right" vertical="top"/>
    </xf>
    <xf numFmtId="0" fontId="11" fillId="0" borderId="13" xfId="40" applyBorder="1"/>
    <xf numFmtId="0" fontId="11" fillId="0" borderId="0" xfId="39"/>
    <xf numFmtId="0" fontId="16" fillId="0" borderId="0" xfId="39" applyFont="1"/>
    <xf numFmtId="165" fontId="16" fillId="0" borderId="0" xfId="39" applyNumberFormat="1" applyFont="1" applyAlignment="1" applyProtection="1">
      <alignment horizontal="right" vertical="center"/>
      <protection locked="0"/>
    </xf>
    <xf numFmtId="0" fontId="16" fillId="0" borderId="0" xfId="39" applyFont="1" applyAlignment="1" applyProtection="1">
      <alignment vertical="center"/>
      <protection locked="0"/>
    </xf>
    <xf numFmtId="0" fontId="16" fillId="0" borderId="16" xfId="40" applyFont="1" applyBorder="1" applyAlignment="1">
      <alignment vertical="center"/>
    </xf>
    <xf numFmtId="0" fontId="21" fillId="0" borderId="0" xfId="0" applyFont="1" applyAlignment="1">
      <alignment vertical="center"/>
    </xf>
    <xf numFmtId="0" fontId="16" fillId="0" borderId="0" xfId="0" applyFont="1"/>
    <xf numFmtId="165" fontId="15" fillId="0" borderId="0" xfId="40" applyNumberFormat="1" applyFont="1" applyAlignment="1">
      <alignment horizontal="right" vertical="top"/>
    </xf>
    <xf numFmtId="164" fontId="15" fillId="0" borderId="0" xfId="44" applyNumberFormat="1" applyFont="1" applyFill="1" applyBorder="1" applyAlignment="1">
      <alignment horizontal="right" vertical="top"/>
    </xf>
    <xf numFmtId="165" fontId="15" fillId="0" borderId="12" xfId="40" applyNumberFormat="1" applyFont="1" applyBorder="1" applyAlignment="1">
      <alignment horizontal="right" vertical="top"/>
    </xf>
    <xf numFmtId="165" fontId="15" fillId="0" borderId="22" xfId="40" applyNumberFormat="1" applyFont="1" applyBorder="1" applyAlignment="1">
      <alignment horizontal="right" vertical="top"/>
    </xf>
    <xf numFmtId="0" fontId="16" fillId="0" borderId="0" xfId="40" quotePrefix="1" applyFont="1" applyAlignment="1">
      <alignment vertical="center"/>
    </xf>
    <xf numFmtId="0" fontId="15" fillId="0" borderId="0" xfId="0" applyFont="1" applyAlignment="1">
      <alignment horizontal="left" vertical="top" wrapText="1"/>
    </xf>
    <xf numFmtId="2" fontId="17" fillId="0" borderId="0" xfId="0" applyNumberFormat="1" applyFont="1" applyAlignment="1">
      <alignment horizontal="center" vertical="top" wrapText="1"/>
    </xf>
    <xf numFmtId="0" fontId="16" fillId="0" borderId="13" xfId="40" applyFont="1" applyBorder="1"/>
    <xf numFmtId="0" fontId="28" fillId="0" borderId="0" xfId="41"/>
    <xf numFmtId="3" fontId="28" fillId="0" borderId="0" xfId="41" applyNumberFormat="1"/>
    <xf numFmtId="0" fontId="13" fillId="0" borderId="0" xfId="40" applyFont="1"/>
    <xf numFmtId="0" fontId="11" fillId="0" borderId="0" xfId="0" applyFont="1"/>
    <xf numFmtId="0" fontId="13" fillId="0" borderId="10" xfId="40" applyFont="1" applyBorder="1" applyAlignment="1">
      <alignment horizontal="left"/>
    </xf>
    <xf numFmtId="0" fontId="14" fillId="0" borderId="10" xfId="40" applyFont="1" applyBorder="1" applyAlignment="1">
      <alignment horizontal="centerContinuous"/>
    </xf>
    <xf numFmtId="0" fontId="14" fillId="0" borderId="0" xfId="40" applyFont="1" applyAlignment="1">
      <alignment horizontal="centerContinuous"/>
    </xf>
    <xf numFmtId="0" fontId="26" fillId="0" borderId="0" xfId="0" applyFont="1"/>
    <xf numFmtId="0" fontId="25" fillId="0" borderId="13" xfId="0" applyFont="1" applyBorder="1" applyAlignment="1">
      <alignment vertical="center"/>
    </xf>
    <xf numFmtId="0" fontId="27" fillId="0" borderId="12" xfId="34" applyFont="1" applyFill="1" applyBorder="1" applyAlignment="1">
      <alignment horizontal="left"/>
    </xf>
    <xf numFmtId="0" fontId="12" fillId="0" borderId="0" xfId="40" applyFont="1"/>
    <xf numFmtId="2" fontId="17" fillId="0" borderId="0" xfId="40" applyNumberFormat="1" applyFont="1" applyAlignment="1">
      <alignment horizontal="center" vertical="top" wrapText="1"/>
    </xf>
    <xf numFmtId="0" fontId="15" fillId="0" borderId="0" xfId="40" applyFont="1" applyAlignment="1">
      <alignment horizontal="centerContinuous" vertical="center"/>
    </xf>
    <xf numFmtId="0" fontId="16" fillId="0" borderId="13" xfId="38" applyFont="1" applyBorder="1"/>
    <xf numFmtId="0" fontId="13" fillId="0" borderId="13" xfId="38" applyFont="1" applyBorder="1"/>
    <xf numFmtId="0" fontId="15" fillId="0" borderId="10" xfId="38" applyFont="1" applyBorder="1"/>
    <xf numFmtId="165" fontId="15" fillId="0" borderId="24" xfId="40" applyNumberFormat="1" applyFont="1" applyBorder="1" applyAlignment="1">
      <alignment horizontal="right" vertical="top"/>
    </xf>
    <xf numFmtId="165" fontId="15" fillId="0" borderId="10" xfId="40" applyNumberFormat="1" applyFont="1" applyBorder="1" applyAlignment="1">
      <alignment horizontal="right" vertical="top"/>
    </xf>
    <xf numFmtId="165" fontId="15" fillId="0" borderId="25" xfId="40" applyNumberFormat="1" applyFont="1" applyBorder="1" applyAlignment="1">
      <alignment horizontal="right" vertical="top"/>
    </xf>
    <xf numFmtId="0" fontId="21" fillId="0" borderId="0" xfId="38" applyFont="1" applyAlignment="1">
      <alignment vertical="center"/>
    </xf>
    <xf numFmtId="165" fontId="11" fillId="0" borderId="0" xfId="40" applyNumberFormat="1" applyAlignment="1" applyProtection="1">
      <alignment horizontal="right" vertical="center"/>
      <protection locked="0"/>
    </xf>
    <xf numFmtId="0" fontId="11" fillId="0" borderId="0" xfId="40" applyAlignment="1" applyProtection="1">
      <alignment vertical="center"/>
      <protection locked="0"/>
    </xf>
    <xf numFmtId="165" fontId="12" fillId="0" borderId="0" xfId="40" applyNumberFormat="1" applyFont="1" applyAlignment="1" applyProtection="1">
      <alignment horizontal="right" vertical="center"/>
      <protection locked="0"/>
    </xf>
    <xf numFmtId="0" fontId="12" fillId="0" borderId="0" xfId="40" applyFont="1" applyAlignment="1" applyProtection="1">
      <alignment vertical="center"/>
      <protection locked="0"/>
    </xf>
    <xf numFmtId="0" fontId="11" fillId="0" borderId="18" xfId="40" applyBorder="1"/>
    <xf numFmtId="0" fontId="13" fillId="25" borderId="26" xfId="0" applyFont="1" applyFill="1" applyBorder="1"/>
    <xf numFmtId="0" fontId="13" fillId="25" borderId="21" xfId="0" applyFont="1" applyFill="1" applyBorder="1"/>
    <xf numFmtId="0" fontId="13" fillId="0" borderId="10" xfId="40" applyFont="1" applyBorder="1"/>
    <xf numFmtId="164" fontId="12" fillId="0" borderId="0" xfId="44" applyNumberFormat="1" applyFont="1" applyFill="1" applyBorder="1" applyAlignment="1">
      <alignment vertical="top"/>
    </xf>
    <xf numFmtId="164" fontId="12" fillId="0" borderId="10" xfId="44" applyNumberFormat="1" applyFont="1" applyFill="1" applyBorder="1" applyAlignment="1">
      <alignment vertical="top"/>
    </xf>
    <xf numFmtId="167" fontId="15" fillId="0" borderId="12" xfId="48" applyNumberFormat="1" applyFont="1" applyFill="1" applyBorder="1" applyAlignment="1">
      <alignment vertical="top"/>
    </xf>
    <xf numFmtId="0" fontId="11" fillId="0" borderId="10" xfId="40" applyBorder="1" applyAlignment="1">
      <alignment horizontal="centerContinuous"/>
    </xf>
    <xf numFmtId="0" fontId="11" fillId="0" borderId="0" xfId="40" applyAlignment="1">
      <alignment horizontal="centerContinuous"/>
    </xf>
    <xf numFmtId="0" fontId="12" fillId="0" borderId="13" xfId="40" applyFont="1" applyBorder="1"/>
    <xf numFmtId="0" fontId="12" fillId="0" borderId="0" xfId="40" applyFont="1" applyAlignment="1">
      <alignment vertical="center"/>
    </xf>
    <xf numFmtId="165" fontId="12" fillId="0" borderId="0" xfId="40" applyNumberFormat="1" applyFont="1" applyAlignment="1">
      <alignment horizontal="right" vertical="top"/>
    </xf>
    <xf numFmtId="165" fontId="12" fillId="0" borderId="12" xfId="40" applyNumberFormat="1" applyFont="1" applyBorder="1" applyAlignment="1">
      <alignment horizontal="right" vertical="top"/>
    </xf>
    <xf numFmtId="0" fontId="21" fillId="0" borderId="0" xfId="51" applyFont="1" applyAlignment="1">
      <alignment vertical="center"/>
    </xf>
    <xf numFmtId="0" fontId="14" fillId="0" borderId="0" xfId="39" applyFont="1" applyAlignment="1">
      <alignment horizontal="centerContinuous"/>
    </xf>
    <xf numFmtId="43" fontId="14" fillId="0" borderId="0" xfId="48" applyFont="1" applyAlignment="1" applyProtection="1">
      <alignment vertical="center"/>
      <protection locked="0"/>
    </xf>
    <xf numFmtId="164" fontId="12" fillId="0" borderId="0" xfId="44" applyNumberFormat="1" applyFont="1" applyAlignment="1" applyProtection="1">
      <alignment vertical="center"/>
      <protection locked="0"/>
    </xf>
    <xf numFmtId="0" fontId="16" fillId="0" borderId="18" xfId="40" applyFont="1" applyBorder="1"/>
    <xf numFmtId="43" fontId="16" fillId="0" borderId="0" xfId="48" applyFont="1" applyAlignment="1" applyProtection="1">
      <alignment vertical="center"/>
      <protection locked="0"/>
    </xf>
    <xf numFmtId="0" fontId="50" fillId="0" borderId="10" xfId="39" applyFont="1" applyBorder="1" applyAlignment="1">
      <alignment horizontal="left"/>
    </xf>
    <xf numFmtId="15" fontId="12" fillId="0" borderId="12" xfId="40" quotePrefix="1" applyNumberFormat="1" applyFont="1" applyBorder="1" applyAlignment="1">
      <alignment horizontal="left" vertical="center"/>
    </xf>
    <xf numFmtId="15" fontId="12" fillId="0" borderId="12" xfId="40" applyNumberFormat="1" applyFont="1" applyBorder="1" applyAlignment="1">
      <alignment horizontal="left" vertical="center"/>
    </xf>
    <xf numFmtId="0" fontId="50" fillId="0" borderId="10" xfId="40" applyFont="1" applyBorder="1" applyAlignment="1">
      <alignment horizontal="left"/>
    </xf>
    <xf numFmtId="0" fontId="50" fillId="0" borderId="0" xfId="39" applyFont="1" applyAlignment="1">
      <alignment horizontal="left"/>
    </xf>
    <xf numFmtId="0" fontId="50" fillId="0" borderId="10" xfId="40" applyFont="1" applyBorder="1"/>
    <xf numFmtId="0" fontId="15" fillId="0" borderId="10" xfId="40" applyFont="1" applyBorder="1" applyAlignment="1">
      <alignment horizontal="left"/>
    </xf>
    <xf numFmtId="0" fontId="0" fillId="26" borderId="0" xfId="0" applyFill="1"/>
    <xf numFmtId="165" fontId="11" fillId="0" borderId="0" xfId="40" applyNumberFormat="1" applyAlignment="1" applyProtection="1">
      <alignment horizontal="left"/>
      <protection locked="0"/>
    </xf>
    <xf numFmtId="164" fontId="12" fillId="0" borderId="12" xfId="44" applyNumberFormat="1" applyFont="1" applyFill="1" applyBorder="1" applyAlignment="1">
      <alignment vertical="top"/>
    </xf>
    <xf numFmtId="164" fontId="12" fillId="0" borderId="25" xfId="44" applyNumberFormat="1" applyFont="1" applyFill="1" applyBorder="1" applyAlignment="1">
      <alignment vertical="top"/>
    </xf>
    <xf numFmtId="167" fontId="12" fillId="0" borderId="0" xfId="48" applyNumberFormat="1" applyFont="1" applyFill="1" applyBorder="1" applyAlignment="1">
      <alignment vertical="top"/>
    </xf>
    <xf numFmtId="0" fontId="10" fillId="0" borderId="0" xfId="34" applyAlignment="1" applyProtection="1">
      <alignment vertical="center"/>
      <protection locked="0"/>
    </xf>
    <xf numFmtId="165" fontId="14" fillId="0" borderId="10" xfId="40" applyNumberFormat="1" applyFont="1" applyBorder="1" applyAlignment="1" applyProtection="1">
      <alignment horizontal="right" vertical="center"/>
      <protection locked="0"/>
    </xf>
    <xf numFmtId="165" fontId="14" fillId="0" borderId="10" xfId="40" applyNumberFormat="1" applyFont="1" applyBorder="1" applyAlignment="1" applyProtection="1">
      <alignment horizontal="left"/>
      <protection locked="0"/>
    </xf>
    <xf numFmtId="165" fontId="15" fillId="0" borderId="26" xfId="40" applyNumberFormat="1" applyFont="1" applyBorder="1" applyAlignment="1">
      <alignment horizontal="left" vertical="top"/>
    </xf>
    <xf numFmtId="165" fontId="12" fillId="0" borderId="13" xfId="40" applyNumberFormat="1" applyFont="1" applyBorder="1" applyAlignment="1">
      <alignment horizontal="left" vertical="top"/>
    </xf>
    <xf numFmtId="0" fontId="50" fillId="0" borderId="0" xfId="39" applyFont="1"/>
    <xf numFmtId="0" fontId="14" fillId="0" borderId="0" xfId="39" applyFont="1"/>
    <xf numFmtId="165" fontId="12" fillId="0" borderId="12" xfId="40" applyNumberFormat="1" applyFont="1" applyBorder="1" applyAlignment="1">
      <alignment horizontal="center" vertical="center"/>
    </xf>
    <xf numFmtId="165" fontId="12" fillId="0" borderId="25" xfId="40" applyNumberFormat="1" applyFont="1" applyBorder="1" applyAlignment="1">
      <alignment horizontal="center" vertical="center"/>
    </xf>
    <xf numFmtId="43" fontId="52" fillId="0" borderId="0" xfId="54" applyFont="1" applyFill="1" applyBorder="1" applyAlignment="1">
      <alignment horizontal="center" vertical="top"/>
    </xf>
    <xf numFmtId="0" fontId="11" fillId="0" borderId="0" xfId="53"/>
    <xf numFmtId="15" fontId="12" fillId="0" borderId="13" xfId="40" quotePrefix="1" applyNumberFormat="1" applyFont="1" applyBorder="1" applyAlignment="1">
      <alignment horizontal="left" vertical="center"/>
    </xf>
    <xf numFmtId="15" fontId="12" fillId="0" borderId="13" xfId="40" applyNumberFormat="1" applyFont="1" applyBorder="1" applyAlignment="1">
      <alignment horizontal="left" vertical="center"/>
    </xf>
    <xf numFmtId="15" fontId="12" fillId="0" borderId="18" xfId="40" quotePrefix="1" applyNumberFormat="1" applyFont="1" applyBorder="1" applyAlignment="1">
      <alignment horizontal="left" vertical="center"/>
    </xf>
    <xf numFmtId="43" fontId="52" fillId="0" borderId="0" xfId="54" applyFont="1" applyAlignment="1">
      <alignment horizontal="center" vertical="top"/>
    </xf>
    <xf numFmtId="15" fontId="12" fillId="0" borderId="25" xfId="40" quotePrefix="1" applyNumberFormat="1" applyFont="1" applyBorder="1" applyAlignment="1">
      <alignment horizontal="left" vertical="center"/>
    </xf>
    <xf numFmtId="0" fontId="50" fillId="0" borderId="10" xfId="39" applyFont="1" applyBorder="1" applyAlignment="1">
      <alignment horizontal="left" vertical="center"/>
    </xf>
    <xf numFmtId="0" fontId="15" fillId="24" borderId="14" xfId="40" applyFont="1" applyFill="1" applyBorder="1" applyAlignment="1">
      <alignment horizontal="left" wrapText="1"/>
    </xf>
    <xf numFmtId="0" fontId="15" fillId="24" borderId="20" xfId="40" applyFont="1" applyFill="1" applyBorder="1" applyAlignment="1">
      <alignment horizontal="left"/>
    </xf>
    <xf numFmtId="0" fontId="15" fillId="24" borderId="18" xfId="40" applyFont="1" applyFill="1" applyBorder="1" applyAlignment="1">
      <alignment horizontal="left" wrapText="1"/>
    </xf>
    <xf numFmtId="0" fontId="15" fillId="24" borderId="25" xfId="40" applyFont="1" applyFill="1" applyBorder="1" applyAlignment="1">
      <alignment horizontal="left" wrapText="1"/>
    </xf>
    <xf numFmtId="0" fontId="15" fillId="24" borderId="10" xfId="40" applyFont="1" applyFill="1" applyBorder="1" applyAlignment="1">
      <alignment horizontal="center" vertical="top"/>
    </xf>
    <xf numFmtId="0" fontId="15" fillId="24" borderId="25" xfId="40" applyFont="1" applyFill="1" applyBorder="1" applyAlignment="1">
      <alignment horizontal="center" vertical="top"/>
    </xf>
    <xf numFmtId="0" fontId="15" fillId="0" borderId="26" xfId="40" applyFont="1" applyBorder="1" applyAlignment="1">
      <alignment horizontal="left" wrapText="1"/>
    </xf>
    <xf numFmtId="15" fontId="12" fillId="0" borderId="26" xfId="40" quotePrefix="1" applyNumberFormat="1" applyFont="1" applyBorder="1" applyAlignment="1">
      <alignment horizontal="left" vertical="center"/>
    </xf>
    <xf numFmtId="15" fontId="15" fillId="0" borderId="21" xfId="40" quotePrefix="1" applyNumberFormat="1" applyFont="1" applyBorder="1" applyAlignment="1">
      <alignment horizontal="left" vertical="center"/>
    </xf>
    <xf numFmtId="17" fontId="12" fillId="0" borderId="0" xfId="0" quotePrefix="1" applyNumberFormat="1" applyFont="1" applyAlignment="1">
      <alignment horizontal="center" vertical="center"/>
    </xf>
    <xf numFmtId="165" fontId="12" fillId="0" borderId="0" xfId="40" applyNumberFormat="1" applyFont="1" applyAlignment="1">
      <alignment horizontal="center" vertical="center"/>
    </xf>
    <xf numFmtId="165" fontId="12" fillId="0" borderId="10" xfId="40" applyNumberFormat="1" applyFont="1" applyBorder="1" applyAlignment="1">
      <alignment horizontal="center" vertical="center"/>
    </xf>
    <xf numFmtId="17" fontId="12" fillId="0" borderId="10" xfId="0" quotePrefix="1" applyNumberFormat="1" applyFont="1" applyBorder="1" applyAlignment="1">
      <alignment horizontal="center" vertical="center"/>
    </xf>
    <xf numFmtId="17" fontId="12" fillId="0" borderId="12" xfId="0" quotePrefix="1" applyNumberFormat="1" applyFont="1" applyBorder="1" applyAlignment="1">
      <alignment horizontal="center" vertical="center"/>
    </xf>
    <xf numFmtId="165" fontId="12" fillId="0" borderId="0" xfId="40" quotePrefix="1" applyNumberFormat="1" applyFont="1" applyAlignment="1">
      <alignment horizontal="center" vertical="center"/>
    </xf>
    <xf numFmtId="17" fontId="12" fillId="0" borderId="25" xfId="0" quotePrefix="1" applyNumberFormat="1" applyFont="1" applyBorder="1" applyAlignment="1">
      <alignment horizontal="center" vertical="center"/>
    </xf>
    <xf numFmtId="0" fontId="16" fillId="0" borderId="12" xfId="40" applyFont="1" applyBorder="1" applyAlignment="1">
      <alignment horizontal="left" vertical="center"/>
    </xf>
    <xf numFmtId="0" fontId="16" fillId="0" borderId="12" xfId="40" quotePrefix="1" applyFont="1" applyBorder="1" applyAlignment="1">
      <alignment horizontal="left" vertical="center"/>
    </xf>
    <xf numFmtId="0" fontId="16" fillId="0" borderId="13" xfId="40" applyFont="1" applyBorder="1" applyAlignment="1">
      <alignment horizontal="left" vertical="center"/>
    </xf>
    <xf numFmtId="0" fontId="16" fillId="0" borderId="13" xfId="40" quotePrefix="1" applyFont="1" applyBorder="1" applyAlignment="1">
      <alignment horizontal="left" vertical="center"/>
    </xf>
    <xf numFmtId="17" fontId="16" fillId="0" borderId="13" xfId="40" quotePrefix="1" applyNumberFormat="1" applyFont="1" applyBorder="1" applyAlignment="1">
      <alignment horizontal="left" vertical="center"/>
    </xf>
    <xf numFmtId="0" fontId="16" fillId="0" borderId="13" xfId="40" quotePrefix="1" applyFont="1" applyBorder="1" applyAlignment="1">
      <alignment horizontal="left"/>
    </xf>
    <xf numFmtId="0" fontId="16" fillId="0" borderId="18" xfId="40" quotePrefix="1" applyFont="1" applyBorder="1" applyAlignment="1">
      <alignment horizontal="left"/>
    </xf>
    <xf numFmtId="0" fontId="15" fillId="0" borderId="18" xfId="40" applyFont="1" applyBorder="1"/>
    <xf numFmtId="0" fontId="16" fillId="0" borderId="14" xfId="40" applyFont="1" applyBorder="1" applyAlignment="1">
      <alignment horizontal="left"/>
    </xf>
    <xf numFmtId="0" fontId="16" fillId="0" borderId="13" xfId="40" applyFont="1" applyBorder="1" applyAlignment="1">
      <alignment horizontal="left"/>
    </xf>
    <xf numFmtId="0" fontId="50" fillId="0" borderId="10" xfId="40" applyFont="1" applyBorder="1" applyAlignment="1">
      <alignment horizontal="left" vertical="center"/>
    </xf>
    <xf numFmtId="0" fontId="15" fillId="24" borderId="14" xfId="40" applyFont="1" applyFill="1" applyBorder="1" applyAlignment="1">
      <alignment horizontal="left" vertical="center"/>
    </xf>
    <xf numFmtId="2" fontId="17" fillId="24" borderId="20" xfId="40" applyNumberFormat="1" applyFont="1" applyFill="1" applyBorder="1" applyAlignment="1">
      <alignment horizontal="centerContinuous" vertical="top" wrapText="1"/>
    </xf>
    <xf numFmtId="49" fontId="15" fillId="24" borderId="10" xfId="40" applyNumberFormat="1" applyFont="1" applyFill="1" applyBorder="1" applyAlignment="1">
      <alignment horizontal="center"/>
    </xf>
    <xf numFmtId="0" fontId="50" fillId="0" borderId="0" xfId="39" applyFont="1" applyAlignment="1">
      <alignment horizontal="left" vertical="center"/>
    </xf>
    <xf numFmtId="171" fontId="16" fillId="0" borderId="0" xfId="40" applyNumberFormat="1" applyFont="1" applyAlignment="1">
      <alignment horizontal="right" vertical="center"/>
    </xf>
    <xf numFmtId="171" fontId="15" fillId="0" borderId="12" xfId="40" applyNumberFormat="1" applyFont="1" applyBorder="1" applyAlignment="1">
      <alignment horizontal="right" vertical="center"/>
    </xf>
    <xf numFmtId="171" fontId="16" fillId="0" borderId="10" xfId="40" applyNumberFormat="1" applyFont="1" applyBorder="1" applyAlignment="1">
      <alignment horizontal="right" vertical="center"/>
    </xf>
    <xf numFmtId="171" fontId="15" fillId="0" borderId="25" xfId="40" applyNumberFormat="1" applyFont="1" applyBorder="1" applyAlignment="1">
      <alignment horizontal="right" vertical="center"/>
    </xf>
    <xf numFmtId="0" fontId="15" fillId="0" borderId="25" xfId="40" applyFont="1" applyBorder="1" applyAlignment="1">
      <alignment vertical="center"/>
    </xf>
    <xf numFmtId="171" fontId="15" fillId="0" borderId="10" xfId="40" applyNumberFormat="1" applyFont="1" applyBorder="1" applyAlignment="1">
      <alignment horizontal="right" vertical="center"/>
    </xf>
    <xf numFmtId="0" fontId="16" fillId="0" borderId="20" xfId="40" applyFont="1" applyBorder="1" applyAlignment="1">
      <alignment horizontal="left" vertical="center"/>
    </xf>
    <xf numFmtId="171" fontId="16" fillId="0" borderId="15" xfId="40" applyNumberFormat="1" applyFont="1" applyBorder="1" applyAlignment="1">
      <alignment horizontal="right" vertical="center"/>
    </xf>
    <xf numFmtId="171" fontId="16" fillId="0" borderId="20" xfId="40" applyNumberFormat="1" applyFont="1" applyBorder="1" applyAlignment="1">
      <alignment horizontal="right" vertical="center"/>
    </xf>
    <xf numFmtId="0" fontId="16" fillId="0" borderId="25" xfId="40" applyFont="1" applyBorder="1" applyAlignment="1">
      <alignment vertical="center"/>
    </xf>
    <xf numFmtId="171" fontId="16" fillId="0" borderId="25" xfId="40" applyNumberFormat="1" applyFont="1" applyBorder="1" applyAlignment="1">
      <alignment horizontal="right" vertical="center"/>
    </xf>
    <xf numFmtId="0" fontId="16" fillId="0" borderId="12" xfId="40" applyFont="1" applyBorder="1" applyAlignment="1">
      <alignment vertical="center"/>
    </xf>
    <xf numFmtId="164" fontId="15" fillId="0" borderId="12" xfId="40" applyNumberFormat="1" applyFont="1" applyBorder="1" applyAlignment="1">
      <alignment horizontal="right" vertical="center"/>
    </xf>
    <xf numFmtId="170" fontId="16" fillId="0" borderId="10" xfId="40" applyNumberFormat="1" applyFont="1" applyBorder="1" applyAlignment="1">
      <alignment horizontal="right" vertical="center"/>
    </xf>
    <xf numFmtId="170" fontId="15" fillId="0" borderId="10" xfId="40" applyNumberFormat="1" applyFont="1" applyBorder="1" applyAlignment="1">
      <alignment horizontal="right" vertical="center"/>
    </xf>
    <xf numFmtId="170" fontId="15" fillId="0" borderId="25" xfId="40" applyNumberFormat="1" applyFont="1" applyBorder="1" applyAlignment="1">
      <alignment horizontal="right" vertical="center"/>
    </xf>
    <xf numFmtId="164" fontId="15" fillId="0" borderId="25" xfId="40" applyNumberFormat="1" applyFont="1" applyBorder="1" applyAlignment="1">
      <alignment horizontal="right" vertical="center"/>
    </xf>
    <xf numFmtId="0" fontId="15" fillId="24" borderId="13" xfId="40" applyFont="1" applyFill="1" applyBorder="1" applyAlignment="1">
      <alignment horizontal="left" vertical="center"/>
    </xf>
    <xf numFmtId="0" fontId="50" fillId="0" borderId="0" xfId="39" applyFont="1" applyAlignment="1">
      <alignment vertical="center"/>
    </xf>
    <xf numFmtId="0" fontId="50" fillId="0" borderId="10" xfId="40" applyFont="1" applyBorder="1" applyAlignment="1">
      <alignment vertical="center"/>
    </xf>
    <xf numFmtId="0" fontId="15" fillId="24" borderId="10" xfId="40" applyFont="1" applyFill="1" applyBorder="1" applyAlignment="1">
      <alignment horizontal="left" wrapText="1"/>
    </xf>
    <xf numFmtId="0" fontId="50" fillId="0" borderId="10" xfId="0" applyFont="1" applyBorder="1" applyAlignment="1">
      <alignment horizontal="left" vertical="center"/>
    </xf>
    <xf numFmtId="0" fontId="11" fillId="0" borderId="10" xfId="40" applyBorder="1"/>
    <xf numFmtId="167" fontId="12" fillId="0" borderId="13" xfId="48" applyNumberFormat="1" applyFont="1" applyFill="1" applyBorder="1" applyAlignment="1">
      <alignment vertical="top"/>
    </xf>
    <xf numFmtId="164" fontId="15" fillId="0" borderId="12" xfId="44" applyNumberFormat="1" applyFont="1" applyFill="1" applyBorder="1" applyAlignment="1">
      <alignment vertical="top"/>
    </xf>
    <xf numFmtId="164" fontId="15" fillId="0" borderId="25" xfId="44" applyNumberFormat="1" applyFont="1" applyFill="1" applyBorder="1" applyAlignment="1">
      <alignment vertical="top"/>
    </xf>
    <xf numFmtId="164" fontId="12" fillId="0" borderId="13" xfId="44" applyNumberFormat="1" applyFont="1" applyFill="1" applyBorder="1" applyAlignment="1">
      <alignment vertical="top"/>
    </xf>
    <xf numFmtId="164" fontId="12" fillId="0" borderId="18" xfId="44" applyNumberFormat="1" applyFont="1" applyFill="1" applyBorder="1" applyAlignment="1">
      <alignment vertical="top"/>
    </xf>
    <xf numFmtId="167" fontId="15" fillId="0" borderId="12" xfId="48" applyNumberFormat="1" applyFont="1" applyFill="1" applyBorder="1" applyAlignment="1">
      <alignment vertical="center"/>
    </xf>
    <xf numFmtId="164" fontId="12" fillId="0" borderId="13" xfId="44" applyNumberFormat="1" applyFont="1" applyFill="1" applyBorder="1" applyAlignment="1">
      <alignment vertical="center"/>
    </xf>
    <xf numFmtId="164" fontId="12" fillId="0" borderId="0" xfId="44" applyNumberFormat="1" applyFont="1" applyFill="1" applyBorder="1" applyAlignment="1">
      <alignment vertical="center"/>
    </xf>
    <xf numFmtId="164" fontId="12" fillId="0" borderId="12" xfId="44" applyNumberFormat="1" applyFont="1" applyFill="1" applyBorder="1" applyAlignment="1">
      <alignment vertical="center"/>
    </xf>
    <xf numFmtId="0" fontId="11" fillId="0" borderId="12" xfId="40" applyBorder="1"/>
    <xf numFmtId="0" fontId="11" fillId="0" borderId="25" xfId="40" applyBorder="1"/>
    <xf numFmtId="0" fontId="13" fillId="24" borderId="13" xfId="40" applyFont="1" applyFill="1" applyBorder="1" applyAlignment="1">
      <alignment horizontal="left" vertical="top"/>
    </xf>
    <xf numFmtId="0" fontId="15" fillId="24" borderId="12" xfId="40" applyFont="1" applyFill="1" applyBorder="1" applyAlignment="1">
      <alignment horizontal="left" vertical="top"/>
    </xf>
    <xf numFmtId="0" fontId="11" fillId="24" borderId="0" xfId="40" applyFill="1" applyAlignment="1">
      <alignment vertical="top"/>
    </xf>
    <xf numFmtId="0" fontId="11" fillId="24" borderId="0" xfId="40" applyFill="1"/>
    <xf numFmtId="0" fontId="13" fillId="24" borderId="13" xfId="40" applyFont="1" applyFill="1" applyBorder="1" applyAlignment="1">
      <alignment horizontal="left" vertical="center"/>
    </xf>
    <xf numFmtId="0" fontId="14" fillId="24" borderId="0" xfId="40" applyFont="1" applyFill="1" applyAlignment="1" applyProtection="1">
      <alignment vertical="center"/>
      <protection locked="0"/>
    </xf>
    <xf numFmtId="0" fontId="11" fillId="24" borderId="12" xfId="40" applyFill="1" applyBorder="1"/>
    <xf numFmtId="0" fontId="50" fillId="0" borderId="0" xfId="0" applyFont="1" applyAlignment="1">
      <alignment horizontal="left" vertical="center"/>
    </xf>
    <xf numFmtId="0" fontId="16" fillId="0" borderId="10" xfId="40" applyFont="1" applyBorder="1" applyAlignment="1">
      <alignment vertical="center"/>
    </xf>
    <xf numFmtId="0" fontId="16" fillId="24" borderId="18" xfId="0" applyFont="1" applyFill="1" applyBorder="1"/>
    <xf numFmtId="2" fontId="17" fillId="24" borderId="25" xfId="0" applyNumberFormat="1" applyFont="1" applyFill="1" applyBorder="1" applyAlignment="1">
      <alignment horizontal="center" vertical="top" wrapText="1"/>
    </xf>
    <xf numFmtId="165" fontId="16" fillId="0" borderId="25" xfId="40" applyNumberFormat="1" applyFont="1" applyBorder="1" applyAlignment="1">
      <alignment horizontal="right" vertical="top"/>
    </xf>
    <xf numFmtId="0" fontId="15" fillId="24" borderId="25" xfId="0" applyFont="1" applyFill="1" applyBorder="1" applyAlignment="1">
      <alignment horizontal="left" vertical="top" wrapText="1"/>
    </xf>
    <xf numFmtId="0" fontId="12" fillId="0" borderId="12" xfId="40" applyFont="1" applyBorder="1" applyAlignment="1">
      <alignment vertical="center"/>
    </xf>
    <xf numFmtId="0" fontId="15" fillId="0" borderId="25" xfId="40" applyFont="1" applyBorder="1"/>
    <xf numFmtId="0" fontId="50" fillId="0" borderId="0" xfId="40" applyFont="1" applyAlignment="1">
      <alignment horizontal="left"/>
    </xf>
    <xf numFmtId="0" fontId="13" fillId="0" borderId="0" xfId="40" applyFont="1" applyAlignment="1">
      <alignment horizontal="left"/>
    </xf>
    <xf numFmtId="2" fontId="17" fillId="24" borderId="10" xfId="0" applyNumberFormat="1" applyFont="1" applyFill="1" applyBorder="1" applyAlignment="1">
      <alignment horizontal="center" vertical="top" wrapText="1"/>
    </xf>
    <xf numFmtId="0" fontId="16" fillId="0" borderId="12" xfId="40" applyFont="1" applyBorder="1"/>
    <xf numFmtId="0" fontId="12" fillId="0" borderId="12" xfId="40" applyFont="1" applyBorder="1"/>
    <xf numFmtId="0" fontId="16" fillId="0" borderId="13" xfId="40" applyFont="1" applyBorder="1" applyAlignment="1">
      <alignment vertical="center"/>
    </xf>
    <xf numFmtId="0" fontId="11" fillId="0" borderId="19" xfId="40" applyBorder="1" applyAlignment="1">
      <alignment vertical="center"/>
    </xf>
    <xf numFmtId="0" fontId="11" fillId="0" borderId="13" xfId="40" applyBorder="1" applyAlignment="1">
      <alignment vertical="center"/>
    </xf>
    <xf numFmtId="0" fontId="11" fillId="0" borderId="18" xfId="40" applyBorder="1" applyAlignment="1">
      <alignment vertical="center"/>
    </xf>
    <xf numFmtId="0" fontId="15" fillId="0" borderId="10" xfId="40" applyFont="1" applyBorder="1" applyAlignment="1">
      <alignment vertical="center"/>
    </xf>
    <xf numFmtId="0" fontId="11" fillId="0" borderId="10" xfId="40" applyBorder="1" applyAlignment="1">
      <alignment vertical="center"/>
    </xf>
    <xf numFmtId="165" fontId="15" fillId="0" borderId="18" xfId="40" applyNumberFormat="1" applyFont="1" applyBorder="1" applyAlignment="1">
      <alignment horizontal="right" vertical="center"/>
    </xf>
    <xf numFmtId="165" fontId="15" fillId="24" borderId="10" xfId="40" applyNumberFormat="1" applyFont="1" applyFill="1" applyBorder="1" applyAlignment="1">
      <alignment horizontal="right" vertical="center"/>
    </xf>
    <xf numFmtId="165" fontId="15" fillId="0" borderId="25" xfId="40" applyNumberFormat="1" applyFont="1" applyBorder="1" applyAlignment="1">
      <alignment horizontal="right" vertical="center"/>
    </xf>
    <xf numFmtId="165" fontId="15" fillId="0" borderId="10" xfId="40" applyNumberFormat="1" applyFont="1" applyBorder="1" applyAlignment="1">
      <alignment horizontal="right" vertical="center"/>
    </xf>
    <xf numFmtId="0" fontId="15" fillId="0" borderId="0" xfId="40" applyFont="1" applyAlignment="1">
      <alignment vertical="center"/>
    </xf>
    <xf numFmtId="0" fontId="13" fillId="0" borderId="18" xfId="40" applyFont="1" applyBorder="1" applyAlignment="1">
      <alignment vertical="center"/>
    </xf>
    <xf numFmtId="0" fontId="13" fillId="0" borderId="10" xfId="40" applyFont="1" applyBorder="1" applyAlignment="1">
      <alignment vertical="center"/>
    </xf>
    <xf numFmtId="169" fontId="15" fillId="0" borderId="18" xfId="44" applyNumberFormat="1" applyFont="1" applyFill="1" applyBorder="1" applyAlignment="1">
      <alignment horizontal="right" vertical="center"/>
    </xf>
    <xf numFmtId="169" fontId="15" fillId="0" borderId="10" xfId="44" applyNumberFormat="1" applyFont="1" applyFill="1" applyBorder="1" applyAlignment="1">
      <alignment horizontal="right" vertical="center"/>
    </xf>
    <xf numFmtId="169" fontId="15" fillId="0" borderId="25" xfId="44" applyNumberFormat="1" applyFont="1" applyFill="1" applyBorder="1" applyAlignment="1">
      <alignment horizontal="right" vertical="center"/>
    </xf>
    <xf numFmtId="0" fontId="50" fillId="0" borderId="0" xfId="40" applyFont="1" applyAlignment="1">
      <alignment horizontal="left" vertical="center"/>
    </xf>
    <xf numFmtId="2" fontId="17" fillId="24" borderId="18" xfId="0" applyNumberFormat="1" applyFont="1" applyFill="1" applyBorder="1" applyAlignment="1">
      <alignment horizontal="center" vertical="top" wrapText="1"/>
    </xf>
    <xf numFmtId="2" fontId="17" fillId="24" borderId="26" xfId="0" applyNumberFormat="1" applyFont="1" applyFill="1" applyBorder="1" applyAlignment="1">
      <alignment horizontal="center" vertical="top" wrapText="1"/>
    </xf>
    <xf numFmtId="2" fontId="17" fillId="24" borderId="27" xfId="0" applyNumberFormat="1" applyFont="1" applyFill="1" applyBorder="1" applyAlignment="1">
      <alignment horizontal="center" vertical="top" wrapText="1"/>
    </xf>
    <xf numFmtId="2" fontId="17" fillId="24" borderId="21" xfId="0" applyNumberFormat="1" applyFont="1" applyFill="1" applyBorder="1" applyAlignment="1">
      <alignment horizontal="center" vertical="top" wrapText="1"/>
    </xf>
    <xf numFmtId="0" fontId="13" fillId="24" borderId="26" xfId="0" applyFont="1" applyFill="1" applyBorder="1" applyAlignment="1">
      <alignment horizontal="left" vertical="center"/>
    </xf>
    <xf numFmtId="0" fontId="15" fillId="24" borderId="27" xfId="0" applyFont="1" applyFill="1" applyBorder="1" applyAlignment="1">
      <alignment horizontal="left" vertical="top"/>
    </xf>
    <xf numFmtId="0" fontId="13" fillId="24" borderId="27" xfId="0" applyFont="1" applyFill="1" applyBorder="1" applyAlignment="1">
      <alignment horizontal="left" vertical="center"/>
    </xf>
    <xf numFmtId="0" fontId="13" fillId="24" borderId="21" xfId="0" applyFont="1" applyFill="1" applyBorder="1" applyAlignment="1">
      <alignment horizontal="left" vertical="center"/>
    </xf>
    <xf numFmtId="0" fontId="11" fillId="0" borderId="25" xfId="40" applyBorder="1" applyAlignment="1">
      <alignment vertical="center"/>
    </xf>
    <xf numFmtId="0" fontId="50" fillId="0" borderId="0" xfId="40" applyFont="1"/>
    <xf numFmtId="165" fontId="12" fillId="0" borderId="0" xfId="40" applyNumberFormat="1" applyFont="1" applyAlignment="1">
      <alignment horizontal="left" vertical="top"/>
    </xf>
    <xf numFmtId="165" fontId="15" fillId="0" borderId="21" xfId="40" applyNumberFormat="1" applyFont="1" applyBorder="1" applyAlignment="1">
      <alignment horizontal="left" vertical="top"/>
    </xf>
    <xf numFmtId="165" fontId="15" fillId="24" borderId="26" xfId="40" applyNumberFormat="1" applyFont="1" applyFill="1" applyBorder="1" applyAlignment="1">
      <alignment horizontal="left" vertical="top"/>
    </xf>
    <xf numFmtId="165" fontId="15" fillId="24" borderId="27" xfId="40" applyNumberFormat="1" applyFont="1" applyFill="1" applyBorder="1" applyAlignment="1">
      <alignment horizontal="left" vertical="top"/>
    </xf>
    <xf numFmtId="165" fontId="15" fillId="24" borderId="26" xfId="40" applyNumberFormat="1" applyFont="1" applyFill="1" applyBorder="1" applyAlignment="1">
      <alignment horizontal="center" vertical="top" wrapText="1"/>
    </xf>
    <xf numFmtId="165" fontId="15" fillId="24" borderId="22" xfId="40" applyNumberFormat="1" applyFont="1" applyFill="1" applyBorder="1" applyAlignment="1">
      <alignment horizontal="center" vertical="top" wrapText="1"/>
    </xf>
    <xf numFmtId="0" fontId="15" fillId="0" borderId="0" xfId="0" applyFont="1"/>
    <xf numFmtId="172" fontId="12" fillId="0" borderId="13" xfId="40" applyNumberFormat="1" applyFont="1" applyBorder="1" applyAlignment="1">
      <alignment horizontal="right" vertical="top"/>
    </xf>
    <xf numFmtId="172" fontId="12" fillId="0" borderId="23" xfId="40" applyNumberFormat="1" applyFont="1" applyBorder="1" applyAlignment="1">
      <alignment horizontal="right" vertical="top"/>
    </xf>
    <xf numFmtId="172" fontId="15" fillId="0" borderId="22" xfId="40" applyNumberFormat="1" applyFont="1" applyBorder="1" applyAlignment="1">
      <alignment horizontal="right" vertical="top"/>
    </xf>
    <xf numFmtId="173" fontId="12" fillId="0" borderId="23" xfId="44" applyNumberFormat="1" applyFont="1" applyFill="1" applyBorder="1" applyAlignment="1">
      <alignment horizontal="right" vertical="top"/>
    </xf>
    <xf numFmtId="173" fontId="15" fillId="0" borderId="22" xfId="44" applyNumberFormat="1" applyFont="1" applyFill="1" applyBorder="1" applyAlignment="1">
      <alignment horizontal="right" vertical="top"/>
    </xf>
    <xf numFmtId="173" fontId="12" fillId="0" borderId="23" xfId="44" applyNumberFormat="1" applyFont="1" applyFill="1" applyBorder="1" applyAlignment="1">
      <alignment horizontal="center" vertical="top"/>
    </xf>
    <xf numFmtId="165" fontId="15" fillId="24" borderId="10" xfId="40" applyNumberFormat="1" applyFont="1" applyFill="1" applyBorder="1" applyAlignment="1">
      <alignment horizontal="right" vertical="top"/>
    </xf>
    <xf numFmtId="0" fontId="12" fillId="0" borderId="25" xfId="40" applyFont="1" applyBorder="1"/>
    <xf numFmtId="165" fontId="16" fillId="0" borderId="10" xfId="40" applyNumberFormat="1" applyFont="1" applyBorder="1" applyAlignment="1">
      <alignment horizontal="right" vertical="top"/>
    </xf>
    <xf numFmtId="169" fontId="12" fillId="0" borderId="0" xfId="44" applyNumberFormat="1" applyFont="1" applyFill="1" applyBorder="1" applyAlignment="1">
      <alignment horizontal="right" vertical="top"/>
    </xf>
    <xf numFmtId="169" fontId="12" fillId="0" borderId="12" xfId="44" applyNumberFormat="1" applyFont="1" applyFill="1" applyBorder="1" applyAlignment="1">
      <alignment horizontal="right" vertical="top"/>
    </xf>
    <xf numFmtId="0" fontId="15" fillId="0" borderId="10" xfId="40" applyFont="1" applyBorder="1"/>
    <xf numFmtId="169" fontId="15" fillId="0" borderId="10" xfId="44" applyNumberFormat="1" applyFont="1" applyFill="1" applyBorder="1" applyAlignment="1">
      <alignment horizontal="right" vertical="top"/>
    </xf>
    <xf numFmtId="169" fontId="15" fillId="0" borderId="25" xfId="44" applyNumberFormat="1" applyFont="1" applyFill="1" applyBorder="1" applyAlignment="1">
      <alignment horizontal="right" vertical="top"/>
    </xf>
    <xf numFmtId="169" fontId="12" fillId="0" borderId="10" xfId="44" applyNumberFormat="1" applyFont="1" applyFill="1" applyBorder="1" applyAlignment="1">
      <alignment horizontal="right" vertical="top"/>
    </xf>
    <xf numFmtId="169" fontId="12" fillId="0" borderId="25" xfId="44" applyNumberFormat="1" applyFont="1" applyFill="1" applyBorder="1" applyAlignment="1">
      <alignment horizontal="right" vertical="top"/>
    </xf>
    <xf numFmtId="0" fontId="15" fillId="24" borderId="21" xfId="0" applyFont="1" applyFill="1" applyBorder="1" applyAlignment="1">
      <alignment horizontal="left" vertical="top"/>
    </xf>
    <xf numFmtId="0" fontId="15" fillId="0" borderId="12" xfId="38" applyFont="1" applyBorder="1" applyAlignment="1">
      <alignment vertical="center"/>
    </xf>
    <xf numFmtId="0" fontId="15" fillId="0" borderId="12" xfId="38" applyFont="1" applyBorder="1"/>
    <xf numFmtId="0" fontId="11" fillId="0" borderId="18" xfId="38" applyBorder="1"/>
    <xf numFmtId="0" fontId="16" fillId="0" borderId="25" xfId="38" applyFont="1" applyBorder="1"/>
    <xf numFmtId="0" fontId="12" fillId="0" borderId="25" xfId="40" applyFont="1" applyBorder="1" applyAlignment="1">
      <alignment vertical="center"/>
    </xf>
    <xf numFmtId="165" fontId="15" fillId="0" borderId="24" xfId="40" applyNumberFormat="1" applyFont="1" applyBorder="1" applyAlignment="1">
      <alignment horizontal="right" vertical="center"/>
    </xf>
    <xf numFmtId="0" fontId="13" fillId="24" borderId="26" xfId="51" applyFont="1" applyFill="1" applyBorder="1" applyAlignment="1">
      <alignment horizontal="left" vertical="center"/>
    </xf>
    <xf numFmtId="0" fontId="12" fillId="24" borderId="26" xfId="51" applyFont="1" applyFill="1" applyBorder="1"/>
    <xf numFmtId="165" fontId="12" fillId="0" borderId="10" xfId="40" applyNumberFormat="1" applyFont="1" applyBorder="1" applyAlignment="1">
      <alignment horizontal="right" vertical="top"/>
    </xf>
    <xf numFmtId="165" fontId="12" fillId="0" borderId="25" xfId="40" applyNumberFormat="1" applyFont="1" applyBorder="1" applyAlignment="1">
      <alignment horizontal="right" vertical="top"/>
    </xf>
    <xf numFmtId="0" fontId="12" fillId="24" borderId="18" xfId="51" applyFont="1" applyFill="1" applyBorder="1"/>
    <xf numFmtId="2" fontId="17" fillId="24" borderId="10" xfId="51" applyNumberFormat="1" applyFont="1" applyFill="1" applyBorder="1" applyAlignment="1">
      <alignment horizontal="center" vertical="top" wrapText="1"/>
    </xf>
    <xf numFmtId="2" fontId="17" fillId="24" borderId="25" xfId="51" applyNumberFormat="1" applyFont="1" applyFill="1" applyBorder="1" applyAlignment="1">
      <alignment horizontal="center" vertical="top" wrapText="1"/>
    </xf>
    <xf numFmtId="0" fontId="15" fillId="24" borderId="10" xfId="51" applyFont="1" applyFill="1" applyBorder="1" applyAlignment="1">
      <alignment horizontal="left" vertical="top" wrapText="1"/>
    </xf>
    <xf numFmtId="2" fontId="17" fillId="24" borderId="18" xfId="51" applyNumberFormat="1" applyFont="1" applyFill="1" applyBorder="1" applyAlignment="1">
      <alignment horizontal="center" vertical="top" wrapText="1"/>
    </xf>
    <xf numFmtId="169" fontId="12" fillId="0" borderId="13" xfId="44" applyNumberFormat="1" applyFont="1" applyFill="1" applyBorder="1" applyAlignment="1">
      <alignment horizontal="right" vertical="top"/>
    </xf>
    <xf numFmtId="169" fontId="12" fillId="0" borderId="18" xfId="44" applyNumberFormat="1" applyFont="1" applyFill="1" applyBorder="1" applyAlignment="1">
      <alignment horizontal="right" vertical="top"/>
    </xf>
    <xf numFmtId="169" fontId="15" fillId="0" borderId="18" xfId="44" applyNumberFormat="1" applyFont="1" applyFill="1" applyBorder="1" applyAlignment="1">
      <alignment horizontal="right" vertical="top"/>
    </xf>
    <xf numFmtId="171" fontId="16" fillId="39" borderId="0" xfId="40" applyNumberFormat="1" applyFont="1" applyFill="1" applyAlignment="1">
      <alignment horizontal="right" vertical="center"/>
    </xf>
    <xf numFmtId="171" fontId="16" fillId="39" borderId="12" xfId="40" applyNumberFormat="1" applyFont="1" applyFill="1" applyBorder="1" applyAlignment="1">
      <alignment horizontal="right" vertical="center"/>
    </xf>
    <xf numFmtId="171" fontId="16" fillId="39" borderId="25" xfId="40" applyNumberFormat="1" applyFont="1" applyFill="1" applyBorder="1" applyAlignment="1">
      <alignment horizontal="right" vertical="center"/>
    </xf>
    <xf numFmtId="170" fontId="16" fillId="39" borderId="0" xfId="40" applyNumberFormat="1" applyFont="1" applyFill="1" applyAlignment="1">
      <alignment horizontal="right" vertical="center"/>
    </xf>
    <xf numFmtId="170" fontId="16" fillId="39" borderId="12" xfId="40" applyNumberFormat="1" applyFont="1" applyFill="1" applyBorder="1" applyAlignment="1">
      <alignment horizontal="right" vertical="center"/>
    </xf>
    <xf numFmtId="0" fontId="15" fillId="40" borderId="26" xfId="0" applyFont="1" applyFill="1" applyBorder="1" applyAlignment="1">
      <alignment vertical="center"/>
    </xf>
    <xf numFmtId="0" fontId="15" fillId="40" borderId="27" xfId="0" applyFont="1" applyFill="1" applyBorder="1" applyAlignment="1">
      <alignment vertical="center"/>
    </xf>
    <xf numFmtId="0" fontId="13" fillId="40" borderId="27" xfId="0" applyFont="1" applyFill="1" applyBorder="1" applyAlignment="1">
      <alignment vertical="center"/>
    </xf>
    <xf numFmtId="165" fontId="15" fillId="40" borderId="27" xfId="0" applyNumberFormat="1" applyFont="1" applyFill="1" applyBorder="1" applyAlignment="1" applyProtection="1">
      <alignment horizontal="right" vertical="center"/>
      <protection locked="0"/>
    </xf>
    <xf numFmtId="165" fontId="15" fillId="40" borderId="21" xfId="0" applyNumberFormat="1" applyFont="1" applyFill="1" applyBorder="1" applyAlignment="1" applyProtection="1">
      <alignment horizontal="right" vertical="center"/>
      <protection locked="0"/>
    </xf>
    <xf numFmtId="0" fontId="12" fillId="40" borderId="10" xfId="0" applyFont="1" applyFill="1" applyBorder="1"/>
    <xf numFmtId="0" fontId="0" fillId="40" borderId="10" xfId="0" applyFill="1" applyBorder="1" applyAlignment="1">
      <alignment vertical="center"/>
    </xf>
    <xf numFmtId="165" fontId="12" fillId="40" borderId="10" xfId="0" applyNumberFormat="1" applyFont="1" applyFill="1" applyBorder="1" applyAlignment="1" applyProtection="1">
      <alignment horizontal="right" vertical="center"/>
      <protection locked="0"/>
    </xf>
    <xf numFmtId="165" fontId="12" fillId="40" borderId="25" xfId="0" applyNumberFormat="1" applyFont="1" applyFill="1" applyBorder="1" applyAlignment="1" applyProtection="1">
      <alignment horizontal="right" vertical="center"/>
      <protection locked="0"/>
    </xf>
    <xf numFmtId="0" fontId="62" fillId="40" borderId="18" xfId="34" quotePrefix="1" applyFont="1" applyFill="1" applyBorder="1" applyAlignment="1" applyProtection="1"/>
    <xf numFmtId="165" fontId="16" fillId="0" borderId="13" xfId="40" applyNumberFormat="1" applyFont="1" applyBorder="1" applyAlignment="1">
      <alignment horizontal="right" vertical="top"/>
    </xf>
    <xf numFmtId="165" fontId="16" fillId="0" borderId="18" xfId="40" applyNumberFormat="1" applyFont="1" applyBorder="1" applyAlignment="1">
      <alignment horizontal="right" vertical="top"/>
    </xf>
    <xf numFmtId="165" fontId="15" fillId="0" borderId="18" xfId="40" applyNumberFormat="1" applyFont="1" applyBorder="1" applyAlignment="1">
      <alignment horizontal="right" vertical="top"/>
    </xf>
    <xf numFmtId="167" fontId="16" fillId="0" borderId="0" xfId="48" applyNumberFormat="1" applyFont="1"/>
    <xf numFmtId="0" fontId="12" fillId="0" borderId="0" xfId="40" quotePrefix="1" applyFont="1" applyAlignment="1">
      <alignment vertical="center"/>
    </xf>
    <xf numFmtId="167" fontId="12" fillId="0" borderId="0" xfId="57" applyNumberFormat="1" applyFont="1"/>
    <xf numFmtId="0" fontId="11" fillId="0" borderId="0" xfId="40" applyAlignment="1">
      <alignment vertical="center"/>
    </xf>
    <xf numFmtId="165" fontId="11" fillId="0" borderId="0" xfId="40" applyNumberFormat="1"/>
    <xf numFmtId="0" fontId="13" fillId="24" borderId="26" xfId="40" applyFont="1" applyFill="1" applyBorder="1" applyAlignment="1">
      <alignment horizontal="left" vertical="center"/>
    </xf>
    <xf numFmtId="0" fontId="12" fillId="24" borderId="13" xfId="40" applyFont="1" applyFill="1" applyBorder="1"/>
    <xf numFmtId="0" fontId="12" fillId="24" borderId="18" xfId="40" applyFont="1" applyFill="1" applyBorder="1"/>
    <xf numFmtId="0" fontId="12" fillId="0" borderId="10" xfId="40" applyFont="1" applyBorder="1"/>
    <xf numFmtId="0" fontId="15" fillId="0" borderId="0" xfId="40" applyFont="1"/>
    <xf numFmtId="165" fontId="12" fillId="0" borderId="13" xfId="40" applyNumberFormat="1" applyFont="1" applyBorder="1" applyAlignment="1">
      <alignment horizontal="right" vertical="top"/>
    </xf>
    <xf numFmtId="165" fontId="12" fillId="0" borderId="18" xfId="40" applyNumberFormat="1" applyFont="1" applyBorder="1" applyAlignment="1">
      <alignment horizontal="right" vertical="top"/>
    </xf>
    <xf numFmtId="167" fontId="12" fillId="0" borderId="0" xfId="57" applyNumberFormat="1" applyFont="1" applyFill="1" applyBorder="1"/>
    <xf numFmtId="164" fontId="16" fillId="0" borderId="0" xfId="44" applyNumberFormat="1" applyFont="1"/>
    <xf numFmtId="0" fontId="13" fillId="0" borderId="0" xfId="38" applyFont="1"/>
    <xf numFmtId="0" fontId="15" fillId="0" borderId="0" xfId="38" applyFont="1"/>
    <xf numFmtId="0" fontId="15" fillId="0" borderId="0" xfId="38" applyFont="1" applyAlignment="1">
      <alignment vertical="center"/>
    </xf>
    <xf numFmtId="0" fontId="12" fillId="0" borderId="0" xfId="38" applyFont="1" applyAlignment="1">
      <alignment horizontal="left" vertical="center" indent="1"/>
    </xf>
    <xf numFmtId="0" fontId="12" fillId="0" borderId="0" xfId="38" applyFont="1" applyAlignment="1">
      <alignment horizontal="left" indent="1"/>
    </xf>
    <xf numFmtId="0" fontId="12" fillId="0" borderId="13" xfId="38" applyFont="1" applyBorder="1"/>
    <xf numFmtId="0" fontId="12" fillId="0" borderId="12" xfId="38" applyFont="1" applyBorder="1" applyAlignment="1">
      <alignment vertical="center"/>
    </xf>
    <xf numFmtId="0" fontId="11" fillId="0" borderId="13" xfId="38" applyBorder="1"/>
    <xf numFmtId="0" fontId="12" fillId="0" borderId="12" xfId="38" applyFont="1" applyBorder="1"/>
    <xf numFmtId="0" fontId="21" fillId="0" borderId="0" xfId="38" quotePrefix="1" applyFont="1" applyAlignment="1">
      <alignment vertical="center"/>
    </xf>
    <xf numFmtId="0" fontId="50" fillId="0" borderId="10" xfId="53" applyFont="1" applyBorder="1" applyAlignment="1">
      <alignment horizontal="left" vertical="center"/>
    </xf>
    <xf numFmtId="0" fontId="50" fillId="0" borderId="10" xfId="53" applyFont="1" applyBorder="1" applyAlignment="1">
      <alignment horizontal="left"/>
    </xf>
    <xf numFmtId="0" fontId="13" fillId="0" borderId="10" xfId="53" applyFont="1" applyBorder="1" applyAlignment="1">
      <alignment horizontal="left"/>
    </xf>
    <xf numFmtId="0" fontId="11" fillId="0" borderId="10" xfId="53" applyBorder="1" applyAlignment="1">
      <alignment horizontal="centerContinuous"/>
    </xf>
    <xf numFmtId="0" fontId="11" fillId="0" borderId="0" xfId="53" applyAlignment="1">
      <alignment horizontal="centerContinuous"/>
    </xf>
    <xf numFmtId="165" fontId="11" fillId="0" borderId="0" xfId="53" applyNumberFormat="1" applyAlignment="1" applyProtection="1">
      <alignment horizontal="right" vertical="center"/>
      <protection locked="0"/>
    </xf>
    <xf numFmtId="0" fontId="12" fillId="0" borderId="12" xfId="53" applyFont="1" applyBorder="1"/>
    <xf numFmtId="2" fontId="17" fillId="24" borderId="14" xfId="53" applyNumberFormat="1" applyFont="1" applyFill="1" applyBorder="1" applyAlignment="1">
      <alignment wrapText="1"/>
    </xf>
    <xf numFmtId="0" fontId="12" fillId="0" borderId="0" xfId="53" applyFont="1"/>
    <xf numFmtId="2" fontId="17" fillId="24" borderId="13" xfId="53" applyNumberFormat="1" applyFont="1" applyFill="1" applyBorder="1" applyAlignment="1">
      <alignment wrapText="1"/>
    </xf>
    <xf numFmtId="2" fontId="17" fillId="24" borderId="18" xfId="53" applyNumberFormat="1" applyFont="1" applyFill="1" applyBorder="1" applyAlignment="1">
      <alignment wrapText="1"/>
    </xf>
    <xf numFmtId="0" fontId="12" fillId="0" borderId="13" xfId="53" applyFont="1" applyBorder="1"/>
    <xf numFmtId="174" fontId="12" fillId="0" borderId="0" xfId="53" applyNumberFormat="1" applyFont="1" applyAlignment="1">
      <alignment horizontal="right" vertical="center"/>
    </xf>
    <xf numFmtId="174" fontId="12" fillId="0" borderId="12" xfId="53" applyNumberFormat="1" applyFont="1" applyBorder="1" applyAlignment="1">
      <alignment horizontal="right" vertical="center"/>
    </xf>
    <xf numFmtId="9" fontId="12" fillId="0" borderId="12" xfId="55" applyFont="1" applyFill="1" applyBorder="1" applyAlignment="1">
      <alignment horizontal="center" vertical="center"/>
    </xf>
    <xf numFmtId="0" fontId="12" fillId="0" borderId="13" xfId="53" applyFont="1" applyBorder="1" applyAlignment="1">
      <alignment vertical="center"/>
    </xf>
    <xf numFmtId="174" fontId="12" fillId="0" borderId="10" xfId="53" applyNumberFormat="1" applyFont="1" applyBorder="1" applyAlignment="1">
      <alignment horizontal="right" vertical="center"/>
    </xf>
    <xf numFmtId="174" fontId="12" fillId="0" borderId="25" xfId="53" quotePrefix="1" applyNumberFormat="1" applyFont="1" applyBorder="1" applyAlignment="1">
      <alignment vertical="center"/>
    </xf>
    <xf numFmtId="9" fontId="12" fillId="0" borderId="25" xfId="55" applyFont="1" applyFill="1" applyBorder="1" applyAlignment="1">
      <alignment horizontal="center" vertical="center"/>
    </xf>
    <xf numFmtId="165" fontId="12" fillId="0" borderId="0" xfId="53" applyNumberFormat="1" applyFont="1" applyAlignment="1" applyProtection="1">
      <alignment horizontal="right" vertical="center"/>
      <protection locked="0"/>
    </xf>
    <xf numFmtId="0" fontId="12" fillId="0" borderId="0" xfId="53" applyFont="1" applyAlignment="1" applyProtection="1">
      <alignment vertical="center"/>
      <protection locked="0"/>
    </xf>
    <xf numFmtId="169" fontId="15" fillId="0" borderId="0" xfId="40" applyNumberFormat="1" applyFont="1" applyAlignment="1">
      <alignment horizontal="right" vertical="top"/>
    </xf>
    <xf numFmtId="169" fontId="15" fillId="0" borderId="12" xfId="40" applyNumberFormat="1" applyFont="1" applyBorder="1" applyAlignment="1">
      <alignment horizontal="right" vertical="top"/>
    </xf>
    <xf numFmtId="169" fontId="12" fillId="0" borderId="0" xfId="40" applyNumberFormat="1" applyFont="1" applyAlignment="1">
      <alignment horizontal="right" vertical="top"/>
    </xf>
    <xf numFmtId="169" fontId="12" fillId="0" borderId="12" xfId="40" applyNumberFormat="1" applyFont="1" applyBorder="1" applyAlignment="1">
      <alignment horizontal="right" vertical="top"/>
    </xf>
    <xf numFmtId="169" fontId="15" fillId="0" borderId="10" xfId="40" applyNumberFormat="1" applyFont="1" applyBorder="1" applyAlignment="1">
      <alignment horizontal="right" vertical="top"/>
    </xf>
    <xf numFmtId="169" fontId="15" fillId="0" borderId="25" xfId="40" applyNumberFormat="1" applyFont="1" applyBorder="1" applyAlignment="1">
      <alignment horizontal="right" vertical="top"/>
    </xf>
    <xf numFmtId="169" fontId="15" fillId="24" borderId="10" xfId="40" applyNumberFormat="1" applyFont="1" applyFill="1" applyBorder="1" applyAlignment="1">
      <alignment horizontal="right" vertical="top"/>
    </xf>
    <xf numFmtId="0" fontId="13" fillId="24" borderId="26" xfId="62" applyFont="1" applyFill="1" applyBorder="1" applyAlignment="1">
      <alignment horizontal="left" vertical="center"/>
    </xf>
    <xf numFmtId="0" fontId="15" fillId="24" borderId="27" xfId="62" applyFont="1" applyFill="1" applyBorder="1" applyAlignment="1">
      <alignment horizontal="left" vertical="top"/>
    </xf>
    <xf numFmtId="0" fontId="13" fillId="24" borderId="21" xfId="62" applyFont="1" applyFill="1" applyBorder="1" applyAlignment="1">
      <alignment horizontal="left" vertical="center"/>
    </xf>
    <xf numFmtId="0" fontId="12" fillId="24" borderId="26" xfId="62" applyFont="1" applyFill="1" applyBorder="1"/>
    <xf numFmtId="169" fontId="12" fillId="0" borderId="0" xfId="44" applyNumberFormat="1" applyFont="1" applyFill="1" applyBorder="1" applyAlignment="1">
      <alignment horizontal="right" vertical="center"/>
    </xf>
    <xf numFmtId="169" fontId="12" fillId="0" borderId="12" xfId="44" applyNumberFormat="1" applyFont="1" applyFill="1" applyBorder="1" applyAlignment="1">
      <alignment horizontal="right" vertical="center"/>
    </xf>
    <xf numFmtId="0" fontId="12" fillId="0" borderId="10" xfId="40" applyFont="1" applyBorder="1" applyAlignment="1">
      <alignment vertical="center"/>
    </xf>
    <xf numFmtId="169" fontId="12" fillId="0" borderId="10" xfId="44" applyNumberFormat="1" applyFont="1" applyFill="1" applyBorder="1" applyAlignment="1">
      <alignment horizontal="right" vertical="center"/>
    </xf>
    <xf numFmtId="169" fontId="12" fillId="0" borderId="25" xfId="44" applyNumberFormat="1" applyFont="1" applyFill="1" applyBorder="1" applyAlignment="1">
      <alignment horizontal="right" vertical="center"/>
    </xf>
    <xf numFmtId="0" fontId="21" fillId="0" borderId="0" xfId="0" quotePrefix="1" applyFont="1" applyAlignment="1">
      <alignment vertical="center"/>
    </xf>
    <xf numFmtId="169" fontId="12" fillId="0" borderId="0" xfId="52" applyNumberFormat="1" applyFont="1" applyFill="1" applyBorder="1" applyAlignment="1">
      <alignment vertical="top"/>
    </xf>
    <xf numFmtId="169" fontId="12" fillId="0" borderId="12" xfId="52" applyNumberFormat="1" applyFont="1" applyFill="1" applyBorder="1" applyAlignment="1">
      <alignment vertical="top"/>
    </xf>
    <xf numFmtId="169" fontId="15" fillId="0" borderId="12" xfId="52" applyNumberFormat="1" applyFont="1" applyFill="1" applyBorder="1" applyAlignment="1">
      <alignment vertical="top"/>
    </xf>
    <xf numFmtId="169" fontId="12" fillId="0" borderId="10" xfId="52" applyNumberFormat="1" applyFont="1" applyFill="1" applyBorder="1" applyAlignment="1">
      <alignment vertical="top"/>
    </xf>
    <xf numFmtId="169" fontId="12" fillId="0" borderId="25" xfId="52" applyNumberFormat="1" applyFont="1" applyFill="1" applyBorder="1" applyAlignment="1">
      <alignment vertical="top"/>
    </xf>
    <xf numFmtId="169" fontId="15" fillId="0" borderId="25" xfId="52" applyNumberFormat="1" applyFont="1" applyFill="1" applyBorder="1" applyAlignment="1">
      <alignment vertical="top"/>
    </xf>
    <xf numFmtId="169" fontId="12" fillId="0" borderId="12" xfId="44" applyNumberFormat="1" applyFont="1" applyFill="1" applyBorder="1" applyAlignment="1">
      <alignment vertical="top"/>
    </xf>
    <xf numFmtId="177" fontId="12" fillId="0" borderId="0" xfId="44" applyNumberFormat="1" applyFont="1" applyFill="1" applyBorder="1" applyAlignment="1">
      <alignment horizontal="right" vertical="top"/>
    </xf>
    <xf numFmtId="177" fontId="12" fillId="0" borderId="12" xfId="44" applyNumberFormat="1" applyFont="1" applyFill="1" applyBorder="1" applyAlignment="1">
      <alignment horizontal="right" vertical="top"/>
    </xf>
    <xf numFmtId="177" fontId="12" fillId="0" borderId="10" xfId="44" applyNumberFormat="1" applyFont="1" applyFill="1" applyBorder="1" applyAlignment="1">
      <alignment horizontal="right" vertical="top"/>
    </xf>
    <xf numFmtId="177" fontId="12" fillId="0" borderId="25" xfId="44" applyNumberFormat="1" applyFont="1" applyFill="1" applyBorder="1" applyAlignment="1">
      <alignment horizontal="right" vertical="top"/>
    </xf>
    <xf numFmtId="177" fontId="15" fillId="0" borderId="10" xfId="44" applyNumberFormat="1" applyFont="1" applyFill="1" applyBorder="1" applyAlignment="1">
      <alignment horizontal="right" vertical="top"/>
    </xf>
    <xf numFmtId="177" fontId="15" fillId="0" borderId="25" xfId="44" applyNumberFormat="1" applyFont="1" applyFill="1" applyBorder="1" applyAlignment="1">
      <alignment horizontal="right" vertical="top"/>
    </xf>
    <xf numFmtId="0" fontId="27" fillId="0" borderId="0" xfId="34" applyFont="1" applyAlignment="1" applyProtection="1">
      <alignment vertical="center"/>
      <protection locked="0"/>
    </xf>
    <xf numFmtId="0" fontId="27" fillId="0" borderId="0" xfId="112" applyAlignment="1" applyProtection="1"/>
    <xf numFmtId="176" fontId="12" fillId="0" borderId="23" xfId="55" applyNumberFormat="1" applyFont="1" applyFill="1" applyBorder="1" applyAlignment="1">
      <alignment vertical="center"/>
    </xf>
    <xf numFmtId="0" fontId="15" fillId="0" borderId="0" xfId="40" applyFont="1" applyAlignment="1" applyProtection="1">
      <alignment vertical="center"/>
      <protection locked="0"/>
    </xf>
    <xf numFmtId="167" fontId="11" fillId="0" borderId="0" xfId="48" applyNumberFormat="1" applyFont="1" applyFill="1"/>
    <xf numFmtId="164" fontId="12" fillId="0" borderId="25" xfId="44" applyNumberFormat="1" applyFont="1" applyFill="1" applyBorder="1" applyAlignment="1">
      <alignment vertical="center"/>
    </xf>
    <xf numFmtId="164" fontId="12" fillId="0" borderId="18" xfId="44" applyNumberFormat="1" applyFont="1" applyFill="1" applyBorder="1" applyAlignment="1">
      <alignment vertical="center"/>
    </xf>
    <xf numFmtId="49" fontId="15" fillId="24" borderId="18" xfId="40" applyNumberFormat="1" applyFont="1" applyFill="1" applyBorder="1" applyAlignment="1">
      <alignment horizontal="center"/>
    </xf>
    <xf numFmtId="49" fontId="15" fillId="24" borderId="25" xfId="40" applyNumberFormat="1" applyFont="1" applyFill="1" applyBorder="1" applyAlignment="1">
      <alignment horizontal="center"/>
    </xf>
    <xf numFmtId="170" fontId="16" fillId="0" borderId="14" xfId="40" applyNumberFormat="1" applyFont="1" applyBorder="1" applyAlignment="1">
      <alignment horizontal="right" vertical="center"/>
    </xf>
    <xf numFmtId="170" fontId="16" fillId="0" borderId="15" xfId="40" applyNumberFormat="1" applyFont="1" applyBorder="1" applyAlignment="1">
      <alignment horizontal="right" vertical="center"/>
    </xf>
    <xf numFmtId="170" fontId="16" fillId="0" borderId="20" xfId="40" applyNumberFormat="1" applyFont="1" applyBorder="1" applyAlignment="1">
      <alignment horizontal="right" vertical="center"/>
    </xf>
    <xf numFmtId="170" fontId="16" fillId="39" borderId="13" xfId="40" applyNumberFormat="1" applyFont="1" applyFill="1" applyBorder="1" applyAlignment="1">
      <alignment horizontal="right" vertical="center"/>
    </xf>
    <xf numFmtId="170" fontId="16" fillId="0" borderId="18" xfId="40" applyNumberFormat="1" applyFont="1" applyBorder="1" applyAlignment="1">
      <alignment horizontal="right" vertical="center"/>
    </xf>
    <xf numFmtId="170" fontId="16" fillId="0" borderId="25" xfId="40" applyNumberFormat="1" applyFont="1" applyBorder="1" applyAlignment="1">
      <alignment horizontal="right" vertical="center"/>
    </xf>
    <xf numFmtId="170" fontId="15" fillId="0" borderId="18" xfId="40" applyNumberFormat="1" applyFont="1" applyBorder="1" applyAlignment="1">
      <alignment horizontal="right" vertical="center"/>
    </xf>
    <xf numFmtId="167" fontId="15" fillId="0" borderId="23" xfId="48" applyNumberFormat="1" applyFont="1" applyFill="1" applyBorder="1" applyAlignment="1">
      <alignment vertical="top"/>
    </xf>
    <xf numFmtId="43" fontId="11" fillId="0" borderId="0" xfId="48" applyFont="1"/>
    <xf numFmtId="167" fontId="11" fillId="0" borderId="0" xfId="48" applyNumberFormat="1" applyFont="1"/>
    <xf numFmtId="43" fontId="12" fillId="0" borderId="0" xfId="48" applyFont="1" applyAlignment="1" applyProtection="1">
      <alignment vertical="center"/>
      <protection locked="0"/>
    </xf>
    <xf numFmtId="0" fontId="15" fillId="0" borderId="0" xfId="53" applyFont="1" applyAlignment="1" applyProtection="1">
      <alignment vertical="center"/>
      <protection locked="0"/>
    </xf>
    <xf numFmtId="164" fontId="11" fillId="0" borderId="0" xfId="44" applyNumberFormat="1" applyFont="1"/>
    <xf numFmtId="167" fontId="11" fillId="0" borderId="0" xfId="40" applyNumberFormat="1"/>
    <xf numFmtId="2" fontId="17" fillId="24" borderId="26" xfId="51" applyNumberFormat="1" applyFont="1" applyFill="1" applyBorder="1" applyAlignment="1">
      <alignment horizontal="center" vertical="top" wrapText="1"/>
    </xf>
    <xf numFmtId="43" fontId="16" fillId="0" borderId="0" xfId="48" applyFont="1"/>
    <xf numFmtId="0" fontId="12" fillId="0" borderId="25" xfId="40" quotePrefix="1" applyFont="1" applyBorder="1" applyAlignment="1">
      <alignment horizontal="left" vertical="center"/>
    </xf>
    <xf numFmtId="0" fontId="13" fillId="0" borderId="35" xfId="40" applyFont="1" applyBorder="1" applyAlignment="1">
      <alignment horizontal="left" vertical="center"/>
    </xf>
    <xf numFmtId="2" fontId="17" fillId="0" borderId="35" xfId="40" applyNumberFormat="1" applyFont="1" applyBorder="1" applyAlignment="1">
      <alignment horizontal="center" vertical="center" wrapText="1"/>
    </xf>
    <xf numFmtId="2" fontId="17" fillId="0" borderId="36" xfId="40" applyNumberFormat="1" applyFont="1" applyBorder="1" applyAlignment="1">
      <alignment horizontal="center" vertical="center" wrapText="1"/>
    </xf>
    <xf numFmtId="164" fontId="12" fillId="0" borderId="10" xfId="44" applyNumberFormat="1" applyFont="1" applyFill="1" applyBorder="1" applyAlignment="1">
      <alignment vertical="center"/>
    </xf>
    <xf numFmtId="0" fontId="10" fillId="40" borderId="10" xfId="34" applyNumberFormat="1" applyFill="1" applyBorder="1" applyAlignment="1">
      <alignment vertical="center"/>
    </xf>
    <xf numFmtId="0" fontId="15" fillId="24" borderId="12" xfId="40" applyFont="1" applyFill="1" applyBorder="1" applyAlignment="1">
      <alignment horizontal="left" vertical="center"/>
    </xf>
    <xf numFmtId="0" fontId="15" fillId="0" borderId="35" xfId="53" applyFont="1" applyBorder="1" applyAlignment="1">
      <alignment vertical="center"/>
    </xf>
    <xf numFmtId="174" fontId="12" fillId="0" borderId="36" xfId="53" applyNumberFormat="1" applyFont="1" applyBorder="1" applyAlignment="1">
      <alignment horizontal="right" vertical="center"/>
    </xf>
    <xf numFmtId="174" fontId="12" fillId="0" borderId="37" xfId="53" applyNumberFormat="1" applyFont="1" applyBorder="1" applyAlignment="1">
      <alignment horizontal="right" vertical="center"/>
    </xf>
    <xf numFmtId="9" fontId="12" fillId="0" borderId="37" xfId="55" applyFont="1" applyFill="1" applyBorder="1" applyAlignment="1">
      <alignment horizontal="center" vertical="center"/>
    </xf>
    <xf numFmtId="175" fontId="12" fillId="0" borderId="38" xfId="55" applyNumberFormat="1" applyFont="1" applyFill="1" applyBorder="1" applyAlignment="1">
      <alignment vertical="center"/>
    </xf>
    <xf numFmtId="0" fontId="12" fillId="0" borderId="18" xfId="53" applyFont="1" applyBorder="1"/>
    <xf numFmtId="176" fontId="12" fillId="0" borderId="0" xfId="55" applyNumberFormat="1" applyFont="1" applyFill="1" applyBorder="1" applyAlignment="1">
      <alignment horizontal="center" vertical="center"/>
    </xf>
    <xf numFmtId="174" fontId="12" fillId="0" borderId="35" xfId="53" quotePrefix="1" applyNumberFormat="1" applyFont="1" applyBorder="1" applyAlignment="1">
      <alignment horizontal="center" vertical="center"/>
    </xf>
    <xf numFmtId="174" fontId="12" fillId="0" borderId="13" xfId="53" applyNumberFormat="1" applyFont="1" applyBorder="1" applyAlignment="1">
      <alignment horizontal="right" vertical="center"/>
    </xf>
    <xf numFmtId="174" fontId="12" fillId="0" borderId="18" xfId="53" applyNumberFormat="1" applyFont="1" applyBorder="1" applyAlignment="1">
      <alignment horizontal="right" vertical="center"/>
    </xf>
    <xf numFmtId="176" fontId="12" fillId="0" borderId="29" xfId="55" applyNumberFormat="1" applyFont="1" applyFill="1" applyBorder="1" applyAlignment="1">
      <alignment vertical="center"/>
    </xf>
    <xf numFmtId="0" fontId="24" fillId="0" borderId="0" xfId="0" applyFont="1"/>
    <xf numFmtId="0" fontId="9" fillId="0" borderId="0" xfId="0" applyFont="1"/>
    <xf numFmtId="0" fontId="66" fillId="38" borderId="39" xfId="110" applyFont="1" applyFill="1" applyBorder="1" applyAlignment="1">
      <alignment horizontal="center" vertical="center" wrapText="1"/>
    </xf>
    <xf numFmtId="178" fontId="66" fillId="38" borderId="39" xfId="0" applyNumberFormat="1" applyFont="1" applyFill="1" applyBorder="1" applyAlignment="1">
      <alignment horizontal="center" vertical="center"/>
    </xf>
    <xf numFmtId="0" fontId="67" fillId="41" borderId="40" xfId="110" quotePrefix="1" applyFont="1" applyFill="1" applyBorder="1" applyAlignment="1">
      <alignment vertical="center" wrapText="1"/>
    </xf>
    <xf numFmtId="167" fontId="67" fillId="41" borderId="41" xfId="54" quotePrefix="1" applyNumberFormat="1" applyFont="1" applyFill="1" applyBorder="1" applyAlignment="1">
      <alignment vertical="center" wrapText="1"/>
    </xf>
    <xf numFmtId="179" fontId="67" fillId="41" borderId="42" xfId="54" quotePrefix="1" applyNumberFormat="1" applyFont="1" applyFill="1" applyBorder="1" applyAlignment="1">
      <alignment vertical="center" wrapText="1"/>
    </xf>
    <xf numFmtId="0" fontId="67" fillId="39" borderId="40" xfId="110" quotePrefix="1" applyFont="1" applyFill="1" applyBorder="1" applyAlignment="1">
      <alignment vertical="center" wrapText="1"/>
    </xf>
    <xf numFmtId="167" fontId="67" fillId="39" borderId="41" xfId="54" quotePrefix="1" applyNumberFormat="1" applyFont="1" applyFill="1" applyBorder="1" applyAlignment="1">
      <alignment vertical="center" wrapText="1"/>
    </xf>
    <xf numFmtId="179" fontId="67" fillId="39" borderId="42" xfId="54" quotePrefix="1" applyNumberFormat="1" applyFont="1" applyFill="1" applyBorder="1" applyAlignment="1">
      <alignment vertical="center" wrapText="1"/>
    </xf>
    <xf numFmtId="0" fontId="13" fillId="24" borderId="34" xfId="0" applyFont="1" applyFill="1" applyBorder="1" applyAlignment="1">
      <alignment horizontal="left" vertical="center"/>
    </xf>
    <xf numFmtId="2" fontId="17" fillId="24" borderId="32" xfId="0" applyNumberFormat="1" applyFont="1" applyFill="1" applyBorder="1" applyAlignment="1">
      <alignment horizontal="center" vertical="top" wrapText="1"/>
    </xf>
    <xf numFmtId="2" fontId="17" fillId="24" borderId="33" xfId="0" applyNumberFormat="1" applyFont="1" applyFill="1" applyBorder="1" applyAlignment="1">
      <alignment horizontal="center" vertical="top" wrapText="1"/>
    </xf>
    <xf numFmtId="2" fontId="17" fillId="24" borderId="34" xfId="0" applyNumberFormat="1" applyFont="1" applyFill="1" applyBorder="1" applyAlignment="1">
      <alignment horizontal="center" vertical="top" wrapText="1"/>
    </xf>
    <xf numFmtId="165" fontId="12" fillId="0" borderId="13" xfId="40" applyNumberFormat="1" applyFont="1" applyBorder="1" applyAlignment="1">
      <alignment horizontal="right" vertical="center"/>
    </xf>
    <xf numFmtId="165" fontId="12" fillId="0" borderId="0" xfId="40" applyNumberFormat="1" applyFont="1" applyAlignment="1">
      <alignment horizontal="right" vertical="center"/>
    </xf>
    <xf numFmtId="165" fontId="12" fillId="0" borderId="12" xfId="40" applyNumberFormat="1" applyFont="1" applyBorder="1" applyAlignment="1">
      <alignment horizontal="right" vertical="center"/>
    </xf>
    <xf numFmtId="165" fontId="12" fillId="0" borderId="35" xfId="40" applyNumberFormat="1" applyFont="1" applyBorder="1" applyAlignment="1">
      <alignment horizontal="right" vertical="center"/>
    </xf>
    <xf numFmtId="165" fontId="12" fillId="0" borderId="36" xfId="40" applyNumberFormat="1" applyFont="1" applyBorder="1" applyAlignment="1">
      <alignment horizontal="right" vertical="center"/>
    </xf>
    <xf numFmtId="165" fontId="12" fillId="0" borderId="37" xfId="40" applyNumberFormat="1" applyFont="1" applyBorder="1" applyAlignment="1">
      <alignment horizontal="right" vertical="center"/>
    </xf>
    <xf numFmtId="165" fontId="12" fillId="0" borderId="11" xfId="40" applyNumberFormat="1" applyFont="1" applyBorder="1" applyAlignment="1">
      <alignment horizontal="right" vertical="top"/>
    </xf>
    <xf numFmtId="0" fontId="12" fillId="0" borderId="16" xfId="40" applyFont="1" applyBorder="1" applyAlignment="1">
      <alignment vertical="center"/>
    </xf>
    <xf numFmtId="165" fontId="12" fillId="0" borderId="16" xfId="40" applyNumberFormat="1" applyFont="1" applyBorder="1" applyAlignment="1">
      <alignment horizontal="right" vertical="top"/>
    </xf>
    <xf numFmtId="165" fontId="12" fillId="0" borderId="19" xfId="40" applyNumberFormat="1" applyFont="1" applyBorder="1" applyAlignment="1">
      <alignment horizontal="right" vertical="center"/>
    </xf>
    <xf numFmtId="165" fontId="12" fillId="0" borderId="16" xfId="40" applyNumberFormat="1" applyFont="1" applyBorder="1" applyAlignment="1">
      <alignment horizontal="right" vertical="center"/>
    </xf>
    <xf numFmtId="165" fontId="12" fillId="0" borderId="17" xfId="40" applyNumberFormat="1" applyFont="1" applyBorder="1" applyAlignment="1">
      <alignment horizontal="right" vertical="center"/>
    </xf>
    <xf numFmtId="0" fontId="11" fillId="0" borderId="0" xfId="110"/>
    <xf numFmtId="0" fontId="27" fillId="0" borderId="0" xfId="0" applyFont="1" applyAlignment="1" applyProtection="1">
      <alignment vertical="center"/>
      <protection locked="0"/>
    </xf>
    <xf numFmtId="0" fontId="16" fillId="24" borderId="13" xfId="0" applyFont="1" applyFill="1" applyBorder="1"/>
    <xf numFmtId="0" fontId="16" fillId="0" borderId="35" xfId="40" applyFont="1" applyBorder="1" applyAlignment="1">
      <alignment vertical="center"/>
    </xf>
    <xf numFmtId="0" fontId="16" fillId="0" borderId="36" xfId="40" applyFont="1" applyBorder="1" applyAlignment="1">
      <alignment vertical="center"/>
    </xf>
    <xf numFmtId="165" fontId="12" fillId="0" borderId="35" xfId="40" applyNumberFormat="1" applyFont="1" applyBorder="1" applyAlignment="1">
      <alignment horizontal="right" vertical="top"/>
    </xf>
    <xf numFmtId="165" fontId="12" fillId="0" borderId="36" xfId="40" applyNumberFormat="1" applyFont="1" applyBorder="1" applyAlignment="1">
      <alignment horizontal="right" vertical="top"/>
    </xf>
    <xf numFmtId="165" fontId="12" fillId="0" borderId="10" xfId="40" applyNumberFormat="1" applyFont="1" applyBorder="1" applyAlignment="1">
      <alignment horizontal="right" vertical="center"/>
    </xf>
    <xf numFmtId="165" fontId="12" fillId="0" borderId="25" xfId="40" applyNumberFormat="1" applyFont="1" applyBorder="1" applyAlignment="1">
      <alignment horizontal="right" vertical="center"/>
    </xf>
    <xf numFmtId="165" fontId="12" fillId="0" borderId="18" xfId="40" applyNumberFormat="1" applyFont="1" applyBorder="1" applyAlignment="1">
      <alignment horizontal="right" vertical="center"/>
    </xf>
    <xf numFmtId="165" fontId="12" fillId="0" borderId="37" xfId="40" applyNumberFormat="1" applyFont="1" applyBorder="1" applyAlignment="1">
      <alignment horizontal="right" vertical="top"/>
    </xf>
    <xf numFmtId="180" fontId="12" fillId="0" borderId="0" xfId="40" applyNumberFormat="1" applyFont="1" applyAlignment="1" applyProtection="1">
      <alignment vertical="center"/>
      <protection locked="0"/>
    </xf>
    <xf numFmtId="165" fontId="15" fillId="0" borderId="32" xfId="40" applyNumberFormat="1" applyFont="1" applyBorder="1" applyAlignment="1">
      <alignment horizontal="right" vertical="center"/>
    </xf>
    <xf numFmtId="165" fontId="15" fillId="24" borderId="33" xfId="40" applyNumberFormat="1" applyFont="1" applyFill="1" applyBorder="1" applyAlignment="1">
      <alignment horizontal="right" vertical="center"/>
    </xf>
    <xf numFmtId="165" fontId="15" fillId="0" borderId="34" xfId="40" applyNumberFormat="1" applyFont="1" applyBorder="1" applyAlignment="1">
      <alignment horizontal="right" vertical="center"/>
    </xf>
    <xf numFmtId="165" fontId="15" fillId="0" borderId="33" xfId="40" applyNumberFormat="1" applyFont="1" applyBorder="1" applyAlignment="1">
      <alignment horizontal="right" vertical="center"/>
    </xf>
    <xf numFmtId="169" fontId="16" fillId="0" borderId="0" xfId="40" applyNumberFormat="1" applyFont="1" applyAlignment="1" applyProtection="1">
      <alignment vertical="center"/>
      <protection locked="0"/>
    </xf>
    <xf numFmtId="4" fontId="16" fillId="0" borderId="0" xfId="48" applyNumberFormat="1" applyFont="1"/>
    <xf numFmtId="181" fontId="16" fillId="0" borderId="0" xfId="40" applyNumberFormat="1" applyFont="1" applyAlignment="1" applyProtection="1">
      <alignment horizontal="right" vertical="center"/>
      <protection locked="0"/>
    </xf>
    <xf numFmtId="0" fontId="12" fillId="0" borderId="12" xfId="40" quotePrefix="1" applyFont="1" applyBorder="1" applyAlignment="1">
      <alignment horizontal="left" vertical="center"/>
    </xf>
    <xf numFmtId="0" fontId="12" fillId="0" borderId="12" xfId="40" applyFont="1" applyBorder="1" applyAlignment="1">
      <alignment horizontal="left" vertical="center"/>
    </xf>
    <xf numFmtId="2" fontId="17" fillId="24" borderId="36" xfId="40" quotePrefix="1" applyNumberFormat="1" applyFont="1" applyFill="1" applyBorder="1" applyAlignment="1">
      <alignment horizontal="centerContinuous" vertical="top" wrapText="1"/>
    </xf>
    <xf numFmtId="2" fontId="17" fillId="0" borderId="0" xfId="40" applyNumberFormat="1" applyFont="1" applyAlignment="1">
      <alignment horizontal="center" vertical="center" wrapText="1"/>
    </xf>
    <xf numFmtId="2" fontId="17" fillId="0" borderId="37" xfId="40" applyNumberFormat="1" applyFont="1" applyBorder="1" applyAlignment="1">
      <alignment horizontal="center" vertical="center" wrapText="1"/>
    </xf>
    <xf numFmtId="164" fontId="15" fillId="0" borderId="12" xfId="44" applyNumberFormat="1" applyFont="1" applyFill="1" applyBorder="1" applyAlignment="1">
      <alignment vertical="center"/>
    </xf>
    <xf numFmtId="164" fontId="15" fillId="0" borderId="25" xfId="44" applyNumberFormat="1" applyFont="1" applyFill="1" applyBorder="1" applyAlignment="1">
      <alignment vertical="center"/>
    </xf>
    <xf numFmtId="2" fontId="17" fillId="0" borderId="12" xfId="40" applyNumberFormat="1" applyFont="1" applyBorder="1" applyAlignment="1">
      <alignment horizontal="center" vertical="center" wrapText="1"/>
    </xf>
    <xf numFmtId="0" fontId="11" fillId="0" borderId="12" xfId="40" applyBorder="1" applyAlignment="1">
      <alignment vertical="center"/>
    </xf>
    <xf numFmtId="0" fontId="15" fillId="0" borderId="36" xfId="40" applyFont="1" applyBorder="1" applyAlignment="1">
      <alignment horizontal="left" vertical="center"/>
    </xf>
    <xf numFmtId="0" fontId="11" fillId="0" borderId="35" xfId="40" applyBorder="1" applyAlignment="1">
      <alignment vertical="center"/>
    </xf>
    <xf numFmtId="0" fontId="11" fillId="0" borderId="36" xfId="40" applyBorder="1"/>
    <xf numFmtId="0" fontId="11" fillId="0" borderId="37" xfId="40" applyBorder="1" applyAlignment="1">
      <alignment vertical="center"/>
    </xf>
    <xf numFmtId="0" fontId="11" fillId="0" borderId="35" xfId="40" applyBorder="1"/>
    <xf numFmtId="2" fontId="17" fillId="0" borderId="36" xfId="40" applyNumberFormat="1" applyFont="1" applyBorder="1" applyAlignment="1">
      <alignment horizontal="center" vertical="top" wrapText="1"/>
    </xf>
    <xf numFmtId="2" fontId="17" fillId="0" borderId="37" xfId="40" applyNumberFormat="1" applyFont="1" applyBorder="1" applyAlignment="1">
      <alignment horizontal="center" vertical="top" wrapText="1"/>
    </xf>
    <xf numFmtId="2" fontId="17" fillId="0" borderId="35" xfId="40" applyNumberFormat="1" applyFont="1" applyBorder="1" applyAlignment="1">
      <alignment horizontal="center" vertical="top" wrapText="1"/>
    </xf>
    <xf numFmtId="0" fontId="11" fillId="0" borderId="37" xfId="40" applyBorder="1"/>
    <xf numFmtId="167" fontId="11" fillId="0" borderId="0" xfId="39" applyNumberFormat="1"/>
    <xf numFmtId="169" fontId="12" fillId="0" borderId="0" xfId="44" applyNumberFormat="1" applyFont="1" applyFill="1" applyBorder="1" applyAlignment="1">
      <alignment vertical="top"/>
    </xf>
    <xf numFmtId="169" fontId="65" fillId="0" borderId="36" xfId="52" applyNumberFormat="1" applyFont="1" applyFill="1" applyBorder="1" applyAlignment="1">
      <alignment vertical="top"/>
    </xf>
    <xf numFmtId="169" fontId="12" fillId="0" borderId="13" xfId="52" applyNumberFormat="1" applyFont="1" applyFill="1" applyBorder="1" applyAlignment="1">
      <alignment vertical="top"/>
    </xf>
    <xf numFmtId="169" fontId="12" fillId="0" borderId="18" xfId="52" applyNumberFormat="1" applyFont="1" applyFill="1" applyBorder="1" applyAlignment="1">
      <alignment vertical="top"/>
    </xf>
    <xf numFmtId="0" fontId="45" fillId="0" borderId="0" xfId="40" applyFont="1" applyProtection="1">
      <protection locked="0"/>
    </xf>
    <xf numFmtId="167" fontId="12" fillId="0" borderId="0" xfId="40" applyNumberFormat="1" applyFont="1" applyAlignment="1" applyProtection="1">
      <alignment vertical="center"/>
      <protection locked="0"/>
    </xf>
    <xf numFmtId="0" fontId="67" fillId="39" borderId="47" xfId="110" quotePrefix="1" applyFont="1" applyFill="1" applyBorder="1" applyAlignment="1">
      <alignment vertical="center" wrapText="1"/>
    </xf>
    <xf numFmtId="167" fontId="67" fillId="39" borderId="48" xfId="54" quotePrefix="1" applyNumberFormat="1" applyFont="1" applyFill="1" applyBorder="1" applyAlignment="1">
      <alignment vertical="center" wrapText="1"/>
    </xf>
    <xf numFmtId="179" fontId="67" fillId="39" borderId="49" xfId="54" quotePrefix="1" applyNumberFormat="1" applyFont="1" applyFill="1" applyBorder="1" applyAlignment="1">
      <alignment vertical="center" wrapText="1"/>
    </xf>
    <xf numFmtId="0" fontId="67" fillId="41" borderId="43" xfId="110" quotePrefix="1" applyFont="1" applyFill="1" applyBorder="1" applyAlignment="1">
      <alignment vertical="center" wrapText="1"/>
    </xf>
    <xf numFmtId="167" fontId="67" fillId="41" borderId="44" xfId="54" quotePrefix="1" applyNumberFormat="1" applyFont="1" applyFill="1" applyBorder="1" applyAlignment="1">
      <alignment vertical="center" wrapText="1"/>
    </xf>
    <xf numFmtId="179" fontId="67" fillId="41" borderId="45" xfId="54" quotePrefix="1" applyNumberFormat="1" applyFont="1" applyFill="1" applyBorder="1" applyAlignment="1">
      <alignment vertical="center" wrapText="1"/>
    </xf>
    <xf numFmtId="17" fontId="15" fillId="24" borderId="29" xfId="40" applyNumberFormat="1" applyFont="1" applyFill="1" applyBorder="1" applyAlignment="1">
      <alignment horizontal="center"/>
    </xf>
    <xf numFmtId="167" fontId="16" fillId="0" borderId="0" xfId="40" applyNumberFormat="1" applyFont="1"/>
    <xf numFmtId="0" fontId="12" fillId="0" borderId="0" xfId="40" quotePrefix="1" applyFont="1" applyAlignment="1">
      <alignment horizontal="left"/>
    </xf>
    <xf numFmtId="17" fontId="15" fillId="24" borderId="12" xfId="40" applyNumberFormat="1" applyFont="1" applyFill="1" applyBorder="1" applyAlignment="1">
      <alignment horizontal="center"/>
    </xf>
    <xf numFmtId="0" fontId="15" fillId="24" borderId="25" xfId="40" applyFont="1" applyFill="1" applyBorder="1" applyAlignment="1">
      <alignment horizontal="left" vertical="top" wrapText="1"/>
    </xf>
    <xf numFmtId="171" fontId="15" fillId="0" borderId="33" xfId="40" applyNumberFormat="1" applyFont="1" applyBorder="1" applyAlignment="1">
      <alignment horizontal="right" vertical="center"/>
    </xf>
    <xf numFmtId="2" fontId="17" fillId="24" borderId="38" xfId="40" applyNumberFormat="1" applyFont="1" applyFill="1" applyBorder="1" applyAlignment="1">
      <alignment horizontal="center" vertical="top" wrapText="1"/>
    </xf>
    <xf numFmtId="2" fontId="17" fillId="24" borderId="37" xfId="40" applyNumberFormat="1" applyFont="1" applyFill="1" applyBorder="1" applyAlignment="1">
      <alignment horizontal="centerContinuous" vertical="top" wrapText="1"/>
    </xf>
    <xf numFmtId="0" fontId="15" fillId="24" borderId="18" xfId="40" applyFont="1" applyFill="1" applyBorder="1" applyAlignment="1">
      <alignment horizontal="center" wrapText="1"/>
    </xf>
    <xf numFmtId="0" fontId="12" fillId="0" borderId="23" xfId="40" applyFont="1" applyBorder="1" applyAlignment="1">
      <alignment horizontal="left" vertical="center"/>
    </xf>
    <xf numFmtId="0" fontId="16" fillId="0" borderId="23" xfId="40" applyFont="1" applyBorder="1" applyAlignment="1">
      <alignment horizontal="left" vertical="center"/>
    </xf>
    <xf numFmtId="0" fontId="12" fillId="0" borderId="23" xfId="40" quotePrefix="1" applyFont="1" applyBorder="1" applyAlignment="1">
      <alignment horizontal="left" vertical="center"/>
    </xf>
    <xf numFmtId="0" fontId="16" fillId="0" borderId="23" xfId="40" quotePrefix="1" applyFont="1" applyBorder="1" applyAlignment="1">
      <alignment horizontal="left" vertical="center"/>
    </xf>
    <xf numFmtId="171" fontId="15" fillId="0" borderId="38" xfId="40" applyNumberFormat="1" applyFont="1" applyBorder="1" applyAlignment="1">
      <alignment horizontal="right" vertical="center"/>
    </xf>
    <xf numFmtId="171" fontId="15" fillId="0" borderId="23" xfId="40" applyNumberFormat="1" applyFont="1" applyBorder="1" applyAlignment="1">
      <alignment horizontal="right" vertical="center"/>
    </xf>
    <xf numFmtId="0" fontId="15" fillId="0" borderId="35" xfId="40" applyFont="1" applyBorder="1" applyAlignment="1">
      <alignment vertical="center"/>
    </xf>
    <xf numFmtId="170" fontId="16" fillId="0" borderId="0" xfId="40" applyNumberFormat="1" applyFont="1" applyAlignment="1">
      <alignment horizontal="right" vertical="center"/>
    </xf>
    <xf numFmtId="171" fontId="16" fillId="0" borderId="13" xfId="40" applyNumberFormat="1" applyFont="1" applyBorder="1" applyAlignment="1">
      <alignment horizontal="right" vertical="center"/>
    </xf>
    <xf numFmtId="171" fontId="16" fillId="39" borderId="13" xfId="40" applyNumberFormat="1" applyFont="1" applyFill="1" applyBorder="1" applyAlignment="1">
      <alignment horizontal="right" vertical="center"/>
    </xf>
    <xf numFmtId="170" fontId="16" fillId="0" borderId="13" xfId="40" applyNumberFormat="1" applyFont="1" applyBorder="1" applyAlignment="1">
      <alignment horizontal="right" vertical="center"/>
    </xf>
    <xf numFmtId="0" fontId="16" fillId="0" borderId="35" xfId="40" applyFont="1" applyBorder="1" applyAlignment="1">
      <alignment horizontal="left" vertical="center"/>
    </xf>
    <xf numFmtId="171" fontId="16" fillId="0" borderId="35" xfId="40" applyNumberFormat="1" applyFont="1" applyBorder="1" applyAlignment="1">
      <alignment horizontal="right" vertical="center"/>
    </xf>
    <xf numFmtId="171" fontId="16" fillId="0" borderId="36" xfId="40" applyNumberFormat="1" applyFont="1" applyBorder="1" applyAlignment="1">
      <alignment horizontal="right" vertical="center"/>
    </xf>
    <xf numFmtId="171" fontId="15" fillId="0" borderId="32" xfId="40" applyNumberFormat="1" applyFont="1" applyBorder="1" applyAlignment="1">
      <alignment horizontal="right" vertical="center"/>
    </xf>
    <xf numFmtId="0" fontId="15" fillId="0" borderId="32" xfId="40" applyFont="1" applyBorder="1" applyAlignment="1">
      <alignment vertical="center"/>
    </xf>
    <xf numFmtId="164" fontId="15" fillId="0" borderId="23" xfId="40" applyNumberFormat="1" applyFont="1" applyBorder="1" applyAlignment="1">
      <alignment horizontal="right" vertical="center"/>
    </xf>
    <xf numFmtId="0" fontId="11" fillId="24" borderId="36" xfId="40" applyFill="1" applyBorder="1" applyAlignment="1">
      <alignment vertical="top"/>
    </xf>
    <xf numFmtId="0" fontId="11" fillId="24" borderId="36" xfId="40" applyFill="1" applyBorder="1"/>
    <xf numFmtId="0" fontId="11" fillId="24" borderId="10" xfId="40" applyFill="1" applyBorder="1" applyAlignment="1">
      <alignment vertical="top"/>
    </xf>
    <xf numFmtId="0" fontId="11" fillId="24" borderId="10" xfId="40" applyFill="1" applyBorder="1"/>
    <xf numFmtId="0" fontId="13" fillId="24" borderId="35" xfId="40" applyFont="1" applyFill="1" applyBorder="1" applyAlignment="1">
      <alignment horizontal="left" vertical="top"/>
    </xf>
    <xf numFmtId="0" fontId="15" fillId="24" borderId="37" xfId="40" applyFont="1" applyFill="1" applyBorder="1" applyAlignment="1">
      <alignment horizontal="left" vertical="top"/>
    </xf>
    <xf numFmtId="0" fontId="16" fillId="24" borderId="18" xfId="40" applyFont="1" applyFill="1" applyBorder="1" applyAlignment="1">
      <alignment vertical="top"/>
    </xf>
    <xf numFmtId="0" fontId="15" fillId="24" borderId="35" xfId="40" applyFont="1" applyFill="1" applyBorder="1" applyAlignment="1">
      <alignment horizontal="left" vertical="center"/>
    </xf>
    <xf numFmtId="0" fontId="15" fillId="24" borderId="37" xfId="40" applyFont="1" applyFill="1" applyBorder="1" applyAlignment="1">
      <alignment horizontal="left" vertical="center"/>
    </xf>
    <xf numFmtId="0" fontId="12" fillId="0" borderId="12" xfId="40" quotePrefix="1" applyFont="1" applyBorder="1" applyAlignment="1">
      <alignment horizontal="left"/>
    </xf>
    <xf numFmtId="0" fontId="12" fillId="0" borderId="25" xfId="40" quotePrefix="1" applyFont="1" applyBorder="1" applyAlignment="1">
      <alignment horizontal="left"/>
    </xf>
    <xf numFmtId="164" fontId="12" fillId="26" borderId="12" xfId="44" applyNumberFormat="1" applyFont="1" applyFill="1" applyBorder="1" applyAlignment="1">
      <alignment horizontal="center" vertical="top"/>
    </xf>
    <xf numFmtId="165" fontId="12" fillId="0" borderId="19" xfId="40" applyNumberFormat="1" applyFont="1" applyBorder="1" applyAlignment="1">
      <alignment horizontal="right" vertical="top"/>
    </xf>
    <xf numFmtId="165" fontId="12" fillId="0" borderId="17" xfId="40" applyNumberFormat="1" applyFont="1" applyBorder="1" applyAlignment="1">
      <alignment horizontal="right" vertical="top"/>
    </xf>
    <xf numFmtId="165" fontId="12" fillId="0" borderId="46" xfId="40" applyNumberFormat="1" applyFont="1" applyBorder="1" applyAlignment="1">
      <alignment horizontal="right" vertical="top"/>
    </xf>
    <xf numFmtId="169" fontId="12" fillId="0" borderId="13" xfId="40" applyNumberFormat="1" applyFont="1" applyBorder="1" applyAlignment="1">
      <alignment horizontal="right" vertical="center"/>
    </xf>
    <xf numFmtId="169" fontId="12" fillId="0" borderId="0" xfId="40" applyNumberFormat="1" applyFont="1" applyAlignment="1">
      <alignment horizontal="right" vertical="center"/>
    </xf>
    <xf numFmtId="169" fontId="12" fillId="0" borderId="12" xfId="40" applyNumberFormat="1" applyFont="1" applyBorder="1" applyAlignment="1">
      <alignment horizontal="right" vertical="center"/>
    </xf>
    <xf numFmtId="169" fontId="12" fillId="0" borderId="13" xfId="44" applyNumberFormat="1" applyFont="1" applyFill="1" applyBorder="1" applyAlignment="1">
      <alignment horizontal="right" vertical="center"/>
    </xf>
    <xf numFmtId="169" fontId="12" fillId="0" borderId="18" xfId="44" applyNumberFormat="1" applyFont="1" applyFill="1" applyBorder="1" applyAlignment="1">
      <alignment horizontal="right" vertical="center"/>
    </xf>
    <xf numFmtId="43" fontId="12" fillId="0" borderId="0" xfId="40" applyNumberFormat="1" applyFont="1" applyAlignment="1" applyProtection="1">
      <alignment vertical="center"/>
      <protection locked="0"/>
    </xf>
    <xf numFmtId="2" fontId="17" fillId="24" borderId="32" xfId="62" applyNumberFormat="1" applyFont="1" applyFill="1" applyBorder="1" applyAlignment="1">
      <alignment horizontal="center" vertical="top" wrapText="1"/>
    </xf>
    <xf numFmtId="2" fontId="17" fillId="24" borderId="33" xfId="62" applyNumberFormat="1" applyFont="1" applyFill="1" applyBorder="1" applyAlignment="1">
      <alignment horizontal="center" vertical="top" wrapText="1"/>
    </xf>
    <xf numFmtId="2" fontId="17" fillId="24" borderId="34" xfId="62" applyNumberFormat="1" applyFont="1" applyFill="1" applyBorder="1" applyAlignment="1">
      <alignment horizontal="center" vertical="top" wrapText="1"/>
    </xf>
    <xf numFmtId="167" fontId="12" fillId="0" borderId="0" xfId="57" applyNumberFormat="1" applyFont="1" applyFill="1"/>
    <xf numFmtId="167" fontId="12" fillId="0" borderId="0" xfId="57" applyNumberFormat="1" applyFont="1" applyAlignment="1" applyProtection="1">
      <alignment vertical="center"/>
      <protection locked="0"/>
    </xf>
    <xf numFmtId="0" fontId="15" fillId="24" borderId="33" xfId="40" applyFont="1" applyFill="1" applyBorder="1" applyAlignment="1">
      <alignment horizontal="left" vertical="center"/>
    </xf>
    <xf numFmtId="0" fontId="13" fillId="24" borderId="33" xfId="40" applyFont="1" applyFill="1" applyBorder="1" applyAlignment="1">
      <alignment horizontal="left" vertical="center"/>
    </xf>
    <xf numFmtId="0" fontId="15" fillId="24" borderId="33" xfId="40" applyFont="1" applyFill="1" applyBorder="1" applyAlignment="1">
      <alignment horizontal="centerContinuous" vertical="center"/>
    </xf>
    <xf numFmtId="0" fontId="15" fillId="24" borderId="34" xfId="40" applyFont="1" applyFill="1" applyBorder="1" applyAlignment="1">
      <alignment horizontal="centerContinuous" vertical="center"/>
    </xf>
    <xf numFmtId="0" fontId="13" fillId="24" borderId="34" xfId="40" applyFont="1" applyFill="1" applyBorder="1" applyAlignment="1">
      <alignment horizontal="left" vertical="center"/>
    </xf>
    <xf numFmtId="169" fontId="12" fillId="0" borderId="36" xfId="44" applyNumberFormat="1" applyFont="1" applyFill="1" applyBorder="1" applyAlignment="1">
      <alignment horizontal="right" vertical="top"/>
    </xf>
    <xf numFmtId="169" fontId="12" fillId="0" borderId="37" xfId="44" applyNumberFormat="1" applyFont="1" applyFill="1" applyBorder="1" applyAlignment="1">
      <alignment horizontal="right" vertical="top"/>
    </xf>
    <xf numFmtId="17" fontId="15" fillId="24" borderId="26" xfId="62" applyNumberFormat="1" applyFont="1" applyFill="1" applyBorder="1" applyAlignment="1">
      <alignment horizontal="centerContinuous" vertical="center"/>
    </xf>
    <xf numFmtId="17" fontId="15" fillId="24" borderId="33" xfId="62" applyNumberFormat="1" applyFont="1" applyFill="1" applyBorder="1" applyAlignment="1">
      <alignment horizontal="centerContinuous" vertical="center"/>
    </xf>
    <xf numFmtId="0" fontId="15" fillId="24" borderId="34" xfId="51" applyFont="1" applyFill="1" applyBorder="1" applyAlignment="1">
      <alignment horizontal="left" vertical="center"/>
    </xf>
    <xf numFmtId="0" fontId="15" fillId="24" borderId="34" xfId="51" applyFont="1" applyFill="1" applyBorder="1" applyAlignment="1">
      <alignment horizontal="left" vertical="top" wrapText="1"/>
    </xf>
    <xf numFmtId="2" fontId="17" fillId="24" borderId="33" xfId="51" applyNumberFormat="1" applyFont="1" applyFill="1" applyBorder="1" applyAlignment="1">
      <alignment horizontal="center" vertical="top" wrapText="1"/>
    </xf>
    <xf numFmtId="2" fontId="17" fillId="24" borderId="34" xfId="51" applyNumberFormat="1" applyFont="1" applyFill="1" applyBorder="1" applyAlignment="1">
      <alignment horizontal="center" vertical="top" wrapText="1"/>
    </xf>
    <xf numFmtId="0" fontId="15" fillId="24" borderId="33" xfId="51" applyFont="1" applyFill="1" applyBorder="1" applyAlignment="1">
      <alignment horizontal="left" vertical="center"/>
    </xf>
    <xf numFmtId="169" fontId="12" fillId="0" borderId="35" xfId="44" applyNumberFormat="1" applyFont="1" applyFill="1" applyBorder="1" applyAlignment="1">
      <alignment horizontal="right" vertical="top"/>
    </xf>
    <xf numFmtId="0" fontId="15" fillId="24" borderId="36" xfId="40" applyFont="1" applyFill="1" applyBorder="1" applyAlignment="1">
      <alignment horizontal="left" vertical="center"/>
    </xf>
    <xf numFmtId="168" fontId="16" fillId="0" borderId="0" xfId="40" applyNumberFormat="1" applyFont="1" applyAlignment="1" applyProtection="1">
      <alignment vertical="center"/>
      <protection locked="0"/>
    </xf>
    <xf numFmtId="0" fontId="15" fillId="24" borderId="36" xfId="0" applyFont="1" applyFill="1" applyBorder="1" applyAlignment="1">
      <alignment horizontal="left" vertical="center"/>
    </xf>
    <xf numFmtId="0" fontId="11" fillId="26" borderId="0" xfId="40" applyFill="1" applyAlignment="1" applyProtection="1">
      <alignment vertical="center"/>
      <protection locked="0"/>
    </xf>
    <xf numFmtId="0" fontId="12" fillId="26" borderId="0" xfId="40" applyFont="1" applyFill="1" applyAlignment="1" applyProtection="1">
      <alignment vertical="center"/>
      <protection locked="0"/>
    </xf>
    <xf numFmtId="0" fontId="50" fillId="26" borderId="10" xfId="40" applyFont="1" applyFill="1" applyBorder="1" applyAlignment="1">
      <alignment horizontal="left" vertical="center"/>
    </xf>
    <xf numFmtId="0" fontId="13" fillId="26" borderId="10" xfId="40" applyFont="1" applyFill="1" applyBorder="1" applyAlignment="1">
      <alignment horizontal="left"/>
    </xf>
    <xf numFmtId="0" fontId="11" fillId="26" borderId="10" xfId="40" applyFill="1" applyBorder="1" applyAlignment="1">
      <alignment horizontal="centerContinuous"/>
    </xf>
    <xf numFmtId="0" fontId="11" fillId="26" borderId="10" xfId="40" applyFill="1" applyBorder="1" applyAlignment="1">
      <alignment vertical="center"/>
    </xf>
    <xf numFmtId="165" fontId="11" fillId="26" borderId="0" xfId="40" applyNumberFormat="1" applyFill="1" applyAlignment="1" applyProtection="1">
      <alignment horizontal="right" vertical="center"/>
      <protection locked="0"/>
    </xf>
    <xf numFmtId="0" fontId="11" fillId="26" borderId="0" xfId="40" applyFill="1"/>
    <xf numFmtId="0" fontId="12" fillId="26" borderId="13" xfId="40" applyFont="1" applyFill="1" applyBorder="1"/>
    <xf numFmtId="0" fontId="12" fillId="26" borderId="35" xfId="40" applyFont="1" applyFill="1" applyBorder="1"/>
    <xf numFmtId="0" fontId="12" fillId="26" borderId="36" xfId="40" applyFont="1" applyFill="1" applyBorder="1" applyAlignment="1">
      <alignment vertical="center"/>
    </xf>
    <xf numFmtId="0" fontId="12" fillId="26" borderId="36" xfId="40" quotePrefix="1" applyFont="1" applyFill="1" applyBorder="1" applyAlignment="1">
      <alignment vertical="center"/>
    </xf>
    <xf numFmtId="165" fontId="12" fillId="26" borderId="35" xfId="40" applyNumberFormat="1" applyFont="1" applyFill="1" applyBorder="1" applyAlignment="1">
      <alignment horizontal="right" vertical="top"/>
    </xf>
    <xf numFmtId="165" fontId="12" fillId="26" borderId="37" xfId="40" applyNumberFormat="1" applyFont="1" applyFill="1" applyBorder="1" applyAlignment="1">
      <alignment horizontal="right" vertical="top"/>
    </xf>
    <xf numFmtId="165" fontId="12" fillId="26" borderId="36" xfId="40" applyNumberFormat="1" applyFont="1" applyFill="1" applyBorder="1" applyAlignment="1">
      <alignment horizontal="right" vertical="top"/>
    </xf>
    <xf numFmtId="165" fontId="15" fillId="26" borderId="37" xfId="40" applyNumberFormat="1" applyFont="1" applyFill="1" applyBorder="1" applyAlignment="1">
      <alignment horizontal="right" vertical="top"/>
    </xf>
    <xf numFmtId="0" fontId="12" fillId="26" borderId="0" xfId="40" applyFont="1" applyFill="1" applyAlignment="1">
      <alignment vertical="center"/>
    </xf>
    <xf numFmtId="165" fontId="12" fillId="26" borderId="13" xfId="40" applyNumberFormat="1" applyFont="1" applyFill="1" applyBorder="1" applyAlignment="1">
      <alignment horizontal="right" vertical="top"/>
    </xf>
    <xf numFmtId="165" fontId="12" fillId="26" borderId="12" xfId="40" applyNumberFormat="1" applyFont="1" applyFill="1" applyBorder="1" applyAlignment="1">
      <alignment horizontal="right" vertical="top"/>
    </xf>
    <xf numFmtId="165" fontId="12" fillId="26" borderId="0" xfId="40" applyNumberFormat="1" applyFont="1" applyFill="1" applyAlignment="1">
      <alignment horizontal="right" vertical="top"/>
    </xf>
    <xf numFmtId="165" fontId="15" fillId="26" borderId="12" xfId="40" applyNumberFormat="1" applyFont="1" applyFill="1" applyBorder="1" applyAlignment="1">
      <alignment horizontal="right" vertical="top"/>
    </xf>
    <xf numFmtId="0" fontId="11" fillId="26" borderId="13" xfId="40" applyFill="1" applyBorder="1"/>
    <xf numFmtId="0" fontId="12" fillId="26" borderId="0" xfId="40" quotePrefix="1" applyFont="1" applyFill="1" applyAlignment="1">
      <alignment vertical="center"/>
    </xf>
    <xf numFmtId="0" fontId="12" fillId="26" borderId="0" xfId="40" applyFont="1" applyFill="1"/>
    <xf numFmtId="0" fontId="11" fillId="26" borderId="18" xfId="40" applyFill="1" applyBorder="1"/>
    <xf numFmtId="0" fontId="12" fillId="26" borderId="10" xfId="40" applyFont="1" applyFill="1" applyBorder="1"/>
    <xf numFmtId="165" fontId="12" fillId="26" borderId="18" xfId="40" applyNumberFormat="1" applyFont="1" applyFill="1" applyBorder="1" applyAlignment="1">
      <alignment horizontal="right" vertical="top"/>
    </xf>
    <xf numFmtId="165" fontId="12" fillId="26" borderId="25" xfId="40" applyNumberFormat="1" applyFont="1" applyFill="1" applyBorder="1" applyAlignment="1">
      <alignment horizontal="right" vertical="top"/>
    </xf>
    <xf numFmtId="165" fontId="12" fillId="26" borderId="10" xfId="40" applyNumberFormat="1" applyFont="1" applyFill="1" applyBorder="1" applyAlignment="1">
      <alignment horizontal="right" vertical="top"/>
    </xf>
    <xf numFmtId="165" fontId="15" fillId="26" borderId="25" xfId="40" applyNumberFormat="1" applyFont="1" applyFill="1" applyBorder="1" applyAlignment="1">
      <alignment horizontal="right" vertical="top"/>
    </xf>
    <xf numFmtId="0" fontId="15" fillId="26" borderId="10" xfId="40" applyFont="1" applyFill="1" applyBorder="1"/>
    <xf numFmtId="0" fontId="11" fillId="26" borderId="10" xfId="40" applyFill="1" applyBorder="1"/>
    <xf numFmtId="165" fontId="15" fillId="26" borderId="18" xfId="40" applyNumberFormat="1" applyFont="1" applyFill="1" applyBorder="1" applyAlignment="1">
      <alignment horizontal="right" vertical="top"/>
    </xf>
    <xf numFmtId="165" fontId="15" fillId="26" borderId="10" xfId="40" applyNumberFormat="1" applyFont="1" applyFill="1" applyBorder="1" applyAlignment="1">
      <alignment horizontal="right" vertical="top"/>
    </xf>
    <xf numFmtId="0" fontId="15" fillId="26" borderId="0" xfId="40" applyFont="1" applyFill="1"/>
    <xf numFmtId="169" fontId="12" fillId="26" borderId="13" xfId="44" applyNumberFormat="1" applyFont="1" applyFill="1" applyBorder="1" applyAlignment="1">
      <alignment horizontal="right" vertical="top"/>
    </xf>
    <xf numFmtId="169" fontId="12" fillId="26" borderId="12" xfId="44" applyNumberFormat="1" applyFont="1" applyFill="1" applyBorder="1" applyAlignment="1">
      <alignment horizontal="right" vertical="top"/>
    </xf>
    <xf numFmtId="169" fontId="12" fillId="26" borderId="0" xfId="44" applyNumberFormat="1" applyFont="1" applyFill="1" applyBorder="1" applyAlignment="1">
      <alignment horizontal="right" vertical="top"/>
    </xf>
    <xf numFmtId="169" fontId="12" fillId="26" borderId="18" xfId="44" applyNumberFormat="1" applyFont="1" applyFill="1" applyBorder="1" applyAlignment="1">
      <alignment horizontal="right" vertical="top"/>
    </xf>
    <xf numFmtId="169" fontId="12" fillId="26" borderId="25" xfId="44" applyNumberFormat="1" applyFont="1" applyFill="1" applyBorder="1" applyAlignment="1">
      <alignment horizontal="right" vertical="top"/>
    </xf>
    <xf numFmtId="169" fontId="12" fillId="26" borderId="10" xfId="44" applyNumberFormat="1" applyFont="1" applyFill="1" applyBorder="1" applyAlignment="1">
      <alignment horizontal="right" vertical="top"/>
    </xf>
    <xf numFmtId="169" fontId="15" fillId="26" borderId="18" xfId="44" applyNumberFormat="1" applyFont="1" applyFill="1" applyBorder="1" applyAlignment="1">
      <alignment horizontal="right" vertical="top"/>
    </xf>
    <xf numFmtId="169" fontId="15" fillId="26" borderId="25" xfId="44" applyNumberFormat="1" applyFont="1" applyFill="1" applyBorder="1" applyAlignment="1">
      <alignment horizontal="right" vertical="top"/>
    </xf>
    <xf numFmtId="169" fontId="15" fillId="26" borderId="10" xfId="44" applyNumberFormat="1" applyFont="1" applyFill="1" applyBorder="1" applyAlignment="1">
      <alignment horizontal="right" vertical="top"/>
    </xf>
    <xf numFmtId="0" fontId="15" fillId="26" borderId="33" xfId="40" applyFont="1" applyFill="1" applyBorder="1"/>
    <xf numFmtId="165" fontId="15" fillId="26" borderId="33" xfId="40" applyNumberFormat="1" applyFont="1" applyFill="1" applyBorder="1" applyAlignment="1">
      <alignment horizontal="right" vertical="top"/>
    </xf>
    <xf numFmtId="165" fontId="15" fillId="26" borderId="34" xfId="40" applyNumberFormat="1" applyFont="1" applyFill="1" applyBorder="1" applyAlignment="1">
      <alignment horizontal="right" vertical="top"/>
    </xf>
    <xf numFmtId="0" fontId="11" fillId="26" borderId="35" xfId="40" applyFill="1" applyBorder="1"/>
    <xf numFmtId="0" fontId="12" fillId="26" borderId="37" xfId="40" quotePrefix="1" applyFont="1" applyFill="1" applyBorder="1" applyAlignment="1">
      <alignment vertical="center"/>
    </xf>
    <xf numFmtId="169" fontId="12" fillId="26" borderId="36" xfId="44" applyNumberFormat="1" applyFont="1" applyFill="1" applyBorder="1" applyAlignment="1">
      <alignment horizontal="right" vertical="top"/>
    </xf>
    <xf numFmtId="169" fontId="12" fillId="26" borderId="37" xfId="44" applyNumberFormat="1" applyFont="1" applyFill="1" applyBorder="1" applyAlignment="1">
      <alignment horizontal="right" vertical="top"/>
    </xf>
    <xf numFmtId="169" fontId="15" fillId="26" borderId="37" xfId="44" applyNumberFormat="1" applyFont="1" applyFill="1" applyBorder="1" applyAlignment="1">
      <alignment horizontal="right" vertical="top"/>
    </xf>
    <xf numFmtId="0" fontId="12" fillId="26" borderId="12" xfId="40" applyFont="1" applyFill="1" applyBorder="1"/>
    <xf numFmtId="169" fontId="15" fillId="26" borderId="12" xfId="44" applyNumberFormat="1" applyFont="1" applyFill="1" applyBorder="1" applyAlignment="1">
      <alignment horizontal="right" vertical="top"/>
    </xf>
    <xf numFmtId="0" fontId="12" fillId="26" borderId="25" xfId="40" applyFont="1" applyFill="1" applyBorder="1"/>
    <xf numFmtId="0" fontId="11" fillId="26" borderId="25" xfId="40" applyFill="1" applyBorder="1"/>
    <xf numFmtId="0" fontId="12" fillId="26" borderId="12" xfId="40" quotePrefix="1" applyFont="1" applyFill="1" applyBorder="1" applyAlignment="1">
      <alignment vertical="center"/>
    </xf>
    <xf numFmtId="0" fontId="11" fillId="26" borderId="33" xfId="40" applyFill="1" applyBorder="1"/>
    <xf numFmtId="165" fontId="15" fillId="26" borderId="26" xfId="40" applyNumberFormat="1" applyFont="1" applyFill="1" applyBorder="1" applyAlignment="1">
      <alignment horizontal="right" vertical="top"/>
    </xf>
    <xf numFmtId="169" fontId="12" fillId="26" borderId="35" xfId="44" applyNumberFormat="1" applyFont="1" applyFill="1" applyBorder="1" applyAlignment="1">
      <alignment horizontal="right" vertical="top"/>
    </xf>
    <xf numFmtId="0" fontId="11" fillId="26" borderId="26" xfId="40" applyFill="1" applyBorder="1"/>
    <xf numFmtId="0" fontId="69" fillId="0" borderId="0" xfId="0" applyFont="1"/>
    <xf numFmtId="0" fontId="11" fillId="26" borderId="32" xfId="40" applyFill="1" applyBorder="1"/>
    <xf numFmtId="165" fontId="15" fillId="26" borderId="32" xfId="40" applyNumberFormat="1" applyFont="1" applyFill="1" applyBorder="1" applyAlignment="1">
      <alignment horizontal="right" vertical="top"/>
    </xf>
    <xf numFmtId="0" fontId="15" fillId="24" borderId="35" xfId="39" applyFont="1" applyFill="1" applyBorder="1" applyAlignment="1">
      <alignment horizontal="left" wrapText="1"/>
    </xf>
    <xf numFmtId="0" fontId="15" fillId="24" borderId="13" xfId="39" applyFont="1" applyFill="1" applyBorder="1" applyAlignment="1">
      <alignment horizontal="left" wrapText="1"/>
    </xf>
    <xf numFmtId="0" fontId="15" fillId="24" borderId="18" xfId="39" applyFont="1" applyFill="1" applyBorder="1" applyAlignment="1">
      <alignment horizontal="left" wrapText="1"/>
    </xf>
    <xf numFmtId="15" fontId="12" fillId="0" borderId="13" xfId="39" quotePrefix="1" applyNumberFormat="1" applyFont="1" applyBorder="1" applyAlignment="1">
      <alignment horizontal="left" vertical="center"/>
    </xf>
    <xf numFmtId="15" fontId="12" fillId="0" borderId="18" xfId="39" quotePrefix="1" applyNumberFormat="1" applyFont="1" applyBorder="1" applyAlignment="1">
      <alignment horizontal="left" vertical="center"/>
    </xf>
    <xf numFmtId="0" fontId="13" fillId="24" borderId="35" xfId="40" applyFont="1" applyFill="1" applyBorder="1" applyAlignment="1">
      <alignment horizontal="left" vertical="center"/>
    </xf>
    <xf numFmtId="2" fontId="17" fillId="24" borderId="37" xfId="40" applyNumberFormat="1" applyFont="1" applyFill="1" applyBorder="1" applyAlignment="1">
      <alignment horizontal="center" vertical="top"/>
    </xf>
    <xf numFmtId="0" fontId="16" fillId="24" borderId="18" xfId="40" applyFont="1" applyFill="1" applyBorder="1"/>
    <xf numFmtId="2" fontId="17" fillId="24" borderId="10" xfId="40" applyNumberFormat="1" applyFont="1" applyFill="1" applyBorder="1" applyAlignment="1">
      <alignment horizontal="center" vertical="top"/>
    </xf>
    <xf numFmtId="2" fontId="17" fillId="24" borderId="25" xfId="40" applyNumberFormat="1" applyFont="1" applyFill="1" applyBorder="1" applyAlignment="1">
      <alignment horizontal="center" vertical="top"/>
    </xf>
    <xf numFmtId="2" fontId="17" fillId="24" borderId="18" xfId="40" applyNumberFormat="1" applyFont="1" applyFill="1" applyBorder="1" applyAlignment="1">
      <alignment horizontal="center" vertical="top"/>
    </xf>
    <xf numFmtId="0" fontId="14" fillId="24" borderId="36" xfId="40" applyFont="1" applyFill="1" applyBorder="1" applyAlignment="1" applyProtection="1">
      <alignment vertical="center"/>
      <protection locked="0"/>
    </xf>
    <xf numFmtId="0" fontId="11" fillId="24" borderId="37" xfId="40" applyFill="1" applyBorder="1"/>
    <xf numFmtId="165" fontId="16" fillId="24" borderId="10" xfId="40" applyNumberFormat="1" applyFont="1" applyFill="1" applyBorder="1" applyAlignment="1" applyProtection="1">
      <alignment horizontal="right" vertical="center"/>
      <protection locked="0"/>
    </xf>
    <xf numFmtId="0" fontId="11" fillId="24" borderId="25" xfId="40" applyFill="1" applyBorder="1"/>
    <xf numFmtId="174" fontId="12" fillId="0" borderId="12" xfId="53" quotePrefix="1" applyNumberFormat="1" applyFont="1" applyBorder="1" applyAlignment="1">
      <alignment vertical="center"/>
    </xf>
    <xf numFmtId="0" fontId="10" fillId="0" borderId="0" xfId="34"/>
    <xf numFmtId="2" fontId="17" fillId="24" borderId="38" xfId="40" applyNumberFormat="1" applyFont="1" applyFill="1" applyBorder="1" applyAlignment="1">
      <alignment horizontal="centerContinuous" vertical="top" wrapText="1"/>
    </xf>
    <xf numFmtId="165" fontId="12" fillId="0" borderId="0" xfId="40" applyNumberFormat="1" applyFont="1" applyAlignment="1" applyProtection="1">
      <alignment vertical="center"/>
      <protection locked="0"/>
    </xf>
    <xf numFmtId="167" fontId="12" fillId="0" borderId="0" xfId="57" applyNumberFormat="1" applyFont="1" applyFill="1" applyBorder="1" applyAlignment="1" applyProtection="1">
      <alignment vertical="center"/>
      <protection locked="0"/>
    </xf>
    <xf numFmtId="167" fontId="11" fillId="0" borderId="0" xfId="48" applyNumberFormat="1" applyFont="1" applyFill="1" applyBorder="1"/>
    <xf numFmtId="2" fontId="17" fillId="24" borderId="36" xfId="39" applyNumberFormat="1" applyFont="1" applyFill="1" applyBorder="1" applyAlignment="1">
      <alignment horizontal="center" vertical="top"/>
    </xf>
    <xf numFmtId="2" fontId="17" fillId="24" borderId="0" xfId="39" applyNumberFormat="1" applyFont="1" applyFill="1" applyAlignment="1">
      <alignment horizontal="center" vertical="top"/>
    </xf>
    <xf numFmtId="2" fontId="17" fillId="24" borderId="10" xfId="39" applyNumberFormat="1" applyFont="1" applyFill="1" applyBorder="1" applyAlignment="1">
      <alignment horizontal="center" vertical="top"/>
    </xf>
    <xf numFmtId="0" fontId="46" fillId="0" borderId="0" xfId="0" applyFont="1" applyAlignment="1">
      <alignment vertical="center"/>
    </xf>
    <xf numFmtId="0" fontId="68" fillId="0" borderId="0" xfId="39" applyFont="1"/>
    <xf numFmtId="43" fontId="11" fillId="0" borderId="0" xfId="48" applyFont="1" applyFill="1"/>
    <xf numFmtId="43" fontId="13" fillId="0" borderId="0" xfId="48" applyFont="1" applyFill="1"/>
    <xf numFmtId="0" fontId="13" fillId="24" borderId="32" xfId="0" applyFont="1" applyFill="1" applyBorder="1" applyAlignment="1">
      <alignment horizontal="left" vertical="center"/>
    </xf>
    <xf numFmtId="0" fontId="15" fillId="24" borderId="33" xfId="0" applyFont="1" applyFill="1" applyBorder="1" applyAlignment="1">
      <alignment horizontal="left" vertical="top"/>
    </xf>
    <xf numFmtId="0" fontId="13" fillId="24" borderId="33" xfId="0" applyFont="1" applyFill="1" applyBorder="1" applyAlignment="1">
      <alignment horizontal="left" vertical="center"/>
    </xf>
    <xf numFmtId="0" fontId="12" fillId="24" borderId="18" xfId="0" applyFont="1" applyFill="1" applyBorder="1"/>
    <xf numFmtId="0" fontId="12" fillId="0" borderId="13" xfId="40" applyFont="1" applyBorder="1" applyAlignment="1">
      <alignment vertical="center"/>
    </xf>
    <xf numFmtId="0" fontId="15" fillId="24" borderId="34" xfId="0" applyFont="1" applyFill="1" applyBorder="1" applyAlignment="1">
      <alignment horizontal="left" vertical="top"/>
    </xf>
    <xf numFmtId="0" fontId="11" fillId="0" borderId="10" xfId="40" applyBorder="1" applyAlignment="1">
      <alignment horizontal="center"/>
    </xf>
    <xf numFmtId="0" fontId="11" fillId="0" borderId="0" xfId="40" applyAlignment="1">
      <alignment horizontal="center"/>
    </xf>
    <xf numFmtId="167" fontId="12" fillId="0" borderId="0" xfId="57" applyNumberFormat="1" applyFont="1" applyFill="1" applyBorder="1" applyAlignment="1">
      <alignment horizontal="right" vertical="top"/>
    </xf>
    <xf numFmtId="167" fontId="12" fillId="0" borderId="13" xfId="57" applyNumberFormat="1" applyFont="1" applyFill="1" applyBorder="1" applyAlignment="1">
      <alignment horizontal="right" vertical="top"/>
    </xf>
    <xf numFmtId="167" fontId="12" fillId="0" borderId="12" xfId="57" applyNumberFormat="1" applyFont="1" applyFill="1" applyBorder="1" applyAlignment="1">
      <alignment horizontal="right" vertical="top"/>
    </xf>
    <xf numFmtId="167" fontId="12" fillId="0" borderId="12" xfId="57" applyNumberFormat="1" applyFont="1" applyFill="1" applyBorder="1"/>
    <xf numFmtId="10" fontId="52" fillId="0" borderId="0" xfId="44" applyNumberFormat="1" applyFont="1" applyFill="1" applyBorder="1" applyAlignment="1">
      <alignment horizontal="center" vertical="top"/>
    </xf>
    <xf numFmtId="0" fontId="50" fillId="0" borderId="0" xfId="40" applyFont="1" applyAlignment="1">
      <alignment vertical="center"/>
    </xf>
    <xf numFmtId="0" fontId="70" fillId="0" borderId="0" xfId="0" applyFont="1" applyAlignment="1">
      <alignment horizontal="left" vertical="center"/>
    </xf>
    <xf numFmtId="0" fontId="70" fillId="0" borderId="0" xfId="0" applyFont="1"/>
    <xf numFmtId="43" fontId="11" fillId="0" borderId="0" xfId="57" applyFont="1" applyAlignment="1" applyProtection="1">
      <alignment vertical="center"/>
      <protection locked="0"/>
    </xf>
    <xf numFmtId="0" fontId="11" fillId="0" borderId="32" xfId="40" applyBorder="1" applyAlignment="1">
      <alignment vertical="center"/>
    </xf>
    <xf numFmtId="0" fontId="15" fillId="0" borderId="33" xfId="40" applyFont="1" applyBorder="1" applyAlignment="1">
      <alignment vertical="center"/>
    </xf>
    <xf numFmtId="0" fontId="11" fillId="0" borderId="33" xfId="40" applyBorder="1" applyAlignment="1">
      <alignment vertical="center"/>
    </xf>
    <xf numFmtId="165" fontId="11" fillId="0" borderId="10" xfId="40" applyNumberFormat="1" applyBorder="1" applyAlignment="1" applyProtection="1">
      <alignment horizontal="right" vertical="center"/>
      <protection locked="0"/>
    </xf>
    <xf numFmtId="165" fontId="11" fillId="0" borderId="10" xfId="40" applyNumberFormat="1" applyBorder="1" applyAlignment="1" applyProtection="1">
      <alignment horizontal="left"/>
      <protection locked="0"/>
    </xf>
    <xf numFmtId="167" fontId="12" fillId="0" borderId="0" xfId="57" applyNumberFormat="1" applyFont="1" applyAlignment="1" applyProtection="1">
      <alignment horizontal="right" vertical="center"/>
      <protection locked="0"/>
    </xf>
    <xf numFmtId="167" fontId="12" fillId="0" borderId="0" xfId="57" applyNumberFormat="1" applyFont="1" applyFill="1" applyBorder="1" applyAlignment="1" applyProtection="1">
      <alignment horizontal="right" vertical="center"/>
      <protection locked="0"/>
    </xf>
    <xf numFmtId="0" fontId="12" fillId="0" borderId="0" xfId="40" quotePrefix="1" applyFont="1" applyAlignment="1">
      <alignment horizontal="left" vertical="center"/>
    </xf>
    <xf numFmtId="0" fontId="12" fillId="0" borderId="10" xfId="40" quotePrefix="1" applyFont="1" applyBorder="1" applyAlignment="1">
      <alignment horizontal="left" vertical="center"/>
    </xf>
    <xf numFmtId="2" fontId="17" fillId="24" borderId="0" xfId="40" applyNumberFormat="1" applyFont="1" applyFill="1" applyAlignment="1">
      <alignment horizontal="center" vertical="top"/>
    </xf>
    <xf numFmtId="2" fontId="17" fillId="24" borderId="12" xfId="40" applyNumberFormat="1" applyFont="1" applyFill="1" applyBorder="1" applyAlignment="1">
      <alignment horizontal="center" vertical="top"/>
    </xf>
    <xf numFmtId="0" fontId="15" fillId="24" borderId="10" xfId="0" applyFont="1" applyFill="1" applyBorder="1" applyAlignment="1">
      <alignment horizontal="left" vertical="top" wrapText="1"/>
    </xf>
    <xf numFmtId="0" fontId="13" fillId="24" borderId="35" xfId="0" applyFont="1" applyFill="1" applyBorder="1" applyAlignment="1">
      <alignment horizontal="left" vertical="center"/>
    </xf>
    <xf numFmtId="167" fontId="12" fillId="0" borderId="38" xfId="40" applyNumberFormat="1" applyFont="1" applyBorder="1" applyAlignment="1" applyProtection="1">
      <alignment vertical="center"/>
      <protection locked="0"/>
    </xf>
    <xf numFmtId="167" fontId="49" fillId="0" borderId="38" xfId="40" applyNumberFormat="1" applyFont="1" applyBorder="1" applyAlignment="1" applyProtection="1">
      <alignment vertical="center"/>
      <protection locked="0"/>
    </xf>
    <xf numFmtId="167" fontId="12" fillId="0" borderId="23" xfId="40" applyNumberFormat="1" applyFont="1" applyBorder="1" applyAlignment="1" applyProtection="1">
      <alignment vertical="center"/>
      <protection locked="0"/>
    </xf>
    <xf numFmtId="167" fontId="49" fillId="0" borderId="23" xfId="40" applyNumberFormat="1" applyFont="1" applyBorder="1" applyAlignment="1" applyProtection="1">
      <alignment vertical="center"/>
      <protection locked="0"/>
    </xf>
    <xf numFmtId="0" fontId="12" fillId="0" borderId="18" xfId="40" applyFont="1" applyBorder="1"/>
    <xf numFmtId="167" fontId="12" fillId="0" borderId="29" xfId="40" applyNumberFormat="1" applyFont="1" applyBorder="1" applyAlignment="1" applyProtection="1">
      <alignment vertical="center"/>
      <protection locked="0"/>
    </xf>
    <xf numFmtId="0" fontId="15" fillId="24" borderId="37" xfId="0" applyFont="1" applyFill="1" applyBorder="1" applyAlignment="1">
      <alignment horizontal="left" vertical="center"/>
    </xf>
    <xf numFmtId="166" fontId="12" fillId="0" borderId="12" xfId="44" applyNumberFormat="1" applyFont="1" applyFill="1" applyBorder="1" applyAlignment="1">
      <alignment horizontal="right" vertical="top"/>
    </xf>
    <xf numFmtId="166" fontId="12" fillId="0" borderId="12" xfId="44" applyNumberFormat="1" applyFont="1" applyFill="1" applyBorder="1" applyAlignment="1">
      <alignment horizontal="right" vertical="center"/>
    </xf>
    <xf numFmtId="168" fontId="49" fillId="0" borderId="0" xfId="48" applyNumberFormat="1" applyFont="1" applyFill="1" applyBorder="1" applyAlignment="1">
      <alignment vertical="center"/>
    </xf>
    <xf numFmtId="164" fontId="49" fillId="0" borderId="12" xfId="44" applyNumberFormat="1" applyFont="1" applyFill="1" applyBorder="1" applyAlignment="1">
      <alignment horizontal="center" vertical="center"/>
    </xf>
    <xf numFmtId="164" fontId="49" fillId="0" borderId="25" xfId="44" applyNumberFormat="1" applyFont="1" applyFill="1" applyBorder="1" applyAlignment="1">
      <alignment horizontal="center" vertical="center"/>
    </xf>
    <xf numFmtId="164" fontId="49" fillId="26" borderId="25" xfId="44" applyNumberFormat="1" applyFont="1" applyFill="1" applyBorder="1" applyAlignment="1">
      <alignment horizontal="center" vertical="top"/>
    </xf>
    <xf numFmtId="164" fontId="49" fillId="0" borderId="25" xfId="44" applyNumberFormat="1" applyFont="1" applyFill="1" applyBorder="1" applyAlignment="1">
      <alignment horizontal="center" vertical="top"/>
    </xf>
    <xf numFmtId="2" fontId="17" fillId="24" borderId="32" xfId="51" applyNumberFormat="1" applyFont="1" applyFill="1" applyBorder="1" applyAlignment="1">
      <alignment horizontal="center" vertical="top" wrapText="1"/>
    </xf>
    <xf numFmtId="0" fontId="50" fillId="0" borderId="0" xfId="0" applyFont="1"/>
    <xf numFmtId="164" fontId="12" fillId="0" borderId="0" xfId="44" applyNumberFormat="1" applyFont="1" applyFill="1" applyBorder="1" applyAlignment="1" applyProtection="1">
      <alignment horizontal="right" vertical="center"/>
      <protection locked="0"/>
    </xf>
    <xf numFmtId="0" fontId="68" fillId="0" borderId="0" xfId="40" applyFont="1"/>
    <xf numFmtId="0" fontId="21" fillId="0" borderId="0" xfId="40" applyFont="1"/>
    <xf numFmtId="2" fontId="17" fillId="24" borderId="22" xfId="39" applyNumberFormat="1" applyFont="1" applyFill="1" applyBorder="1" applyAlignment="1">
      <alignment vertical="top" wrapText="1"/>
    </xf>
    <xf numFmtId="43" fontId="11" fillId="0" borderId="0" xfId="48" applyFont="1" applyAlignment="1" applyProtection="1">
      <alignment vertical="center"/>
      <protection locked="0"/>
    </xf>
    <xf numFmtId="166" fontId="15" fillId="0" borderId="22" xfId="44" applyNumberFormat="1" applyFont="1" applyFill="1" applyBorder="1" applyAlignment="1">
      <alignment horizontal="right" vertical="top"/>
    </xf>
    <xf numFmtId="166" fontId="15" fillId="0" borderId="34" xfId="44" applyNumberFormat="1" applyFont="1" applyFill="1" applyBorder="1" applyAlignment="1">
      <alignment horizontal="right" vertical="center"/>
    </xf>
    <xf numFmtId="171" fontId="15" fillId="0" borderId="29" xfId="40" applyNumberFormat="1" applyFont="1" applyBorder="1" applyAlignment="1">
      <alignment horizontal="right" vertical="center"/>
    </xf>
    <xf numFmtId="168" fontId="49" fillId="0" borderId="13" xfId="48" applyNumberFormat="1" applyFont="1" applyFill="1" applyBorder="1" applyAlignment="1">
      <alignment vertical="center"/>
    </xf>
    <xf numFmtId="168" fontId="49" fillId="0" borderId="18" xfId="48" applyNumberFormat="1" applyFont="1" applyFill="1" applyBorder="1" applyAlignment="1">
      <alignment vertical="center"/>
    </xf>
    <xf numFmtId="15" fontId="12" fillId="26" borderId="0" xfId="39" quotePrefix="1" applyNumberFormat="1" applyFont="1" applyFill="1" applyAlignment="1">
      <alignment horizontal="left" vertical="center"/>
    </xf>
    <xf numFmtId="3" fontId="12" fillId="26" borderId="13" xfId="49" applyNumberFormat="1" applyFont="1" applyFill="1" applyBorder="1" applyAlignment="1">
      <alignment horizontal="center" vertical="top"/>
    </xf>
    <xf numFmtId="3" fontId="23" fillId="26" borderId="0" xfId="49" applyNumberFormat="1" applyFont="1" applyFill="1" applyAlignment="1">
      <alignment horizontal="left" vertical="top"/>
    </xf>
    <xf numFmtId="3" fontId="46" fillId="0" borderId="0" xfId="0" applyNumberFormat="1" applyFont="1" applyAlignment="1">
      <alignment vertical="center"/>
    </xf>
    <xf numFmtId="15" fontId="12" fillId="26" borderId="10" xfId="39" quotePrefix="1" applyNumberFormat="1" applyFont="1" applyFill="1" applyBorder="1" applyAlignment="1">
      <alignment horizontal="left" vertical="center"/>
    </xf>
    <xf numFmtId="3" fontId="71" fillId="26" borderId="10" xfId="49" applyNumberFormat="1" applyFont="1" applyFill="1" applyBorder="1" applyAlignment="1">
      <alignment horizontal="center" vertical="top"/>
    </xf>
    <xf numFmtId="9" fontId="11" fillId="0" borderId="0" xfId="44" applyFont="1" applyFill="1"/>
    <xf numFmtId="0" fontId="61" fillId="0" borderId="0" xfId="0" applyFont="1"/>
    <xf numFmtId="0" fontId="12" fillId="0" borderId="0" xfId="0" applyFont="1"/>
    <xf numFmtId="0" fontId="61" fillId="41" borderId="38" xfId="0" applyFont="1" applyFill="1" applyBorder="1" applyAlignment="1">
      <alignment horizontal="center"/>
    </xf>
    <xf numFmtId="0" fontId="61" fillId="41" borderId="29" xfId="0" applyFont="1" applyFill="1" applyBorder="1" applyAlignment="1">
      <alignment horizontal="center"/>
    </xf>
    <xf numFmtId="0" fontId="61" fillId="41" borderId="18" xfId="0" applyFont="1" applyFill="1" applyBorder="1" applyAlignment="1">
      <alignment horizontal="center"/>
    </xf>
    <xf numFmtId="0" fontId="61" fillId="41" borderId="10" xfId="0" applyFont="1" applyFill="1" applyBorder="1" applyAlignment="1">
      <alignment horizontal="center"/>
    </xf>
    <xf numFmtId="0" fontId="12" fillId="26" borderId="23" xfId="0" applyFont="1" applyFill="1" applyBorder="1"/>
    <xf numFmtId="167" fontId="12" fillId="26" borderId="13" xfId="57" applyNumberFormat="1" applyFont="1" applyFill="1" applyBorder="1"/>
    <xf numFmtId="167" fontId="12" fillId="26" borderId="0" xfId="57" applyNumberFormat="1" applyFont="1" applyFill="1" applyBorder="1"/>
    <xf numFmtId="167" fontId="12" fillId="26" borderId="12" xfId="57" applyNumberFormat="1" applyFont="1" applyFill="1" applyBorder="1"/>
    <xf numFmtId="167" fontId="12" fillId="0" borderId="0" xfId="0" applyNumberFormat="1" applyFont="1"/>
    <xf numFmtId="0" fontId="61" fillId="26" borderId="32" xfId="0" applyFont="1" applyFill="1" applyBorder="1"/>
    <xf numFmtId="167" fontId="61" fillId="26" borderId="32" xfId="57" applyNumberFormat="1" applyFont="1" applyFill="1" applyBorder="1"/>
    <xf numFmtId="167" fontId="61" fillId="26" borderId="33" xfId="57" applyNumberFormat="1" applyFont="1" applyFill="1" applyBorder="1"/>
    <xf numFmtId="167" fontId="61" fillId="26" borderId="34" xfId="57" applyNumberFormat="1" applyFont="1" applyFill="1" applyBorder="1"/>
    <xf numFmtId="164" fontId="12" fillId="0" borderId="0" xfId="44" applyNumberFormat="1" applyFont="1"/>
    <xf numFmtId="0" fontId="12" fillId="26" borderId="13" xfId="40" applyFont="1" applyFill="1" applyBorder="1" applyAlignment="1">
      <alignment vertical="center"/>
    </xf>
    <xf numFmtId="167" fontId="12" fillId="26" borderId="35" xfId="0" applyNumberFormat="1" applyFont="1" applyFill="1" applyBorder="1"/>
    <xf numFmtId="167" fontId="12" fillId="26" borderId="36" xfId="0" applyNumberFormat="1" applyFont="1" applyFill="1" applyBorder="1"/>
    <xf numFmtId="167" fontId="12" fillId="26" borderId="37" xfId="0" applyNumberFormat="1" applyFont="1" applyFill="1" applyBorder="1"/>
    <xf numFmtId="167" fontId="12" fillId="26" borderId="13" xfId="0" applyNumberFormat="1" applyFont="1" applyFill="1" applyBorder="1"/>
    <xf numFmtId="167" fontId="12" fillId="26" borderId="0" xfId="0" applyNumberFormat="1" applyFont="1" applyFill="1"/>
    <xf numFmtId="167" fontId="12" fillId="26" borderId="12" xfId="0" applyNumberFormat="1" applyFont="1" applyFill="1" applyBorder="1"/>
    <xf numFmtId="0" fontId="12" fillId="26" borderId="18" xfId="40" applyFont="1" applyFill="1" applyBorder="1" applyAlignment="1">
      <alignment vertical="center"/>
    </xf>
    <xf numFmtId="167" fontId="12" fillId="26" borderId="18" xfId="0" applyNumberFormat="1" applyFont="1" applyFill="1" applyBorder="1"/>
    <xf numFmtId="167" fontId="12" fillId="26" borderId="10" xfId="0" applyNumberFormat="1" applyFont="1" applyFill="1" applyBorder="1"/>
    <xf numFmtId="167" fontId="12" fillId="26" borderId="25" xfId="0" applyNumberFormat="1" applyFont="1" applyFill="1" applyBorder="1"/>
    <xf numFmtId="167" fontId="61" fillId="26" borderId="35" xfId="57" applyNumberFormat="1" applyFont="1" applyFill="1" applyBorder="1"/>
    <xf numFmtId="167" fontId="61" fillId="26" borderId="36" xfId="57" applyNumberFormat="1" applyFont="1" applyFill="1" applyBorder="1"/>
    <xf numFmtId="167" fontId="61" fillId="26" borderId="37" xfId="57" applyNumberFormat="1" applyFont="1" applyFill="1" applyBorder="1"/>
    <xf numFmtId="0" fontId="15" fillId="26" borderId="13" xfId="40" applyFont="1" applyFill="1" applyBorder="1" applyAlignment="1">
      <alignment vertical="center"/>
    </xf>
    <xf numFmtId="9" fontId="49" fillId="26" borderId="37" xfId="44" applyFont="1" applyFill="1" applyBorder="1"/>
    <xf numFmtId="164" fontId="49" fillId="0" borderId="13" xfId="44" applyNumberFormat="1" applyFont="1" applyFill="1" applyBorder="1"/>
    <xf numFmtId="164" fontId="49" fillId="0" borderId="0" xfId="44" applyNumberFormat="1" applyFont="1" applyFill="1" applyBorder="1"/>
    <xf numFmtId="164" fontId="49" fillId="0" borderId="12" xfId="44" applyNumberFormat="1" applyFont="1" applyFill="1" applyBorder="1"/>
    <xf numFmtId="164" fontId="61" fillId="26" borderId="32" xfId="44" applyNumberFormat="1" applyFont="1" applyFill="1" applyBorder="1"/>
    <xf numFmtId="164" fontId="61" fillId="26" borderId="33" xfId="44" applyNumberFormat="1" applyFont="1" applyFill="1" applyBorder="1"/>
    <xf numFmtId="164" fontId="61" fillId="26" borderId="34" xfId="44" applyNumberFormat="1" applyFont="1" applyFill="1" applyBorder="1"/>
    <xf numFmtId="0" fontId="62" fillId="0" borderId="0" xfId="34" applyFont="1" applyAlignment="1" applyProtection="1">
      <alignment vertical="center"/>
      <protection locked="0"/>
    </xf>
    <xf numFmtId="167" fontId="15" fillId="0" borderId="0" xfId="0" applyNumberFormat="1" applyFont="1"/>
    <xf numFmtId="164" fontId="15" fillId="0" borderId="0" xfId="0" applyNumberFormat="1" applyFont="1"/>
    <xf numFmtId="43" fontId="45" fillId="0" borderId="0" xfId="48" applyFont="1"/>
    <xf numFmtId="43" fontId="12" fillId="0" borderId="0" xfId="48" applyFont="1"/>
    <xf numFmtId="0" fontId="12" fillId="26" borderId="38" xfId="0" applyFont="1" applyFill="1" applyBorder="1"/>
    <xf numFmtId="164" fontId="12" fillId="26" borderId="35" xfId="44" applyNumberFormat="1" applyFont="1" applyFill="1" applyBorder="1"/>
    <xf numFmtId="164" fontId="12" fillId="26" borderId="36" xfId="44" applyNumberFormat="1" applyFont="1" applyFill="1" applyBorder="1"/>
    <xf numFmtId="164" fontId="12" fillId="26" borderId="12" xfId="44" applyNumberFormat="1" applyFont="1" applyFill="1" applyBorder="1"/>
    <xf numFmtId="164" fontId="12" fillId="26" borderId="13" xfId="44" applyNumberFormat="1" applyFont="1" applyFill="1" applyBorder="1"/>
    <xf numFmtId="164" fontId="12" fillId="26" borderId="0" xfId="44" applyNumberFormat="1" applyFont="1" applyFill="1" applyBorder="1"/>
    <xf numFmtId="0" fontId="12" fillId="26" borderId="29" xfId="0" applyFont="1" applyFill="1" applyBorder="1"/>
    <xf numFmtId="164" fontId="12" fillId="26" borderId="18" xfId="44" applyNumberFormat="1" applyFont="1" applyFill="1" applyBorder="1"/>
    <xf numFmtId="164" fontId="12" fillId="26" borderId="10" xfId="44" applyNumberFormat="1" applyFont="1" applyFill="1" applyBorder="1"/>
    <xf numFmtId="164" fontId="12" fillId="26" borderId="25" xfId="44" applyNumberFormat="1" applyFont="1" applyFill="1" applyBorder="1"/>
    <xf numFmtId="0" fontId="61" fillId="41" borderId="35" xfId="0" applyFont="1" applyFill="1" applyBorder="1" applyAlignment="1">
      <alignment horizontal="center"/>
    </xf>
    <xf numFmtId="167" fontId="12" fillId="0" borderId="0" xfId="48" applyNumberFormat="1" applyFont="1"/>
    <xf numFmtId="182" fontId="12" fillId="0" borderId="0" xfId="0" applyNumberFormat="1" applyFont="1"/>
    <xf numFmtId="167" fontId="15" fillId="0" borderId="0" xfId="48" applyNumberFormat="1" applyFont="1"/>
    <xf numFmtId="0" fontId="61" fillId="41" borderId="32" xfId="0" applyFont="1" applyFill="1" applyBorder="1" applyAlignment="1">
      <alignment horizontal="center" wrapText="1"/>
    </xf>
    <xf numFmtId="0" fontId="61" fillId="41" borderId="38" xfId="0" applyFont="1" applyFill="1" applyBorder="1" applyAlignment="1">
      <alignment horizontal="center" wrapText="1"/>
    </xf>
    <xf numFmtId="0" fontId="61" fillId="41" borderId="13" xfId="0" applyFont="1" applyFill="1" applyBorder="1" applyAlignment="1">
      <alignment horizontal="center"/>
    </xf>
    <xf numFmtId="0" fontId="61" fillId="41" borderId="23" xfId="0" applyFont="1" applyFill="1" applyBorder="1" applyAlignment="1">
      <alignment horizontal="center"/>
    </xf>
    <xf numFmtId="0" fontId="61" fillId="41" borderId="29" xfId="0" applyFont="1" applyFill="1" applyBorder="1" applyAlignment="1">
      <alignment horizontal="center" wrapText="1"/>
    </xf>
    <xf numFmtId="0" fontId="12" fillId="26" borderId="13" xfId="0" applyFont="1" applyFill="1" applyBorder="1"/>
    <xf numFmtId="167" fontId="12" fillId="26" borderId="35" xfId="57" applyNumberFormat="1" applyFont="1" applyFill="1" applyBorder="1"/>
    <xf numFmtId="167" fontId="12" fillId="26" borderId="36" xfId="57" applyNumberFormat="1" applyFont="1" applyFill="1" applyBorder="1"/>
    <xf numFmtId="167" fontId="12" fillId="0" borderId="35" xfId="57" applyNumberFormat="1" applyFont="1" applyFill="1" applyBorder="1"/>
    <xf numFmtId="167" fontId="12" fillId="0" borderId="36" xfId="57" applyNumberFormat="1" applyFont="1" applyFill="1" applyBorder="1"/>
    <xf numFmtId="164" fontId="12" fillId="0" borderId="37" xfId="44" applyNumberFormat="1" applyFont="1" applyFill="1" applyBorder="1"/>
    <xf numFmtId="0" fontId="12" fillId="26" borderId="13" xfId="0" quotePrefix="1" applyFont="1" applyFill="1" applyBorder="1"/>
    <xf numFmtId="164" fontId="12" fillId="26" borderId="23" xfId="44" applyNumberFormat="1" applyFont="1" applyFill="1" applyBorder="1"/>
    <xf numFmtId="167" fontId="12" fillId="0" borderId="13" xfId="57" applyNumberFormat="1" applyFont="1" applyFill="1" applyBorder="1"/>
    <xf numFmtId="164" fontId="12" fillId="0" borderId="12" xfId="44" applyNumberFormat="1" applyFont="1" applyFill="1" applyBorder="1"/>
    <xf numFmtId="164" fontId="12" fillId="26" borderId="29" xfId="44" applyNumberFormat="1" applyFont="1" applyFill="1" applyBorder="1"/>
    <xf numFmtId="167" fontId="15" fillId="26" borderId="33" xfId="57" applyNumberFormat="1" applyFont="1" applyFill="1" applyBorder="1"/>
    <xf numFmtId="164" fontId="12" fillId="26" borderId="33" xfId="44" applyNumberFormat="1" applyFont="1" applyFill="1" applyBorder="1"/>
    <xf numFmtId="164" fontId="12" fillId="26" borderId="34" xfId="44" applyNumberFormat="1" applyFont="1" applyFill="1" applyBorder="1"/>
    <xf numFmtId="0" fontId="12" fillId="26" borderId="35" xfId="0" applyFont="1" applyFill="1" applyBorder="1"/>
    <xf numFmtId="0" fontId="12" fillId="26" borderId="18" xfId="0" applyFont="1" applyFill="1" applyBorder="1"/>
    <xf numFmtId="167" fontId="12" fillId="26" borderId="18" xfId="57" applyNumberFormat="1" applyFont="1" applyFill="1" applyBorder="1"/>
    <xf numFmtId="167" fontId="12" fillId="26" borderId="10" xfId="57" applyNumberFormat="1" applyFont="1" applyFill="1" applyBorder="1"/>
    <xf numFmtId="167" fontId="12" fillId="0" borderId="18" xfId="57" applyNumberFormat="1" applyFont="1" applyFill="1" applyBorder="1"/>
    <xf numFmtId="167" fontId="12" fillId="0" borderId="10" xfId="57" applyNumberFormat="1" applyFont="1" applyFill="1" applyBorder="1"/>
    <xf numFmtId="164" fontId="12" fillId="0" borderId="25" xfId="44" applyNumberFormat="1" applyFont="1" applyFill="1" applyBorder="1"/>
    <xf numFmtId="167" fontId="15" fillId="26" borderId="34" xfId="57" applyNumberFormat="1" applyFont="1" applyFill="1" applyBorder="1"/>
    <xf numFmtId="0" fontId="61" fillId="26" borderId="18" xfId="0" applyFont="1" applyFill="1" applyBorder="1"/>
    <xf numFmtId="0" fontId="62" fillId="0" borderId="0" xfId="112" applyFont="1" applyAlignment="1" applyProtection="1"/>
    <xf numFmtId="10" fontId="61" fillId="0" borderId="0" xfId="0" applyNumberFormat="1" applyFont="1"/>
    <xf numFmtId="0" fontId="61" fillId="41" borderId="0" xfId="0" applyFont="1" applyFill="1" applyAlignment="1">
      <alignment horizontal="center"/>
    </xf>
    <xf numFmtId="10" fontId="61" fillId="41" borderId="0" xfId="0" applyNumberFormat="1" applyFont="1" applyFill="1" applyAlignment="1">
      <alignment horizontal="center"/>
    </xf>
    <xf numFmtId="10" fontId="61" fillId="41" borderId="12" xfId="0" applyNumberFormat="1" applyFont="1" applyFill="1" applyBorder="1" applyAlignment="1">
      <alignment horizontal="center"/>
    </xf>
    <xf numFmtId="10" fontId="61" fillId="41" borderId="10" xfId="0" applyNumberFormat="1" applyFont="1" applyFill="1" applyBorder="1" applyAlignment="1">
      <alignment horizontal="center"/>
    </xf>
    <xf numFmtId="10" fontId="61" fillId="41" borderId="25" xfId="0" applyNumberFormat="1" applyFont="1" applyFill="1" applyBorder="1" applyAlignment="1">
      <alignment horizontal="center"/>
    </xf>
    <xf numFmtId="164" fontId="12" fillId="26" borderId="0" xfId="0" applyNumberFormat="1" applyFont="1" applyFill="1"/>
    <xf numFmtId="164" fontId="12" fillId="26" borderId="12" xfId="0" applyNumberFormat="1" applyFont="1" applyFill="1" applyBorder="1"/>
    <xf numFmtId="0" fontId="61" fillId="41" borderId="10" xfId="0" applyFont="1" applyFill="1" applyBorder="1" applyAlignment="1">
      <alignment horizontal="right"/>
    </xf>
    <xf numFmtId="0" fontId="61" fillId="41" borderId="25" xfId="0" applyFont="1" applyFill="1" applyBorder="1" applyAlignment="1">
      <alignment horizontal="right"/>
    </xf>
    <xf numFmtId="0" fontId="61" fillId="41" borderId="14" xfId="0" applyFont="1" applyFill="1" applyBorder="1" applyAlignment="1">
      <alignment horizontal="center"/>
    </xf>
    <xf numFmtId="0" fontId="15" fillId="24" borderId="26" xfId="40" applyFont="1" applyFill="1" applyBorder="1"/>
    <xf numFmtId="0" fontId="15" fillId="24" borderId="21" xfId="40" quotePrefix="1" applyFont="1" applyFill="1" applyBorder="1" applyAlignment="1">
      <alignment horizontal="left" vertical="center"/>
    </xf>
    <xf numFmtId="167" fontId="12" fillId="0" borderId="28" xfId="40" applyNumberFormat="1" applyFont="1" applyBorder="1" applyAlignment="1" applyProtection="1">
      <alignment vertical="center"/>
      <protection locked="0"/>
    </xf>
    <xf numFmtId="0" fontId="12" fillId="0" borderId="12" xfId="40" quotePrefix="1" applyFont="1" applyBorder="1" applyAlignment="1">
      <alignment vertical="center"/>
    </xf>
    <xf numFmtId="0" fontId="12" fillId="0" borderId="25" xfId="40" quotePrefix="1" applyFont="1" applyBorder="1" applyAlignment="1">
      <alignment vertical="center"/>
    </xf>
    <xf numFmtId="0" fontId="61" fillId="41" borderId="15" xfId="0" applyFont="1" applyFill="1" applyBorder="1" applyAlignment="1">
      <alignment horizontal="center"/>
    </xf>
    <xf numFmtId="3" fontId="12" fillId="26" borderId="18" xfId="49" applyNumberFormat="1" applyFont="1" applyFill="1" applyBorder="1" applyAlignment="1">
      <alignment horizontal="center" vertical="top"/>
    </xf>
    <xf numFmtId="164" fontId="12" fillId="0" borderId="0" xfId="44" applyNumberFormat="1" applyFont="1" applyFill="1" applyAlignment="1" applyProtection="1">
      <alignment vertical="center"/>
      <protection locked="0"/>
    </xf>
    <xf numFmtId="0" fontId="74" fillId="0" borderId="0" xfId="0" quotePrefix="1" applyFont="1" applyAlignment="1">
      <alignment vertical="center"/>
    </xf>
    <xf numFmtId="0" fontId="61" fillId="41" borderId="26" xfId="0" applyFont="1" applyFill="1" applyBorder="1" applyAlignment="1">
      <alignment horizontal="center" wrapText="1"/>
    </xf>
    <xf numFmtId="10" fontId="61" fillId="41" borderId="15" xfId="0" applyNumberFormat="1" applyFont="1" applyFill="1" applyBorder="1" applyAlignment="1">
      <alignment horizontal="center"/>
    </xf>
    <xf numFmtId="10" fontId="61" fillId="41" borderId="20" xfId="0" applyNumberFormat="1" applyFont="1" applyFill="1" applyBorder="1" applyAlignment="1">
      <alignment horizontal="center"/>
    </xf>
    <xf numFmtId="0" fontId="61" fillId="26" borderId="26" xfId="0" applyFont="1" applyFill="1" applyBorder="1"/>
    <xf numFmtId="167" fontId="61" fillId="26" borderId="26" xfId="57" applyNumberFormat="1" applyFont="1" applyFill="1" applyBorder="1"/>
    <xf numFmtId="167" fontId="61" fillId="26" borderId="27" xfId="57" applyNumberFormat="1" applyFont="1" applyFill="1" applyBorder="1"/>
    <xf numFmtId="164" fontId="61" fillId="41" borderId="27" xfId="44" applyNumberFormat="1" applyFont="1" applyFill="1" applyBorder="1"/>
    <xf numFmtId="164" fontId="61" fillId="41" borderId="21" xfId="44" applyNumberFormat="1" applyFont="1" applyFill="1" applyBorder="1"/>
    <xf numFmtId="0" fontId="12" fillId="26" borderId="13" xfId="49" applyFont="1" applyFill="1" applyBorder="1" applyAlignment="1">
      <alignment horizontal="center" vertical="top"/>
    </xf>
    <xf numFmtId="0" fontId="12" fillId="26" borderId="18" xfId="49" applyFont="1" applyFill="1" applyBorder="1" applyAlignment="1">
      <alignment horizontal="center" vertical="top"/>
    </xf>
    <xf numFmtId="3" fontId="71" fillId="26" borderId="0" xfId="49" applyNumberFormat="1" applyFont="1" applyFill="1" applyAlignment="1">
      <alignment horizontal="center" vertical="top"/>
    </xf>
    <xf numFmtId="164" fontId="49" fillId="26" borderId="12" xfId="44" applyNumberFormat="1" applyFont="1" applyFill="1" applyBorder="1" applyAlignment="1">
      <alignment horizontal="center" vertical="top"/>
    </xf>
    <xf numFmtId="164" fontId="49" fillId="0" borderId="12" xfId="44" applyNumberFormat="1" applyFont="1" applyFill="1" applyBorder="1" applyAlignment="1">
      <alignment horizontal="center" vertical="top"/>
    </xf>
    <xf numFmtId="167" fontId="15" fillId="0" borderId="20" xfId="48" applyNumberFormat="1" applyFont="1" applyFill="1" applyBorder="1" applyAlignment="1">
      <alignment vertical="center"/>
    </xf>
    <xf numFmtId="167" fontId="15" fillId="0" borderId="25" xfId="48" applyNumberFormat="1" applyFont="1" applyFill="1" applyBorder="1" applyAlignment="1">
      <alignment vertical="center"/>
    </xf>
    <xf numFmtId="3" fontId="49" fillId="0" borderId="0" xfId="49" applyNumberFormat="1" applyFont="1" applyAlignment="1">
      <alignment horizontal="center" vertical="top"/>
    </xf>
    <xf numFmtId="3" fontId="49" fillId="0" borderId="10" xfId="49" applyNumberFormat="1" applyFont="1" applyBorder="1" applyAlignment="1">
      <alignment horizontal="center" vertical="top"/>
    </xf>
    <xf numFmtId="168" fontId="11" fillId="0" borderId="0" xfId="40" applyNumberFormat="1"/>
    <xf numFmtId="164" fontId="49" fillId="0" borderId="0" xfId="44" applyNumberFormat="1" applyFont="1" applyFill="1" applyBorder="1" applyAlignment="1">
      <alignment horizontal="center" vertical="center"/>
    </xf>
    <xf numFmtId="168" fontId="49" fillId="0" borderId="10" xfId="48" applyNumberFormat="1" applyFont="1" applyFill="1" applyBorder="1" applyAlignment="1">
      <alignment vertical="center"/>
    </xf>
    <xf numFmtId="164" fontId="14" fillId="0" borderId="0" xfId="44" applyNumberFormat="1" applyFont="1" applyFill="1" applyAlignment="1" applyProtection="1">
      <alignment vertical="center"/>
      <protection locked="0"/>
    </xf>
    <xf numFmtId="164" fontId="16" fillId="0" borderId="0" xfId="44" applyNumberFormat="1" applyFont="1" applyAlignment="1" applyProtection="1">
      <alignment vertical="center"/>
      <protection locked="0"/>
    </xf>
    <xf numFmtId="164" fontId="12" fillId="0" borderId="13" xfId="44" applyNumberFormat="1" applyFont="1" applyBorder="1" applyAlignment="1">
      <alignment horizontal="right" vertical="top"/>
    </xf>
    <xf numFmtId="169" fontId="15" fillId="0" borderId="12" xfId="44" applyNumberFormat="1" applyFont="1" applyFill="1" applyBorder="1" applyAlignment="1">
      <alignment horizontal="right" vertical="top"/>
    </xf>
    <xf numFmtId="167" fontId="12" fillId="0" borderId="36" xfId="0" applyNumberFormat="1" applyFont="1" applyBorder="1"/>
    <xf numFmtId="167" fontId="12" fillId="0" borderId="37" xfId="0" applyNumberFormat="1" applyFont="1" applyBorder="1"/>
    <xf numFmtId="0" fontId="15" fillId="0" borderId="37" xfId="40" applyFont="1" applyBorder="1" applyAlignment="1">
      <alignment horizontal="left" vertical="center"/>
    </xf>
    <xf numFmtId="167" fontId="12" fillId="0" borderId="35" xfId="57" applyNumberFormat="1" applyFont="1" applyFill="1" applyBorder="1" applyAlignment="1">
      <alignment vertical="center"/>
    </xf>
    <xf numFmtId="167" fontId="12" fillId="0" borderId="36" xfId="57" applyNumberFormat="1" applyFont="1" applyFill="1" applyBorder="1" applyAlignment="1">
      <alignment vertical="center"/>
    </xf>
    <xf numFmtId="167" fontId="12" fillId="0" borderId="37" xfId="57" applyNumberFormat="1" applyFont="1" applyFill="1" applyBorder="1" applyAlignment="1">
      <alignment vertical="center"/>
    </xf>
    <xf numFmtId="167" fontId="12" fillId="0" borderId="13" xfId="57" applyNumberFormat="1" applyFont="1" applyFill="1" applyBorder="1" applyAlignment="1">
      <alignment vertical="center"/>
    </xf>
    <xf numFmtId="167" fontId="12" fillId="0" borderId="0" xfId="57" applyNumberFormat="1" applyFont="1" applyFill="1" applyBorder="1" applyAlignment="1">
      <alignment vertical="center"/>
    </xf>
    <xf numFmtId="167" fontId="12" fillId="0" borderId="12" xfId="57" applyNumberFormat="1" applyFont="1" applyFill="1" applyBorder="1" applyAlignment="1">
      <alignment vertical="center"/>
    </xf>
    <xf numFmtId="167" fontId="12" fillId="0" borderId="18" xfId="57" applyNumberFormat="1" applyFont="1" applyFill="1" applyBorder="1" applyAlignment="1">
      <alignment vertical="center"/>
    </xf>
    <xf numFmtId="167" fontId="12" fillId="0" borderId="10" xfId="57" applyNumberFormat="1" applyFont="1" applyFill="1" applyBorder="1" applyAlignment="1">
      <alignment vertical="center"/>
    </xf>
    <xf numFmtId="167" fontId="12" fillId="0" borderId="25" xfId="57" applyNumberFormat="1" applyFont="1" applyFill="1" applyBorder="1" applyAlignment="1">
      <alignment vertical="center"/>
    </xf>
    <xf numFmtId="167" fontId="12" fillId="0" borderId="13" xfId="57" applyNumberFormat="1" applyFont="1" applyFill="1" applyBorder="1" applyAlignment="1">
      <alignment vertical="top"/>
    </xf>
    <xf numFmtId="167" fontId="12" fillId="0" borderId="0" xfId="57" applyNumberFormat="1" applyFont="1" applyFill="1" applyBorder="1" applyAlignment="1">
      <alignment vertical="top"/>
    </xf>
    <xf numFmtId="0" fontId="12" fillId="0" borderId="37" xfId="40" quotePrefix="1" applyFont="1" applyBorder="1" applyAlignment="1">
      <alignment horizontal="left"/>
    </xf>
    <xf numFmtId="0" fontId="15" fillId="0" borderId="0" xfId="0" quotePrefix="1" applyFont="1" applyAlignment="1">
      <alignment horizontal="center" vertical="center" wrapText="1"/>
    </xf>
    <xf numFmtId="0" fontId="12" fillId="0" borderId="23" xfId="0" applyFont="1" applyBorder="1"/>
    <xf numFmtId="0" fontId="49" fillId="0" borderId="35" xfId="40" applyFont="1" applyBorder="1" applyAlignment="1">
      <alignment vertical="center"/>
    </xf>
    <xf numFmtId="9" fontId="49" fillId="0" borderId="36" xfId="44" applyFont="1" applyFill="1" applyBorder="1"/>
    <xf numFmtId="0" fontId="61" fillId="41" borderId="18" xfId="0" applyFont="1" applyFill="1" applyBorder="1" applyAlignment="1">
      <alignment horizontal="right"/>
    </xf>
    <xf numFmtId="0" fontId="15" fillId="24" borderId="10" xfId="40" quotePrefix="1" applyFont="1" applyFill="1" applyBorder="1" applyAlignment="1">
      <alignment horizontal="center" vertical="top"/>
    </xf>
    <xf numFmtId="0" fontId="15" fillId="24" borderId="12" xfId="40" applyFont="1" applyFill="1" applyBorder="1" applyAlignment="1">
      <alignment horizontal="left" vertical="center" wrapText="1"/>
    </xf>
    <xf numFmtId="0" fontId="15" fillId="24" borderId="25" xfId="40" applyFont="1" applyFill="1" applyBorder="1" applyAlignment="1">
      <alignment horizontal="left" vertical="center" wrapText="1"/>
    </xf>
    <xf numFmtId="2" fontId="17" fillId="24" borderId="37" xfId="40" applyNumberFormat="1" applyFont="1" applyFill="1" applyBorder="1" applyAlignment="1">
      <alignment horizontal="center" vertical="top" wrapText="1"/>
    </xf>
    <xf numFmtId="2" fontId="17" fillId="24" borderId="12" xfId="40" applyNumberFormat="1" applyFont="1" applyFill="1" applyBorder="1" applyAlignment="1">
      <alignment horizontal="center" vertical="top" wrapText="1"/>
    </xf>
    <xf numFmtId="2" fontId="17" fillId="24" borderId="25" xfId="40" applyNumberFormat="1" applyFont="1" applyFill="1" applyBorder="1" applyAlignment="1">
      <alignment horizontal="center" vertical="top" wrapText="1"/>
    </xf>
    <xf numFmtId="2" fontId="17" fillId="24" borderId="36" xfId="40" applyNumberFormat="1" applyFont="1" applyFill="1" applyBorder="1" applyAlignment="1">
      <alignment horizontal="center" vertical="top" wrapText="1"/>
    </xf>
    <xf numFmtId="2" fontId="17" fillId="24" borderId="0" xfId="40" applyNumberFormat="1" applyFont="1" applyFill="1" applyAlignment="1">
      <alignment horizontal="center" vertical="top" wrapText="1"/>
    </xf>
    <xf numFmtId="2" fontId="17" fillId="24" borderId="10" xfId="40" applyNumberFormat="1" applyFont="1" applyFill="1" applyBorder="1" applyAlignment="1">
      <alignment horizontal="center" vertical="top" wrapText="1"/>
    </xf>
    <xf numFmtId="0" fontId="15" fillId="24" borderId="27" xfId="40" applyFont="1" applyFill="1" applyBorder="1" applyAlignment="1">
      <alignment horizontal="center" vertical="top"/>
    </xf>
    <xf numFmtId="0" fontId="15" fillId="24" borderId="21" xfId="40" applyFont="1" applyFill="1" applyBorder="1" applyAlignment="1">
      <alignment horizontal="center" vertical="top"/>
    </xf>
    <xf numFmtId="0" fontId="12" fillId="0" borderId="26" xfId="40" applyFont="1" applyBorder="1" applyAlignment="1">
      <alignment horizontal="center" vertical="center"/>
    </xf>
    <xf numFmtId="0" fontId="12" fillId="0" borderId="27" xfId="40" applyFont="1" applyBorder="1" applyAlignment="1">
      <alignment horizontal="center" vertical="center"/>
    </xf>
    <xf numFmtId="0" fontId="12" fillId="0" borderId="21" xfId="40" applyFont="1" applyBorder="1" applyAlignment="1">
      <alignment horizontal="center" vertical="center"/>
    </xf>
    <xf numFmtId="0" fontId="21" fillId="0" borderId="15" xfId="0" applyFont="1" applyBorder="1" applyAlignment="1">
      <alignment horizontal="justify" vertical="center" wrapText="1"/>
    </xf>
    <xf numFmtId="0" fontId="21" fillId="0" borderId="0" xfId="0" applyFont="1" applyAlignment="1">
      <alignment horizontal="justify" vertical="center" wrapText="1"/>
    </xf>
    <xf numFmtId="2" fontId="17" fillId="24" borderId="37" xfId="39" applyNumberFormat="1" applyFont="1" applyFill="1" applyBorder="1" applyAlignment="1">
      <alignment horizontal="center" vertical="top" wrapText="1"/>
    </xf>
    <xf numFmtId="2" fontId="17" fillId="24" borderId="12" xfId="39" applyNumberFormat="1" applyFont="1" applyFill="1" applyBorder="1" applyAlignment="1">
      <alignment horizontal="center" vertical="top" wrapText="1"/>
    </xf>
    <xf numFmtId="2" fontId="17" fillId="24" borderId="25" xfId="39" applyNumberFormat="1" applyFont="1" applyFill="1" applyBorder="1" applyAlignment="1">
      <alignment horizontal="center" vertical="top" wrapText="1"/>
    </xf>
    <xf numFmtId="0" fontId="15" fillId="24" borderId="37" xfId="39" applyFont="1" applyFill="1" applyBorder="1" applyAlignment="1">
      <alignment horizontal="left" wrapText="1"/>
    </xf>
    <xf numFmtId="0" fontId="15" fillId="24" borderId="12" xfId="39" applyFont="1" applyFill="1" applyBorder="1" applyAlignment="1">
      <alignment horizontal="left" wrapText="1"/>
    </xf>
    <xf numFmtId="0" fontId="15" fillId="24" borderId="25" xfId="39" applyFont="1" applyFill="1" applyBorder="1" applyAlignment="1">
      <alignment horizontal="left" wrapText="1"/>
    </xf>
    <xf numFmtId="2" fontId="17" fillId="24" borderId="35" xfId="39" applyNumberFormat="1" applyFont="1" applyFill="1" applyBorder="1" applyAlignment="1">
      <alignment horizontal="center" vertical="top"/>
    </xf>
    <xf numFmtId="2" fontId="17" fillId="24" borderId="13" xfId="39" applyNumberFormat="1" applyFont="1" applyFill="1" applyBorder="1" applyAlignment="1">
      <alignment horizontal="center" vertical="top"/>
    </xf>
    <xf numFmtId="2" fontId="17" fillId="24" borderId="18" xfId="39" applyNumberFormat="1" applyFont="1" applyFill="1" applyBorder="1" applyAlignment="1">
      <alignment horizontal="center" vertical="top"/>
    </xf>
    <xf numFmtId="2" fontId="17" fillId="24" borderId="36" xfId="39" applyNumberFormat="1" applyFont="1" applyFill="1" applyBorder="1" applyAlignment="1">
      <alignment horizontal="center" vertical="top" wrapText="1"/>
    </xf>
    <xf numFmtId="2" fontId="17" fillId="24" borderId="0" xfId="39" applyNumberFormat="1" applyFont="1" applyFill="1" applyAlignment="1">
      <alignment horizontal="center" vertical="top" wrapText="1"/>
    </xf>
    <xf numFmtId="2" fontId="17" fillId="24" borderId="10" xfId="39" applyNumberFormat="1" applyFont="1" applyFill="1" applyBorder="1" applyAlignment="1">
      <alignment horizontal="center" vertical="top" wrapText="1"/>
    </xf>
    <xf numFmtId="2" fontId="17" fillId="24" borderId="36" xfId="39" applyNumberFormat="1" applyFont="1" applyFill="1" applyBorder="1" applyAlignment="1">
      <alignment horizontal="center" vertical="top"/>
    </xf>
    <xf numFmtId="2" fontId="17" fillId="24" borderId="0" xfId="39" applyNumberFormat="1" applyFont="1" applyFill="1" applyAlignment="1">
      <alignment horizontal="center" vertical="top"/>
    </xf>
    <xf numFmtId="2" fontId="17" fillId="24" borderId="10" xfId="39" applyNumberFormat="1" applyFont="1" applyFill="1" applyBorder="1" applyAlignment="1">
      <alignment horizontal="center" vertical="top"/>
    </xf>
    <xf numFmtId="2" fontId="17" fillId="24" borderId="35" xfId="40" applyNumberFormat="1" applyFont="1" applyFill="1" applyBorder="1" applyAlignment="1">
      <alignment horizontal="center" vertical="top" wrapText="1"/>
    </xf>
    <xf numFmtId="2" fontId="17" fillId="24" borderId="18" xfId="40" applyNumberFormat="1" applyFont="1" applyFill="1" applyBorder="1" applyAlignment="1">
      <alignment horizontal="center" vertical="top" wrapText="1"/>
    </xf>
    <xf numFmtId="0" fontId="61" fillId="41" borderId="14" xfId="0" applyFont="1" applyFill="1" applyBorder="1" applyAlignment="1">
      <alignment horizontal="center" wrapText="1"/>
    </xf>
    <xf numFmtId="0" fontId="61" fillId="41" borderId="15" xfId="0" applyFont="1" applyFill="1" applyBorder="1" applyAlignment="1">
      <alignment horizontal="center" wrapText="1"/>
    </xf>
    <xf numFmtId="0" fontId="61" fillId="41" borderId="20" xfId="0" applyFont="1" applyFill="1" applyBorder="1" applyAlignment="1">
      <alignment horizontal="center" wrapText="1"/>
    </xf>
    <xf numFmtId="0" fontId="61" fillId="41" borderId="32" xfId="0" applyFont="1" applyFill="1" applyBorder="1" applyAlignment="1">
      <alignment horizontal="center"/>
    </xf>
    <xf numFmtId="0" fontId="61" fillId="41" borderId="33" xfId="0" applyFont="1" applyFill="1" applyBorder="1" applyAlignment="1">
      <alignment horizontal="center"/>
    </xf>
    <xf numFmtId="0" fontId="61" fillId="41" borderId="34" xfId="0" applyFont="1" applyFill="1" applyBorder="1" applyAlignment="1">
      <alignment horizontal="center"/>
    </xf>
    <xf numFmtId="0" fontId="61" fillId="41" borderId="32" xfId="0" applyFont="1" applyFill="1" applyBorder="1" applyAlignment="1">
      <alignment horizontal="center" wrapText="1"/>
    </xf>
    <xf numFmtId="0" fontId="61" fillId="41" borderId="33" xfId="0" applyFont="1" applyFill="1" applyBorder="1" applyAlignment="1">
      <alignment horizontal="center" wrapText="1"/>
    </xf>
    <xf numFmtId="0" fontId="61" fillId="41" borderId="34" xfId="0" applyFont="1" applyFill="1" applyBorder="1" applyAlignment="1">
      <alignment horizontal="center" wrapText="1"/>
    </xf>
    <xf numFmtId="0" fontId="61" fillId="41" borderId="37" xfId="0" applyFont="1" applyFill="1" applyBorder="1" applyAlignment="1">
      <alignment horizontal="center" wrapText="1"/>
    </xf>
    <xf numFmtId="0" fontId="61" fillId="41" borderId="12" xfId="0" applyFont="1" applyFill="1" applyBorder="1" applyAlignment="1">
      <alignment horizontal="center" wrapText="1"/>
    </xf>
    <xf numFmtId="0" fontId="61" fillId="41" borderId="13" xfId="0" applyFont="1" applyFill="1" applyBorder="1" applyAlignment="1">
      <alignment horizontal="center" wrapText="1"/>
    </xf>
    <xf numFmtId="0" fontId="61" fillId="41" borderId="0" xfId="0" applyFont="1" applyFill="1" applyAlignment="1">
      <alignment horizontal="center" wrapText="1"/>
    </xf>
    <xf numFmtId="0" fontId="61" fillId="41" borderId="35" xfId="0" applyFont="1" applyFill="1" applyBorder="1" applyAlignment="1">
      <alignment horizontal="center" wrapText="1"/>
    </xf>
    <xf numFmtId="0" fontId="61" fillId="41" borderId="36" xfId="0" applyFont="1" applyFill="1" applyBorder="1" applyAlignment="1">
      <alignment horizontal="center" wrapText="1"/>
    </xf>
    <xf numFmtId="0" fontId="12" fillId="0" borderId="37" xfId="53" applyFont="1" applyBorder="1" applyAlignment="1">
      <alignment horizontal="left" vertical="center" wrapText="1"/>
    </xf>
    <xf numFmtId="0" fontId="12" fillId="0" borderId="12" xfId="53" applyFont="1" applyBorder="1" applyAlignment="1">
      <alignment horizontal="left" vertical="center" wrapText="1"/>
    </xf>
    <xf numFmtId="0" fontId="0" fillId="0" borderId="12" xfId="0" applyBorder="1" applyAlignment="1">
      <alignment vertical="center" wrapText="1"/>
    </xf>
    <xf numFmtId="0" fontId="0" fillId="0" borderId="25" xfId="0" applyBorder="1" applyAlignment="1">
      <alignment vertical="center" wrapText="1"/>
    </xf>
    <xf numFmtId="2" fontId="17" fillId="24" borderId="28" xfId="0" applyNumberFormat="1" applyFont="1" applyFill="1" applyBorder="1" applyAlignment="1">
      <alignment horizontal="center" vertical="top" wrapText="1"/>
    </xf>
    <xf numFmtId="2" fontId="17" fillId="24" borderId="23" xfId="0" applyNumberFormat="1" applyFont="1" applyFill="1" applyBorder="1" applyAlignment="1">
      <alignment horizontal="center" vertical="top" wrapText="1"/>
    </xf>
    <xf numFmtId="2" fontId="17" fillId="24" borderId="29" xfId="0" applyNumberFormat="1" applyFont="1" applyFill="1" applyBorder="1" applyAlignment="1">
      <alignment horizontal="center" vertical="top" wrapText="1"/>
    </xf>
    <xf numFmtId="2" fontId="17" fillId="24" borderId="20" xfId="53" applyNumberFormat="1" applyFont="1" applyFill="1" applyBorder="1" applyAlignment="1">
      <alignment horizontal="left" wrapText="1"/>
    </xf>
    <xf numFmtId="2" fontId="17" fillId="24" borderId="12" xfId="53" applyNumberFormat="1" applyFont="1" applyFill="1" applyBorder="1" applyAlignment="1">
      <alignment horizontal="left" wrapText="1"/>
    </xf>
    <xf numFmtId="2" fontId="17" fillId="24" borderId="25" xfId="53" applyNumberFormat="1" applyFont="1" applyFill="1" applyBorder="1" applyAlignment="1">
      <alignment horizontal="left" wrapText="1"/>
    </xf>
    <xf numFmtId="1" fontId="17" fillId="24" borderId="14" xfId="53" quotePrefix="1" applyNumberFormat="1" applyFont="1" applyFill="1" applyBorder="1" applyAlignment="1">
      <alignment horizontal="center" vertical="top"/>
    </xf>
    <xf numFmtId="1" fontId="17" fillId="24" borderId="15" xfId="53" applyNumberFormat="1" applyFont="1" applyFill="1" applyBorder="1" applyAlignment="1">
      <alignment horizontal="center" vertical="top"/>
    </xf>
    <xf numFmtId="1" fontId="17" fillId="24" borderId="20" xfId="53" applyNumberFormat="1" applyFont="1" applyFill="1" applyBorder="1" applyAlignment="1">
      <alignment horizontal="center" vertical="top"/>
    </xf>
    <xf numFmtId="1" fontId="17" fillId="24" borderId="13" xfId="53" applyNumberFormat="1" applyFont="1" applyFill="1" applyBorder="1" applyAlignment="1">
      <alignment horizontal="center" vertical="top"/>
    </xf>
    <xf numFmtId="1" fontId="17" fillId="24" borderId="0" xfId="53" applyNumberFormat="1" applyFont="1" applyFill="1" applyAlignment="1">
      <alignment horizontal="center" vertical="top"/>
    </xf>
    <xf numFmtId="1" fontId="17" fillId="24" borderId="12" xfId="53" applyNumberFormat="1" applyFont="1" applyFill="1" applyBorder="1" applyAlignment="1">
      <alignment horizontal="center" vertical="top"/>
    </xf>
    <xf numFmtId="1" fontId="17" fillId="24" borderId="18" xfId="53" applyNumberFormat="1" applyFont="1" applyFill="1" applyBorder="1" applyAlignment="1">
      <alignment horizontal="center" vertical="top"/>
    </xf>
    <xf numFmtId="1" fontId="17" fillId="24" borderId="10" xfId="53" applyNumberFormat="1" applyFont="1" applyFill="1" applyBorder="1" applyAlignment="1">
      <alignment horizontal="center" vertical="top"/>
    </xf>
    <xf numFmtId="1" fontId="17" fillId="24" borderId="25" xfId="53" applyNumberFormat="1" applyFont="1" applyFill="1" applyBorder="1" applyAlignment="1">
      <alignment horizontal="center" vertical="top"/>
    </xf>
    <xf numFmtId="2" fontId="17" fillId="24" borderId="28" xfId="53" applyNumberFormat="1" applyFont="1" applyFill="1" applyBorder="1" applyAlignment="1">
      <alignment horizontal="center" vertical="top" wrapText="1"/>
    </xf>
    <xf numFmtId="2" fontId="17" fillId="24" borderId="23" xfId="53" applyNumberFormat="1" applyFont="1" applyFill="1" applyBorder="1" applyAlignment="1">
      <alignment horizontal="center" vertical="top" wrapText="1"/>
    </xf>
    <xf numFmtId="2" fontId="17" fillId="24" borderId="29" xfId="53" applyNumberFormat="1" applyFont="1" applyFill="1" applyBorder="1" applyAlignment="1">
      <alignment horizontal="center" vertical="top" wrapText="1"/>
    </xf>
    <xf numFmtId="2" fontId="17" fillId="24" borderId="33" xfId="40" applyNumberFormat="1" applyFont="1" applyFill="1" applyBorder="1" applyAlignment="1">
      <alignment horizontal="center" vertical="top"/>
    </xf>
    <xf numFmtId="2" fontId="17" fillId="24" borderId="34" xfId="40" applyNumberFormat="1" applyFont="1" applyFill="1" applyBorder="1" applyAlignment="1">
      <alignment horizontal="center" vertical="top"/>
    </xf>
    <xf numFmtId="2" fontId="17" fillId="24" borderId="38" xfId="40" applyNumberFormat="1" applyFont="1" applyFill="1" applyBorder="1" applyAlignment="1">
      <alignment horizontal="center" vertical="top" wrapText="1"/>
    </xf>
    <xf numFmtId="2" fontId="17" fillId="24" borderId="23" xfId="40" applyNumberFormat="1" applyFont="1" applyFill="1" applyBorder="1" applyAlignment="1">
      <alignment horizontal="center" vertical="top" wrapText="1"/>
    </xf>
    <xf numFmtId="2" fontId="17" fillId="24" borderId="29" xfId="40" applyNumberFormat="1" applyFont="1" applyFill="1" applyBorder="1" applyAlignment="1">
      <alignment horizontal="center" vertical="top" wrapText="1"/>
    </xf>
    <xf numFmtId="2" fontId="17" fillId="24" borderId="13" xfId="40" applyNumberFormat="1" applyFont="1" applyFill="1" applyBorder="1" applyAlignment="1">
      <alignment horizontal="center" vertical="top" wrapText="1"/>
    </xf>
    <xf numFmtId="2" fontId="17" fillId="24" borderId="32" xfId="40" applyNumberFormat="1" applyFont="1" applyFill="1" applyBorder="1" applyAlignment="1">
      <alignment horizontal="center" vertical="top"/>
    </xf>
    <xf numFmtId="0" fontId="15" fillId="24" borderId="38" xfId="0" applyFont="1" applyFill="1" applyBorder="1" applyAlignment="1">
      <alignment horizontal="center" vertical="top" wrapText="1"/>
    </xf>
    <xf numFmtId="0" fontId="15" fillId="24" borderId="29" xfId="0" applyFont="1" applyFill="1" applyBorder="1" applyAlignment="1">
      <alignment horizontal="center" vertical="top" wrapText="1"/>
    </xf>
    <xf numFmtId="0" fontId="15" fillId="24" borderId="36" xfId="0" quotePrefix="1" applyFont="1" applyFill="1" applyBorder="1" applyAlignment="1">
      <alignment horizontal="center" vertical="center" wrapText="1"/>
    </xf>
    <xf numFmtId="0" fontId="15" fillId="24" borderId="37" xfId="0" quotePrefix="1" applyFont="1" applyFill="1" applyBorder="1" applyAlignment="1">
      <alignment horizontal="center" vertical="center" wrapText="1"/>
    </xf>
    <xf numFmtId="0" fontId="12" fillId="24" borderId="32" xfId="0" quotePrefix="1" applyFont="1" applyFill="1" applyBorder="1" applyAlignment="1">
      <alignment horizontal="center" vertical="center" wrapText="1"/>
    </xf>
    <xf numFmtId="0" fontId="15" fillId="24" borderId="33" xfId="0" quotePrefix="1" applyFont="1" applyFill="1" applyBorder="1" applyAlignment="1">
      <alignment horizontal="center" vertical="center" wrapText="1"/>
    </xf>
    <xf numFmtId="0" fontId="15" fillId="24" borderId="34" xfId="0" quotePrefix="1" applyFont="1" applyFill="1" applyBorder="1" applyAlignment="1">
      <alignment horizontal="center" vertical="center" wrapText="1"/>
    </xf>
    <xf numFmtId="0" fontId="15" fillId="24" borderId="32" xfId="0" quotePrefix="1" applyFont="1" applyFill="1" applyBorder="1" applyAlignment="1">
      <alignment horizontal="center" vertical="center" wrapText="1"/>
    </xf>
    <xf numFmtId="0" fontId="15" fillId="24" borderId="0" xfId="0" applyFont="1" applyFill="1" applyAlignment="1">
      <alignment horizontal="left" vertical="top" wrapText="1"/>
    </xf>
    <xf numFmtId="0" fontId="15" fillId="24" borderId="27" xfId="62" applyFont="1" applyFill="1" applyBorder="1" applyAlignment="1">
      <alignment horizontal="left" vertical="top" wrapText="1"/>
    </xf>
    <xf numFmtId="0" fontId="15" fillId="24" borderId="21" xfId="62" applyFont="1" applyFill="1" applyBorder="1" applyAlignment="1">
      <alignment horizontal="left" vertical="top" wrapText="1"/>
    </xf>
    <xf numFmtId="0" fontId="21" fillId="0" borderId="0" xfId="38" applyFont="1" applyAlignment="1">
      <alignment horizontal="justify" vertical="center"/>
    </xf>
    <xf numFmtId="0" fontId="15" fillId="24" borderId="10" xfId="0" applyFont="1" applyFill="1" applyBorder="1" applyAlignment="1">
      <alignment horizontal="left" vertical="top" wrapText="1"/>
    </xf>
    <xf numFmtId="0" fontId="15" fillId="24" borderId="25" xfId="0" applyFont="1" applyFill="1" applyBorder="1" applyAlignment="1">
      <alignment horizontal="left" vertical="top" wrapText="1"/>
    </xf>
    <xf numFmtId="0" fontId="12" fillId="0" borderId="0" xfId="38" applyFont="1" applyAlignment="1">
      <alignment horizontal="left" wrapText="1" indent="1"/>
    </xf>
    <xf numFmtId="0" fontId="12" fillId="0" borderId="12" xfId="38" applyFont="1" applyBorder="1" applyAlignment="1">
      <alignment horizontal="left" wrapText="1" indent="1"/>
    </xf>
    <xf numFmtId="0" fontId="15" fillId="0" borderId="0" xfId="0" quotePrefix="1" applyFont="1" applyAlignment="1">
      <alignment horizontal="center" vertical="center" wrapText="1"/>
    </xf>
    <xf numFmtId="17" fontId="15" fillId="24" borderId="32" xfId="62" quotePrefix="1" applyNumberFormat="1" applyFont="1" applyFill="1" applyBorder="1" applyAlignment="1">
      <alignment horizontal="center" vertical="center" wrapText="1"/>
    </xf>
    <xf numFmtId="17" fontId="15" fillId="24" borderId="33" xfId="62" quotePrefix="1" applyNumberFormat="1" applyFont="1" applyFill="1" applyBorder="1" applyAlignment="1">
      <alignment horizontal="center" vertical="center" wrapText="1"/>
    </xf>
    <xf numFmtId="17" fontId="15" fillId="24" borderId="34" xfId="62" quotePrefix="1" applyNumberFormat="1" applyFont="1" applyFill="1" applyBorder="1" applyAlignment="1">
      <alignment horizontal="center" vertical="center" wrapText="1"/>
    </xf>
    <xf numFmtId="0" fontId="15" fillId="24" borderId="36" xfId="40" applyFont="1" applyFill="1" applyBorder="1" applyAlignment="1">
      <alignment horizontal="left" vertical="top" wrapText="1"/>
    </xf>
    <xf numFmtId="0" fontId="15" fillId="24" borderId="0" xfId="40" applyFont="1" applyFill="1" applyAlignment="1">
      <alignment horizontal="left" vertical="top" wrapText="1"/>
    </xf>
    <xf numFmtId="0" fontId="15" fillId="24" borderId="10" xfId="40" applyFont="1" applyFill="1" applyBorder="1" applyAlignment="1">
      <alignment horizontal="left" vertical="top" wrapText="1"/>
    </xf>
    <xf numFmtId="0" fontId="15" fillId="24" borderId="37" xfId="40" applyFont="1" applyFill="1" applyBorder="1" applyAlignment="1">
      <alignment horizontal="left" vertical="top" wrapText="1"/>
    </xf>
    <xf numFmtId="0" fontId="15" fillId="24" borderId="12" xfId="40" applyFont="1" applyFill="1" applyBorder="1" applyAlignment="1">
      <alignment horizontal="left" vertical="top" wrapText="1"/>
    </xf>
    <xf numFmtId="0" fontId="15" fillId="24" borderId="25" xfId="40" applyFont="1" applyFill="1" applyBorder="1" applyAlignment="1">
      <alignment horizontal="left" vertical="top" wrapText="1"/>
    </xf>
    <xf numFmtId="0" fontId="61" fillId="41" borderId="36" xfId="0" applyFont="1" applyFill="1" applyBorder="1" applyAlignment="1">
      <alignment horizontal="center"/>
    </xf>
    <xf numFmtId="0" fontId="61" fillId="41" borderId="37" xfId="0" applyFont="1" applyFill="1" applyBorder="1" applyAlignment="1">
      <alignment horizontal="center"/>
    </xf>
    <xf numFmtId="0" fontId="61" fillId="41" borderId="14" xfId="0" applyFont="1" applyFill="1" applyBorder="1" applyAlignment="1">
      <alignment horizontal="center"/>
    </xf>
    <xf numFmtId="0" fontId="61" fillId="41" borderId="15" xfId="0" applyFont="1" applyFill="1" applyBorder="1" applyAlignment="1">
      <alignment horizontal="center"/>
    </xf>
    <xf numFmtId="0" fontId="61" fillId="41" borderId="20" xfId="0" applyFont="1" applyFill="1" applyBorder="1" applyAlignment="1">
      <alignment horizontal="center"/>
    </xf>
    <xf numFmtId="0" fontId="61" fillId="41" borderId="35" xfId="0" applyFont="1" applyFill="1" applyBorder="1" applyAlignment="1">
      <alignment horizontal="center"/>
    </xf>
  </cellXfs>
  <cellStyles count="15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8" builtinId="3"/>
    <cellStyle name="Comma 2" xfId="56" xr:uid="{00000000-0005-0000-0000-00001C000000}"/>
    <cellStyle name="Comma 2 2" xfId="57" xr:uid="{00000000-0005-0000-0000-00001D000000}"/>
    <cellStyle name="Comma 2 2 2" xfId="127" xr:uid="{F8DE10F7-17B1-4CA9-902A-F076E0F84153}"/>
    <cellStyle name="Comma 2 2 3" xfId="134" xr:uid="{50A28E58-AB76-4AFD-86AC-C3300BFAB91C}"/>
    <cellStyle name="Comma 2 2 4" xfId="152" xr:uid="{AAF271EB-FB09-4D1A-99AC-E60B6CAE0255}"/>
    <cellStyle name="Comma 2 3" xfId="58" xr:uid="{00000000-0005-0000-0000-00001E000000}"/>
    <cellStyle name="Comma 2 3 2" xfId="135" xr:uid="{A75C92A9-31F8-409F-86ED-2C8F9A411A48}"/>
    <cellStyle name="Comma 2 4" xfId="124" xr:uid="{95B1B8CE-DAB4-450E-8B22-F5AF8E9BFD4B}"/>
    <cellStyle name="Comma 2 5" xfId="133" xr:uid="{6FAF9880-2DE8-4760-9F54-AB38F6BF755E}"/>
    <cellStyle name="Comma 2 6" xfId="151" xr:uid="{69788B5D-C687-4622-9358-873557AF38AB}"/>
    <cellStyle name="Comma 3" xfId="59" xr:uid="{00000000-0005-0000-0000-00001F000000}"/>
    <cellStyle name="Comma 3 2" xfId="129" xr:uid="{B69DB379-9844-42BF-AAE1-8624F32FAD50}"/>
    <cellStyle name="Comma 3 3" xfId="136" xr:uid="{630CE661-09AA-4B1B-A15A-263F2EFBE85F}"/>
    <cellStyle name="Comma 4" xfId="54" xr:uid="{00000000-0005-0000-0000-000020000000}"/>
    <cellStyle name="Comma 4 2" xfId="113" xr:uid="{00000000-0005-0000-0000-000021000000}"/>
    <cellStyle name="Comma 4 2 2" xfId="143" xr:uid="{019B003D-AE56-4DEF-98A6-5096F07DED38}"/>
    <cellStyle name="Comma 4 3" xfId="132" xr:uid="{A0738E3E-26FF-4419-A579-E555305C803F}"/>
    <cellStyle name="Comma 5" xfId="114" xr:uid="{00000000-0005-0000-0000-000022000000}"/>
    <cellStyle name="Comma 5 2" xfId="144" xr:uid="{09666ADA-CCB6-43B8-B016-37F57CE6E660}"/>
    <cellStyle name="Comma 6" xfId="115" xr:uid="{00000000-0005-0000-0000-000023000000}"/>
    <cellStyle name="Comma 6 2" xfId="145" xr:uid="{594ECB77-3D4F-4738-87BF-E05C89B3D941}"/>
    <cellStyle name="Comma 7" xfId="123" xr:uid="{B451AD3B-C8D4-4D86-B827-0CED1AF80C8A}"/>
    <cellStyle name="Comma 8" xfId="130" xr:uid="{FEE17519-3DD5-4D36-9EB3-2693C7CB7E96}"/>
    <cellStyle name="Comma 9" xfId="150" xr:uid="{1F3E7166-595A-4F8C-BB91-3F1131620F16}"/>
    <cellStyle name="Currency 2" xfId="116" xr:uid="{00000000-0005-0000-0000-000024000000}"/>
    <cellStyle name="Currency 2 2" xfId="146" xr:uid="{D6F0205C-FD2E-40B0-948A-777C4197592B}"/>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Hyperlink 2" xfId="112" xr:uid="{00000000-0005-0000-0000-00002C000000}"/>
    <cellStyle name="Input" xfId="35" builtinId="20" customBuiltin="1"/>
    <cellStyle name="Linked Cell" xfId="36" builtinId="24" customBuiltin="1"/>
    <cellStyle name="Neutral" xfId="37" builtinId="28" customBuiltin="1"/>
    <cellStyle name="Normal" xfId="0" builtinId="0"/>
    <cellStyle name="Normal 10" xfId="53" xr:uid="{00000000-0005-0000-0000-000031000000}"/>
    <cellStyle name="Normal 11" xfId="121" xr:uid="{00000000-0005-0000-0000-000032000000}"/>
    <cellStyle name="Normal 12" xfId="60" xr:uid="{00000000-0005-0000-0000-000033000000}"/>
    <cellStyle name="Normal 13" xfId="122" xr:uid="{B9EDF05B-34BD-42FA-A3DB-89CE2B647223}"/>
    <cellStyle name="Normal 14" xfId="149" xr:uid="{3447A8D4-2F1A-413A-A4F9-ED6851B36267}"/>
    <cellStyle name="Normal 2" xfId="49" xr:uid="{00000000-0005-0000-0000-000034000000}"/>
    <cellStyle name="Normal 2 2" xfId="50" xr:uid="{00000000-0005-0000-0000-000035000000}"/>
    <cellStyle name="Normal 2 2 2" xfId="61" xr:uid="{00000000-0005-0000-0000-000036000000}"/>
    <cellStyle name="Normal 2 2 2 2" xfId="137" xr:uid="{ED55DB7C-3F26-47F6-9800-F10F6538BE44}"/>
    <cellStyle name="Normal 2 2 3" xfId="108" xr:uid="{00000000-0005-0000-0000-000037000000}"/>
    <cellStyle name="Normal 2 2 3 2" xfId="140" xr:uid="{DA3647B2-DA90-48B8-8F5B-038D4E785357}"/>
    <cellStyle name="Normal 2 2 4" xfId="111" xr:uid="{00000000-0005-0000-0000-000038000000}"/>
    <cellStyle name="Normal 2 2 4 2" xfId="142" xr:uid="{1792A226-3CBD-4441-9196-73CE21A97C9C}"/>
    <cellStyle name="Normal 2 2 5" xfId="131" xr:uid="{6F534536-6E10-4B98-91D7-8E2FFE17BF46}"/>
    <cellStyle name="Normal 2 3" xfId="62" xr:uid="{00000000-0005-0000-0000-000039000000}"/>
    <cellStyle name="Normal 2 4" xfId="110" xr:uid="{00000000-0005-0000-0000-00003A000000}"/>
    <cellStyle name="Normal 2 5" xfId="125" xr:uid="{244631A1-5956-44BA-B9DF-F196D9C4C1E1}"/>
    <cellStyle name="Normal 3" xfId="51" xr:uid="{00000000-0005-0000-0000-00003B000000}"/>
    <cellStyle name="Normal 3 2" xfId="63" xr:uid="{00000000-0005-0000-0000-00003C000000}"/>
    <cellStyle name="Normal 3 2 2" xfId="138" xr:uid="{6E728306-2D25-467A-95FA-1814152DDBCC}"/>
    <cellStyle name="Normal 3 3" xfId="126" xr:uid="{5A9D228B-9353-481A-82EB-CEB072B00BCC}"/>
    <cellStyle name="Normal 4" xfId="64" xr:uid="{00000000-0005-0000-0000-00003D000000}"/>
    <cellStyle name="Normal 4 2" xfId="128" xr:uid="{7082B947-4800-49A3-8C7C-BB0F3CF2BAB9}"/>
    <cellStyle name="Normal 5" xfId="65" xr:uid="{00000000-0005-0000-0000-00003E000000}"/>
    <cellStyle name="Normal 5 2" xfId="117" xr:uid="{00000000-0005-0000-0000-00003F000000}"/>
    <cellStyle name="Normal 6" xfId="66" xr:uid="{00000000-0005-0000-0000-000040000000}"/>
    <cellStyle name="Normal 7" xfId="67" xr:uid="{00000000-0005-0000-0000-000041000000}"/>
    <cellStyle name="Normal 8" xfId="68" xr:uid="{00000000-0005-0000-0000-000042000000}"/>
    <cellStyle name="Normal 9" xfId="120" xr:uid="{00000000-0005-0000-0000-000043000000}"/>
    <cellStyle name="Normal_2. PIT - 10 Oct 2008" xfId="38" xr:uid="{00000000-0005-0000-0000-000044000000}"/>
    <cellStyle name="Normal_2. PIT - 30 May 2008" xfId="39" xr:uid="{00000000-0005-0000-0000-000045000000}"/>
    <cellStyle name="Normal_2. PIT - Jan 2008" xfId="40" xr:uid="{00000000-0005-0000-0000-000046000000}"/>
    <cellStyle name="Normal_A3.4.2" xfId="41" xr:uid="{00000000-0005-0000-0000-000047000000}"/>
    <cellStyle name="Note" xfId="42" builtinId="10" customBuiltin="1"/>
    <cellStyle name="Output" xfId="43" builtinId="21" customBuiltin="1"/>
    <cellStyle name="Percent" xfId="44" builtinId="5"/>
    <cellStyle name="Percent 2" xfId="55" xr:uid="{00000000-0005-0000-0000-00004B000000}"/>
    <cellStyle name="Percent 2 2" xfId="52" xr:uid="{00000000-0005-0000-0000-00004C000000}"/>
    <cellStyle name="Percent 2 3" xfId="69" xr:uid="{00000000-0005-0000-0000-00004D000000}"/>
    <cellStyle name="Percent 2 3 2" xfId="139" xr:uid="{70E68607-6C7D-49CA-A1C7-63889FDD30A2}"/>
    <cellStyle name="Percent 2 4" xfId="109" xr:uid="{00000000-0005-0000-0000-00004E000000}"/>
    <cellStyle name="Percent 2 4 2" xfId="141" xr:uid="{97935EAF-4DB0-4938-A109-805DC54275CD}"/>
    <cellStyle name="Percent 3" xfId="118" xr:uid="{00000000-0005-0000-0000-00004F000000}"/>
    <cellStyle name="Percent 3 2" xfId="147" xr:uid="{D3F355AE-2EB1-41F0-B49B-C81ABECF64E9}"/>
    <cellStyle name="Percent 4" xfId="119" xr:uid="{00000000-0005-0000-0000-000050000000}"/>
    <cellStyle name="Percent 4 2" xfId="148" xr:uid="{C484ED40-039A-492D-A5F5-147C950D0A0B}"/>
    <cellStyle name="SAPBEXaggData" xfId="70" xr:uid="{00000000-0005-0000-0000-000051000000}"/>
    <cellStyle name="SAPBEXaggDataEmph" xfId="71" xr:uid="{00000000-0005-0000-0000-000052000000}"/>
    <cellStyle name="SAPBEXaggItem" xfId="72" xr:uid="{00000000-0005-0000-0000-000053000000}"/>
    <cellStyle name="SAPBEXaggItemX" xfId="73" xr:uid="{00000000-0005-0000-0000-000054000000}"/>
    <cellStyle name="SAPBEXchaText" xfId="74" xr:uid="{00000000-0005-0000-0000-000055000000}"/>
    <cellStyle name="SAPBEXexcBad7" xfId="75" xr:uid="{00000000-0005-0000-0000-000056000000}"/>
    <cellStyle name="SAPBEXexcBad8" xfId="76" xr:uid="{00000000-0005-0000-0000-000057000000}"/>
    <cellStyle name="SAPBEXexcBad9" xfId="77" xr:uid="{00000000-0005-0000-0000-000058000000}"/>
    <cellStyle name="SAPBEXexcCritical4" xfId="78" xr:uid="{00000000-0005-0000-0000-000059000000}"/>
    <cellStyle name="SAPBEXexcCritical5" xfId="79" xr:uid="{00000000-0005-0000-0000-00005A000000}"/>
    <cellStyle name="SAPBEXexcCritical6" xfId="80" xr:uid="{00000000-0005-0000-0000-00005B000000}"/>
    <cellStyle name="SAPBEXexcGood1" xfId="81" xr:uid="{00000000-0005-0000-0000-00005C000000}"/>
    <cellStyle name="SAPBEXexcGood2" xfId="82" xr:uid="{00000000-0005-0000-0000-00005D000000}"/>
    <cellStyle name="SAPBEXexcGood3" xfId="83" xr:uid="{00000000-0005-0000-0000-00005E000000}"/>
    <cellStyle name="SAPBEXfilterDrill" xfId="84" xr:uid="{00000000-0005-0000-0000-00005F000000}"/>
    <cellStyle name="SAPBEXfilterItem" xfId="85" xr:uid="{00000000-0005-0000-0000-000060000000}"/>
    <cellStyle name="SAPBEXfilterText" xfId="86" xr:uid="{00000000-0005-0000-0000-000061000000}"/>
    <cellStyle name="SAPBEXformats" xfId="87" xr:uid="{00000000-0005-0000-0000-000062000000}"/>
    <cellStyle name="SAPBEXheaderItem" xfId="88" xr:uid="{00000000-0005-0000-0000-000063000000}"/>
    <cellStyle name="SAPBEXheaderText" xfId="89" xr:uid="{00000000-0005-0000-0000-000064000000}"/>
    <cellStyle name="SAPBEXHLevel0" xfId="90" xr:uid="{00000000-0005-0000-0000-000065000000}"/>
    <cellStyle name="SAPBEXHLevel0X" xfId="91" xr:uid="{00000000-0005-0000-0000-000066000000}"/>
    <cellStyle name="SAPBEXHLevel1" xfId="92" xr:uid="{00000000-0005-0000-0000-000067000000}"/>
    <cellStyle name="SAPBEXHLevel1X" xfId="93" xr:uid="{00000000-0005-0000-0000-000068000000}"/>
    <cellStyle name="SAPBEXHLevel2" xfId="94" xr:uid="{00000000-0005-0000-0000-000069000000}"/>
    <cellStyle name="SAPBEXHLevel2X" xfId="95" xr:uid="{00000000-0005-0000-0000-00006A000000}"/>
    <cellStyle name="SAPBEXHLevel3" xfId="96" xr:uid="{00000000-0005-0000-0000-00006B000000}"/>
    <cellStyle name="SAPBEXHLevel3X" xfId="97" xr:uid="{00000000-0005-0000-0000-00006C000000}"/>
    <cellStyle name="SAPBEXresData" xfId="98" xr:uid="{00000000-0005-0000-0000-00006D000000}"/>
    <cellStyle name="SAPBEXresDataEmph" xfId="99" xr:uid="{00000000-0005-0000-0000-00006E000000}"/>
    <cellStyle name="SAPBEXresItem" xfId="100" xr:uid="{00000000-0005-0000-0000-00006F000000}"/>
    <cellStyle name="SAPBEXresItemX" xfId="101" xr:uid="{00000000-0005-0000-0000-000070000000}"/>
    <cellStyle name="SAPBEXstdData" xfId="102" xr:uid="{00000000-0005-0000-0000-000071000000}"/>
    <cellStyle name="SAPBEXstdDataEmph" xfId="103" xr:uid="{00000000-0005-0000-0000-000072000000}"/>
    <cellStyle name="SAPBEXstdItem" xfId="104" xr:uid="{00000000-0005-0000-0000-000073000000}"/>
    <cellStyle name="SAPBEXstdItemX" xfId="105" xr:uid="{00000000-0005-0000-0000-000074000000}"/>
    <cellStyle name="SAPBEXtitle" xfId="106" xr:uid="{00000000-0005-0000-0000-000075000000}"/>
    <cellStyle name="SAPBEXundefined" xfId="107" xr:uid="{00000000-0005-0000-0000-000076000000}"/>
    <cellStyle name="Title" xfId="45" builtinId="15" customBuiltin="1"/>
    <cellStyle name="Total" xfId="46" builtinId="25" customBuiltin="1"/>
    <cellStyle name="Warning Text" xfId="47" builtinId="11" customBuiltin="1"/>
  </cellStyles>
  <dxfs count="0"/>
  <tableStyles count="0" defaultTableStyle="TableStyleMedium9" defaultPivotStyle="PivotStyleLight16"/>
  <colors>
    <mruColors>
      <color rgb="FFFFC000"/>
      <color rgb="FFFFCF37"/>
      <color rgb="FFFFFF99"/>
      <color rgb="FF95BD13"/>
      <color rgb="FF993300"/>
      <color rgb="FFFFD653"/>
      <color rgb="FF990000"/>
      <color rgb="FF000000"/>
      <color rgb="FF7F7F7F"/>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307174103237096"/>
          <c:y val="5.1400554097404488E-2"/>
          <c:w val="0.85718428180491646"/>
          <c:h val="0.72065375136822818"/>
        </c:manualLayout>
      </c:layout>
      <c:lineChart>
        <c:grouping val="standard"/>
        <c:varyColors val="0"/>
        <c:ser>
          <c:idx val="0"/>
          <c:order val="0"/>
          <c:tx>
            <c:strRef>
              <c:f>'Fig 3.4'!$D$5</c:f>
              <c:strCache>
                <c:ptCount val="1"/>
                <c:pt idx="0">
                  <c:v>2007/08</c:v>
                </c:pt>
              </c:strCache>
            </c:strRef>
          </c:tx>
          <c:spPr>
            <a:ln>
              <a:solidFill>
                <a:schemeClr val="tx2"/>
              </a:solidFill>
            </a:ln>
          </c:spPr>
          <c:marker>
            <c:symbol val="none"/>
          </c:marker>
          <c:val>
            <c:numRef>
              <c:f>'Fig 3.4'!$E$5:$P$5</c:f>
            </c:numRef>
          </c:val>
          <c:smooth val="0"/>
          <c:extLst>
            <c:ext xmlns:c16="http://schemas.microsoft.com/office/drawing/2014/chart" uri="{C3380CC4-5D6E-409C-BE32-E72D297353CC}">
              <c16:uniqueId val="{00000000-5A2C-4D13-B186-EAA5AE4DFD62}"/>
            </c:ext>
          </c:extLst>
        </c:ser>
        <c:ser>
          <c:idx val="1"/>
          <c:order val="1"/>
          <c:tx>
            <c:strRef>
              <c:f>'Fig 3.4'!$D$6</c:f>
              <c:strCache>
                <c:ptCount val="1"/>
                <c:pt idx="0">
                  <c:v>2008/09</c:v>
                </c:pt>
              </c:strCache>
            </c:strRef>
          </c:tx>
          <c:spPr>
            <a:ln>
              <a:solidFill>
                <a:schemeClr val="tx1">
                  <a:lumMod val="95000"/>
                  <a:lumOff val="5000"/>
                </a:schemeClr>
              </a:solidFill>
            </a:ln>
          </c:spPr>
          <c:marker>
            <c:symbol val="none"/>
          </c:marker>
          <c:val>
            <c:numRef>
              <c:f>'Fig 3.4'!$E$6:$P$6</c:f>
            </c:numRef>
          </c:val>
          <c:smooth val="0"/>
          <c:extLst>
            <c:ext xmlns:c16="http://schemas.microsoft.com/office/drawing/2014/chart" uri="{C3380CC4-5D6E-409C-BE32-E72D297353CC}">
              <c16:uniqueId val="{00000001-5A2C-4D13-B186-EAA5AE4DFD62}"/>
            </c:ext>
          </c:extLst>
        </c:ser>
        <c:ser>
          <c:idx val="2"/>
          <c:order val="2"/>
          <c:tx>
            <c:strRef>
              <c:f>'Fig 3.4'!$D$7</c:f>
              <c:strCache>
                <c:ptCount val="1"/>
                <c:pt idx="0">
                  <c:v>2009/10</c:v>
                </c:pt>
              </c:strCache>
            </c:strRef>
          </c:tx>
          <c:spPr>
            <a:ln>
              <a:solidFill>
                <a:schemeClr val="tx2">
                  <a:lumMod val="40000"/>
                  <a:lumOff val="60000"/>
                </a:schemeClr>
              </a:solidFill>
            </a:ln>
          </c:spPr>
          <c:marker>
            <c:symbol val="none"/>
          </c:marker>
          <c:val>
            <c:numRef>
              <c:f>'Fig 3.4'!$E$7:$P$7</c:f>
            </c:numRef>
          </c:val>
          <c:smooth val="0"/>
          <c:extLst>
            <c:ext xmlns:c16="http://schemas.microsoft.com/office/drawing/2014/chart" uri="{C3380CC4-5D6E-409C-BE32-E72D297353CC}">
              <c16:uniqueId val="{00000002-5A2C-4D13-B186-EAA5AE4DFD62}"/>
            </c:ext>
          </c:extLst>
        </c:ser>
        <c:ser>
          <c:idx val="3"/>
          <c:order val="3"/>
          <c:tx>
            <c:strRef>
              <c:f>'Fig 3.4'!$D$8</c:f>
              <c:strCache>
                <c:ptCount val="1"/>
                <c:pt idx="0">
                  <c:v>2010/11</c:v>
                </c:pt>
              </c:strCache>
            </c:strRef>
          </c:tx>
          <c:spPr>
            <a:ln>
              <a:solidFill>
                <a:srgbClr val="7F7F7F"/>
              </a:solidFill>
            </a:ln>
          </c:spPr>
          <c:marker>
            <c:symbol val="none"/>
          </c:marker>
          <c:val>
            <c:numRef>
              <c:f>'Fig 3.4'!$E$8:$P$8</c:f>
            </c:numRef>
          </c:val>
          <c:smooth val="0"/>
          <c:extLst>
            <c:ext xmlns:c16="http://schemas.microsoft.com/office/drawing/2014/chart" uri="{C3380CC4-5D6E-409C-BE32-E72D297353CC}">
              <c16:uniqueId val="{00000003-5A2C-4D13-B186-EAA5AE4DFD62}"/>
            </c:ext>
          </c:extLst>
        </c:ser>
        <c:ser>
          <c:idx val="4"/>
          <c:order val="4"/>
          <c:tx>
            <c:strRef>
              <c:f>'Fig 3.4'!$D$9</c:f>
              <c:strCache>
                <c:ptCount val="1"/>
                <c:pt idx="0">
                  <c:v>2011/12</c:v>
                </c:pt>
              </c:strCache>
            </c:strRef>
          </c:tx>
          <c:spPr>
            <a:ln>
              <a:solidFill>
                <a:srgbClr val="993300"/>
              </a:solidFill>
            </a:ln>
          </c:spPr>
          <c:marker>
            <c:symbol val="none"/>
          </c:marker>
          <c:val>
            <c:numRef>
              <c:f>'Fig 3.4'!$E$9:$P$9</c:f>
            </c:numRef>
          </c:val>
          <c:smooth val="0"/>
          <c:extLst>
            <c:ext xmlns:c16="http://schemas.microsoft.com/office/drawing/2014/chart" uri="{C3380CC4-5D6E-409C-BE32-E72D297353CC}">
              <c16:uniqueId val="{00000004-5A2C-4D13-B186-EAA5AE4DFD62}"/>
            </c:ext>
          </c:extLst>
        </c:ser>
        <c:ser>
          <c:idx val="5"/>
          <c:order val="5"/>
          <c:tx>
            <c:strRef>
              <c:f>'Fig 3.4'!$D$10</c:f>
              <c:strCache>
                <c:ptCount val="1"/>
                <c:pt idx="0">
                  <c:v>2012/13</c:v>
                </c:pt>
              </c:strCache>
            </c:strRef>
          </c:tx>
          <c:marker>
            <c:symbol val="none"/>
          </c:marker>
          <c:val>
            <c:numRef>
              <c:f>'Fig 3.4'!$E$10:$P$10</c:f>
            </c:numRef>
          </c:val>
          <c:smooth val="0"/>
          <c:extLst>
            <c:ext xmlns:c16="http://schemas.microsoft.com/office/drawing/2014/chart" uri="{C3380CC4-5D6E-409C-BE32-E72D297353CC}">
              <c16:uniqueId val="{00000005-5A2C-4D13-B186-EAA5AE4DFD62}"/>
            </c:ext>
          </c:extLst>
        </c:ser>
        <c:ser>
          <c:idx val="6"/>
          <c:order val="6"/>
          <c:tx>
            <c:strRef>
              <c:f>'Fig 3.4'!$D$11</c:f>
              <c:strCache>
                <c:ptCount val="1"/>
                <c:pt idx="0">
                  <c:v>2013/14</c:v>
                </c:pt>
              </c:strCache>
            </c:strRef>
          </c:tx>
          <c:marker>
            <c:symbol val="none"/>
          </c:marker>
          <c:val>
            <c:numRef>
              <c:f>'Fig 3.4'!$E$11:$P$11</c:f>
            </c:numRef>
          </c:val>
          <c:smooth val="0"/>
          <c:extLst>
            <c:ext xmlns:c16="http://schemas.microsoft.com/office/drawing/2014/chart" uri="{C3380CC4-5D6E-409C-BE32-E72D297353CC}">
              <c16:uniqueId val="{00000006-5A2C-4D13-B186-EAA5AE4DFD62}"/>
            </c:ext>
          </c:extLst>
        </c:ser>
        <c:ser>
          <c:idx val="7"/>
          <c:order val="7"/>
          <c:tx>
            <c:strRef>
              <c:f>'Fig 3.4'!$D$12</c:f>
              <c:strCache>
                <c:ptCount val="1"/>
                <c:pt idx="0">
                  <c:v>2014/15</c:v>
                </c:pt>
              </c:strCache>
            </c:strRef>
          </c:tx>
          <c:marker>
            <c:symbol val="none"/>
          </c:marker>
          <c:val>
            <c:numRef>
              <c:f>'Fig 3.4'!$E$12:$P$12</c:f>
            </c:numRef>
          </c:val>
          <c:smooth val="0"/>
          <c:extLst>
            <c:ext xmlns:c16="http://schemas.microsoft.com/office/drawing/2014/chart" uri="{C3380CC4-5D6E-409C-BE32-E72D297353CC}">
              <c16:uniqueId val="{00000007-5A2C-4D13-B186-EAA5AE4DFD62}"/>
            </c:ext>
          </c:extLst>
        </c:ser>
        <c:ser>
          <c:idx val="8"/>
          <c:order val="8"/>
          <c:tx>
            <c:strRef>
              <c:f>'Fig 3.4'!$D$14</c:f>
              <c:strCache>
                <c:ptCount val="1"/>
                <c:pt idx="0">
                  <c:v>2015/16</c:v>
                </c:pt>
              </c:strCache>
            </c:strRef>
          </c:tx>
          <c:marker>
            <c:symbol val="none"/>
          </c:marker>
          <c:val>
            <c:numRef>
              <c:f>'Fig 3.4'!$E$14:$P$14</c:f>
            </c:numRef>
          </c:val>
          <c:smooth val="0"/>
          <c:extLst>
            <c:ext xmlns:c16="http://schemas.microsoft.com/office/drawing/2014/chart" uri="{C3380CC4-5D6E-409C-BE32-E72D297353CC}">
              <c16:uniqueId val="{00000008-5A2C-4D13-B186-EAA5AE4DFD62}"/>
            </c:ext>
          </c:extLst>
        </c:ser>
        <c:ser>
          <c:idx val="9"/>
          <c:order val="9"/>
          <c:tx>
            <c:strRef>
              <c:f>'Fig 3.4'!$D$15</c:f>
              <c:strCache>
                <c:ptCount val="1"/>
                <c:pt idx="0">
                  <c:v>2016/17</c:v>
                </c:pt>
              </c:strCache>
            </c:strRef>
          </c:tx>
          <c:marker>
            <c:symbol val="none"/>
          </c:marker>
          <c:val>
            <c:numRef>
              <c:f>'Fig 3.4'!$E$15:$P$15</c:f>
            </c:numRef>
          </c:val>
          <c:smooth val="0"/>
          <c:extLst>
            <c:ext xmlns:c16="http://schemas.microsoft.com/office/drawing/2014/chart" uri="{C3380CC4-5D6E-409C-BE32-E72D297353CC}">
              <c16:uniqueId val="{00000009-5A2C-4D13-B186-EAA5AE4DFD62}"/>
            </c:ext>
          </c:extLst>
        </c:ser>
        <c:dLbls>
          <c:showLegendKey val="0"/>
          <c:showVal val="0"/>
          <c:showCatName val="0"/>
          <c:showSerName val="0"/>
          <c:showPercent val="0"/>
          <c:showBubbleSize val="0"/>
        </c:dLbls>
        <c:marker val="1"/>
        <c:smooth val="0"/>
        <c:axId val="4061824"/>
        <c:axId val="40239488"/>
      </c:lineChart>
      <c:catAx>
        <c:axId val="4061824"/>
        <c:scaling>
          <c:orientation val="minMax"/>
        </c:scaling>
        <c:delete val="0"/>
        <c:axPos val="b"/>
        <c:numFmt formatCode="mmm" sourceLinked="1"/>
        <c:majorTickMark val="out"/>
        <c:minorTickMark val="none"/>
        <c:tickLblPos val="nextTo"/>
        <c:txPr>
          <a:bodyPr/>
          <a:lstStyle/>
          <a:p>
            <a:pPr>
              <a:defRPr>
                <a:solidFill>
                  <a:schemeClr val="tx2">
                    <a:lumMod val="50000"/>
                  </a:schemeClr>
                </a:solidFill>
              </a:defRPr>
            </a:pPr>
            <a:endParaRPr lang="en-US"/>
          </a:p>
        </c:txPr>
        <c:crossAx val="40239488"/>
        <c:crosses val="autoZero"/>
        <c:auto val="1"/>
        <c:lblAlgn val="ctr"/>
        <c:lblOffset val="100"/>
        <c:noMultiLvlLbl val="0"/>
      </c:catAx>
      <c:valAx>
        <c:axId val="40239488"/>
        <c:scaling>
          <c:orientation val="minMax"/>
          <c:min val="0"/>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9.4582981745399038E-3"/>
              <c:y val="0.32727423104608233"/>
            </c:manualLayout>
          </c:layout>
          <c:overlay val="0"/>
        </c:title>
        <c:numFmt formatCode="_ * #\ ##0_ ;_ * \-#\ ##0_ ;_ * &quot;-&quot;??_ ;_ @_ " sourceLinked="1"/>
        <c:majorTickMark val="out"/>
        <c:minorTickMark val="none"/>
        <c:tickLblPos val="nextTo"/>
        <c:txPr>
          <a:bodyPr/>
          <a:lstStyle/>
          <a:p>
            <a:pPr>
              <a:defRPr>
                <a:solidFill>
                  <a:schemeClr val="tx2">
                    <a:lumMod val="50000"/>
                  </a:schemeClr>
                </a:solidFill>
              </a:defRPr>
            </a:pPr>
            <a:endParaRPr lang="en-US"/>
          </a:p>
        </c:txPr>
        <c:crossAx val="4061824"/>
        <c:crosses val="autoZero"/>
        <c:crossBetween val="between"/>
        <c:majorUnit val="10000"/>
      </c:valAx>
    </c:plotArea>
    <c:legend>
      <c:legendPos val="r"/>
      <c:layout>
        <c:manualLayout>
          <c:xMode val="edge"/>
          <c:yMode val="edge"/>
          <c:x val="0.11828464375333832"/>
          <c:y val="0.89692308233666584"/>
          <c:w val="0.82430935034822606"/>
          <c:h val="0.10307691766333417"/>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0</xdr:row>
      <xdr:rowOff>175260</xdr:rowOff>
    </xdr:from>
    <xdr:to>
      <xdr:col>11</xdr:col>
      <xdr:colOff>364156</xdr:colOff>
      <xdr:row>22</xdr:row>
      <xdr:rowOff>126148</xdr:rowOff>
    </xdr:to>
    <xdr:pic>
      <xdr:nvPicPr>
        <xdr:cNvPr id="7" name="Picture 6">
          <a:extLst>
            <a:ext uri="{FF2B5EF4-FFF2-40B4-BE49-F238E27FC236}">
              <a16:creationId xmlns:a16="http://schemas.microsoft.com/office/drawing/2014/main" id="{B97C9437-46F2-1776-70EE-57140D206A5D}"/>
            </a:ext>
          </a:extLst>
        </xdr:cNvPr>
        <xdr:cNvPicPr>
          <a:picLocks noChangeAspect="1"/>
        </xdr:cNvPicPr>
      </xdr:nvPicPr>
      <xdr:blipFill>
        <a:blip xmlns:r="http://schemas.openxmlformats.org/officeDocument/2006/relationships" r:embed="rId1"/>
        <a:stretch>
          <a:fillRect/>
        </a:stretch>
      </xdr:blipFill>
      <xdr:spPr>
        <a:xfrm>
          <a:off x="11378264" y="175260"/>
          <a:ext cx="6612556" cy="366182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23813</xdr:colOff>
      <xdr:row>1</xdr:row>
      <xdr:rowOff>23813</xdr:rowOff>
    </xdr:from>
    <xdr:to>
      <xdr:col>10</xdr:col>
      <xdr:colOff>193993</xdr:colOff>
      <xdr:row>15</xdr:row>
      <xdr:rowOff>117158</xdr:rowOff>
    </xdr:to>
    <xdr:pic>
      <xdr:nvPicPr>
        <xdr:cNvPr id="2" name="Picture 1">
          <a:extLst>
            <a:ext uri="{FF2B5EF4-FFF2-40B4-BE49-F238E27FC236}">
              <a16:creationId xmlns:a16="http://schemas.microsoft.com/office/drawing/2014/main" id="{8A12DBA9-1995-1E54-4421-A2A293FC5CE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488" y="176213"/>
          <a:ext cx="5656580" cy="1893570"/>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282536</xdr:colOff>
      <xdr:row>20</xdr:row>
      <xdr:rowOff>114586</xdr:rowOff>
    </xdr:to>
    <xdr:pic>
      <xdr:nvPicPr>
        <xdr:cNvPr id="5" name="Picture 4">
          <a:extLst>
            <a:ext uri="{FF2B5EF4-FFF2-40B4-BE49-F238E27FC236}">
              <a16:creationId xmlns:a16="http://schemas.microsoft.com/office/drawing/2014/main" id="{D1A22DDF-9EC9-66FF-F5BF-ADAC0CD4ECB0}"/>
            </a:ext>
          </a:extLst>
        </xdr:cNvPr>
        <xdr:cNvPicPr>
          <a:picLocks noChangeAspect="1"/>
        </xdr:cNvPicPr>
      </xdr:nvPicPr>
      <xdr:blipFill>
        <a:blip xmlns:r="http://schemas.openxmlformats.org/officeDocument/2006/relationships" r:embed="rId1"/>
        <a:stretch>
          <a:fillRect/>
        </a:stretch>
      </xdr:blipFill>
      <xdr:spPr>
        <a:xfrm>
          <a:off x="12809220" y="190500"/>
          <a:ext cx="6881456" cy="329974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166686</xdr:colOff>
      <xdr:row>17</xdr:row>
      <xdr:rowOff>142876</xdr:rowOff>
    </xdr:from>
    <xdr:to>
      <xdr:col>17</xdr:col>
      <xdr:colOff>59531</xdr:colOff>
      <xdr:row>38</xdr:row>
      <xdr:rowOff>23812</xdr:rowOff>
    </xdr:to>
    <xdr:graphicFrame macro="">
      <xdr:nvGraphicFramePr>
        <xdr:cNvPr id="3" name="Chart 2">
          <a:extLst>
            <a:ext uri="{FF2B5EF4-FFF2-40B4-BE49-F238E27FC236}">
              <a16:creationId xmlns:a16="http://schemas.microsoft.com/office/drawing/2014/main" id="{00000000-0008-0000-0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0</xdr:colOff>
      <xdr:row>1</xdr:row>
      <xdr:rowOff>0</xdr:rowOff>
    </xdr:from>
    <xdr:to>
      <xdr:col>37</xdr:col>
      <xdr:colOff>168236</xdr:colOff>
      <xdr:row>26</xdr:row>
      <xdr:rowOff>38460</xdr:rowOff>
    </xdr:to>
    <xdr:pic>
      <xdr:nvPicPr>
        <xdr:cNvPr id="9" name="Picture 8">
          <a:extLst>
            <a:ext uri="{FF2B5EF4-FFF2-40B4-BE49-F238E27FC236}">
              <a16:creationId xmlns:a16="http://schemas.microsoft.com/office/drawing/2014/main" id="{AC2E33E0-B6F5-D107-555B-6AE573102886}"/>
            </a:ext>
          </a:extLst>
        </xdr:cNvPr>
        <xdr:cNvPicPr>
          <a:picLocks noChangeAspect="1"/>
        </xdr:cNvPicPr>
      </xdr:nvPicPr>
      <xdr:blipFill>
        <a:blip xmlns:r="http://schemas.openxmlformats.org/officeDocument/2006/relationships" r:embed="rId2"/>
        <a:stretch>
          <a:fillRect/>
        </a:stretch>
      </xdr:blipFill>
      <xdr:spPr>
        <a:xfrm>
          <a:off x="10896600" y="167640"/>
          <a:ext cx="6873836" cy="415326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1</xdr:row>
      <xdr:rowOff>66215</xdr:rowOff>
    </xdr:from>
    <xdr:to>
      <xdr:col>10</xdr:col>
      <xdr:colOff>10886</xdr:colOff>
      <xdr:row>14</xdr:row>
      <xdr:rowOff>155689</xdr:rowOff>
    </xdr:to>
    <xdr:pic>
      <xdr:nvPicPr>
        <xdr:cNvPr id="8" name="Picture 7">
          <a:extLst>
            <a:ext uri="{FF2B5EF4-FFF2-40B4-BE49-F238E27FC236}">
              <a16:creationId xmlns:a16="http://schemas.microsoft.com/office/drawing/2014/main" id="{97569724-9B7D-831F-7712-C7354A022B71}"/>
            </a:ext>
          </a:extLst>
        </xdr:cNvPr>
        <xdr:cNvPicPr>
          <a:picLocks noChangeAspect="1"/>
        </xdr:cNvPicPr>
      </xdr:nvPicPr>
      <xdr:blipFill>
        <a:blip xmlns:r="http://schemas.openxmlformats.org/officeDocument/2006/relationships" r:embed="rId1"/>
        <a:stretch>
          <a:fillRect/>
        </a:stretch>
      </xdr:blipFill>
      <xdr:spPr>
        <a:xfrm>
          <a:off x="6798128" y="256715"/>
          <a:ext cx="5562601" cy="2282945"/>
        </a:xfrm>
        <a:prstGeom prst="rect">
          <a:avLst/>
        </a:prstGeom>
      </xdr:spPr>
    </xdr:pic>
    <xdr:clientData/>
  </xdr:twoCellAnchor>
  <xdr:twoCellAnchor>
    <xdr:from>
      <xdr:col>1</xdr:col>
      <xdr:colOff>0</xdr:colOff>
      <xdr:row>16</xdr:row>
      <xdr:rowOff>0</xdr:rowOff>
    </xdr:from>
    <xdr:to>
      <xdr:col>9</xdr:col>
      <xdr:colOff>305089</xdr:colOff>
      <xdr:row>18</xdr:row>
      <xdr:rowOff>160102</xdr:rowOff>
    </xdr:to>
    <xdr:sp macro="" textlink="">
      <xdr:nvSpPr>
        <xdr:cNvPr id="5" name="TextBox 1">
          <a:extLst>
            <a:ext uri="{FF2B5EF4-FFF2-40B4-BE49-F238E27FC236}">
              <a16:creationId xmlns:a16="http://schemas.microsoft.com/office/drawing/2014/main" id="{8D273D0A-B055-5D2B-2045-7D1AA881DECB}"/>
            </a:ext>
          </a:extLst>
        </xdr:cNvPr>
        <xdr:cNvSpPr txBox="1"/>
      </xdr:nvSpPr>
      <xdr:spPr>
        <a:xfrm>
          <a:off x="6798129" y="3178629"/>
          <a:ext cx="5247203" cy="497559"/>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ZA" sz="780" i="1">
              <a:solidFill>
                <a:schemeClr val="tx2">
                  <a:lumMod val="50000"/>
                </a:schemeClr>
              </a:solidFill>
              <a:latin typeface="Arial" pitchFamily="34" charset="0"/>
              <a:cs typeface="Arial" pitchFamily="34" charset="0"/>
            </a:rPr>
            <a:t>1. Companies with taxable income greater than R100 million constituted 0.1% of the number of companies (not visible in number bar) but contributed 72.2% of taxable income and 72.3% of assessed tax.</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1</xdr:row>
      <xdr:rowOff>15240</xdr:rowOff>
    </xdr:from>
    <xdr:to>
      <xdr:col>10</xdr:col>
      <xdr:colOff>564416</xdr:colOff>
      <xdr:row>30</xdr:row>
      <xdr:rowOff>30903</xdr:rowOff>
    </xdr:to>
    <xdr:pic>
      <xdr:nvPicPr>
        <xdr:cNvPr id="3" name="Picture 2">
          <a:extLst>
            <a:ext uri="{FF2B5EF4-FFF2-40B4-BE49-F238E27FC236}">
              <a16:creationId xmlns:a16="http://schemas.microsoft.com/office/drawing/2014/main" id="{D476ED20-96BA-13B5-CE11-F7E6BF2BF7A7}"/>
            </a:ext>
          </a:extLst>
        </xdr:cNvPr>
        <xdr:cNvPicPr>
          <a:picLocks noChangeAspect="1"/>
        </xdr:cNvPicPr>
      </xdr:nvPicPr>
      <xdr:blipFill>
        <a:blip xmlns:r="http://schemas.openxmlformats.org/officeDocument/2006/relationships" r:embed="rId1"/>
        <a:stretch>
          <a:fillRect/>
        </a:stretch>
      </xdr:blipFill>
      <xdr:spPr>
        <a:xfrm>
          <a:off x="6301740" y="205740"/>
          <a:ext cx="6187976" cy="487722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1</xdr:row>
      <xdr:rowOff>7620</xdr:rowOff>
    </xdr:from>
    <xdr:to>
      <xdr:col>10</xdr:col>
      <xdr:colOff>564416</xdr:colOff>
      <xdr:row>24</xdr:row>
      <xdr:rowOff>372</xdr:rowOff>
    </xdr:to>
    <xdr:pic>
      <xdr:nvPicPr>
        <xdr:cNvPr id="4" name="Picture 3">
          <a:extLst>
            <a:ext uri="{FF2B5EF4-FFF2-40B4-BE49-F238E27FC236}">
              <a16:creationId xmlns:a16="http://schemas.microsoft.com/office/drawing/2014/main" id="{C7AFBB86-D52C-92DF-4F7B-22F2986A3C86}"/>
            </a:ext>
          </a:extLst>
        </xdr:cNvPr>
        <xdr:cNvPicPr>
          <a:picLocks noChangeAspect="1"/>
        </xdr:cNvPicPr>
      </xdr:nvPicPr>
      <xdr:blipFill>
        <a:blip xmlns:r="http://schemas.openxmlformats.org/officeDocument/2006/relationships" r:embed="rId1"/>
        <a:stretch>
          <a:fillRect/>
        </a:stretch>
      </xdr:blipFill>
      <xdr:spPr>
        <a:xfrm>
          <a:off x="8260080" y="198120"/>
          <a:ext cx="6187976" cy="429043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11</xdr:col>
      <xdr:colOff>53340</xdr:colOff>
      <xdr:row>2</xdr:row>
      <xdr:rowOff>57839</xdr:rowOff>
    </xdr:from>
    <xdr:to>
      <xdr:col>20</xdr:col>
      <xdr:colOff>358140</xdr:colOff>
      <xdr:row>36</xdr:row>
      <xdr:rowOff>76247</xdr:rowOff>
    </xdr:to>
    <xdr:pic>
      <xdr:nvPicPr>
        <xdr:cNvPr id="8" name="Picture 7">
          <a:extLst>
            <a:ext uri="{FF2B5EF4-FFF2-40B4-BE49-F238E27FC236}">
              <a16:creationId xmlns:a16="http://schemas.microsoft.com/office/drawing/2014/main" id="{E2C92E31-D2EB-114C-D92B-5683DC0D1CCE}"/>
            </a:ext>
          </a:extLst>
        </xdr:cNvPr>
        <xdr:cNvPicPr>
          <a:picLocks noChangeAspect="1"/>
        </xdr:cNvPicPr>
      </xdr:nvPicPr>
      <xdr:blipFill>
        <a:blip xmlns:r="http://schemas.openxmlformats.org/officeDocument/2006/relationships" r:embed="rId1"/>
        <a:stretch>
          <a:fillRect/>
        </a:stretch>
      </xdr:blipFill>
      <xdr:spPr>
        <a:xfrm>
          <a:off x="52120800" y="377879"/>
          <a:ext cx="5501640" cy="3904608"/>
        </a:xfrm>
        <a:prstGeom prst="rect">
          <a:avLst/>
        </a:prstGeom>
      </xdr:spPr>
    </xdr:pic>
    <xdr:clientData/>
  </xdr:twoCellAnchor>
  <xdr:twoCellAnchor editAs="oneCell">
    <xdr:from>
      <xdr:col>0</xdr:col>
      <xdr:colOff>472440</xdr:colOff>
      <xdr:row>2</xdr:row>
      <xdr:rowOff>64455</xdr:rowOff>
    </xdr:from>
    <xdr:to>
      <xdr:col>10</xdr:col>
      <xdr:colOff>320675</xdr:colOff>
      <xdr:row>39</xdr:row>
      <xdr:rowOff>23495</xdr:rowOff>
    </xdr:to>
    <xdr:pic>
      <xdr:nvPicPr>
        <xdr:cNvPr id="10" name="Picture 9">
          <a:extLst>
            <a:ext uri="{FF2B5EF4-FFF2-40B4-BE49-F238E27FC236}">
              <a16:creationId xmlns:a16="http://schemas.microsoft.com/office/drawing/2014/main" id="{69DE6E80-CC27-B6F0-BB87-DA804C37531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177200" y="384495"/>
          <a:ext cx="5601335" cy="4325300"/>
        </a:xfrm>
        <a:prstGeom prst="rect">
          <a:avLst/>
        </a:prstGeom>
        <a:noFill/>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B52"/>
  <sheetViews>
    <sheetView showGridLines="0" tabSelected="1" zoomScaleNormal="100" zoomScaleSheetLayoutView="90" workbookViewId="0">
      <selection activeCell="H28" sqref="H28"/>
    </sheetView>
  </sheetViews>
  <sheetFormatPr defaultColWidth="9.140625" defaultRowHeight="12.75" x14ac:dyDescent="0.2"/>
  <cols>
    <col min="1" max="1" width="1.7109375" style="44" customWidth="1"/>
    <col min="2" max="2" width="134.42578125" style="44" bestFit="1" customWidth="1"/>
    <col min="3" max="16384" width="9.140625" style="44"/>
  </cols>
  <sheetData>
    <row r="1" spans="1:2" x14ac:dyDescent="0.2">
      <c r="A1" s="48" t="s">
        <v>99</v>
      </c>
    </row>
    <row r="2" spans="1:2" x14ac:dyDescent="0.2">
      <c r="A2" s="66" t="s">
        <v>100</v>
      </c>
      <c r="B2" s="67"/>
    </row>
    <row r="3" spans="1:2" ht="15" customHeight="1" x14ac:dyDescent="0.2">
      <c r="A3" s="49"/>
      <c r="B3" s="50" t="str">
        <f>'3.1'!B1</f>
        <v>Table 3.1: Provisional tax payments by provisional period by tax year, 2020– 2023</v>
      </c>
    </row>
    <row r="4" spans="1:2" ht="15" customHeight="1" x14ac:dyDescent="0.2">
      <c r="A4" s="49"/>
      <c r="B4" s="50" t="str">
        <f>'3.2'!B1</f>
        <v>Table 3.2: Example of timeline for provisional tax payments</v>
      </c>
    </row>
    <row r="5" spans="1:2" ht="15" customHeight="1" x14ac:dyDescent="0.2">
      <c r="A5" s="49"/>
      <c r="B5" s="50" t="str">
        <f>'3.3'!B1</f>
        <v>Table 3.3: Provisional tax payments by tax year and fiscal year, 2019/20 – 2023/24</v>
      </c>
    </row>
    <row r="6" spans="1:2" ht="15" customHeight="1" x14ac:dyDescent="0.2">
      <c r="A6" s="49"/>
      <c r="B6" s="50" t="str">
        <f>'3.4'!B1</f>
        <v>Table 3.4: Number of companies, 2019 – 2022</v>
      </c>
    </row>
    <row r="7" spans="1:2" ht="15" customHeight="1" x14ac:dyDescent="0.2">
      <c r="A7" s="49"/>
      <c r="B7" s="50" t="str">
        <f>'3.5'!B1</f>
        <v>Table 3.5: Provisional tax payments and tax assessed by tax year, 2020 – 2023</v>
      </c>
    </row>
    <row r="8" spans="1:2" ht="15" customHeight="1" x14ac:dyDescent="0.2">
      <c r="A8" s="49"/>
      <c r="B8" s="50" t="str">
        <f>'3.6'!$B$1</f>
        <v>Table 3.6: Number of companies, taxable income and tax assessed, 2022</v>
      </c>
    </row>
    <row r="9" spans="1:2" ht="15" customHeight="1" x14ac:dyDescent="0.2">
      <c r="A9" s="49"/>
      <c r="B9" s="50" t="str">
        <f>'3.7'!$B$1</f>
        <v>Table 3.7: Assessed Companies: taxable income, tax assessed and average tax rate by taxable income group, 2013 and 2022</v>
      </c>
    </row>
    <row r="10" spans="1:2" ht="15" customHeight="1" x14ac:dyDescent="0.2">
      <c r="A10" s="49"/>
      <c r="B10" s="50" t="str">
        <f>'3.8'!$B$1</f>
        <v>Table 3.8: Assessed Companies: taxable income and tax assessed by age group, 2013 and 2022</v>
      </c>
    </row>
    <row r="11" spans="1:2" ht="15" customHeight="1" x14ac:dyDescent="0.2">
      <c r="A11" s="49"/>
      <c r="B11" s="50" t="str">
        <f>'3.9'!$B$1</f>
        <v>Table 3.9: Small business corporations tax rates, 2020 and 2023</v>
      </c>
    </row>
    <row r="12" spans="1:2" ht="12.75" customHeight="1" x14ac:dyDescent="0.2">
      <c r="A12" s="66" t="s">
        <v>137</v>
      </c>
      <c r="B12" s="67"/>
    </row>
    <row r="13" spans="1:2" ht="15" customHeight="1" x14ac:dyDescent="0.2">
      <c r="A13" s="49"/>
      <c r="B13" s="50" t="str">
        <f>'Fig 3.1'!B1</f>
        <v>Figure 3.1: Provisional Tax payments by provisional period 2022 and 2023</v>
      </c>
    </row>
    <row r="14" spans="1:2" ht="15" customHeight="1" x14ac:dyDescent="0.2">
      <c r="A14" s="49"/>
      <c r="B14" s="50" t="str">
        <f>'Fig 3.2'!B1</f>
        <v>Figure 3.2: Provisional Tax payments by provisional period and fiscal year, 2009/10 - 2023/24 (%)</v>
      </c>
    </row>
    <row r="15" spans="1:2" ht="15" customHeight="1" x14ac:dyDescent="0.2">
      <c r="B15" s="50" t="str">
        <f>'Fig 3.3'!B1</f>
        <v xml:space="preserve">Figure 3.3: Provisional tax payments by companies' financial year-end, 2022 and 2023 </v>
      </c>
    </row>
    <row r="16" spans="1:2" ht="15" customHeight="1" x14ac:dyDescent="0.2">
      <c r="A16" s="49"/>
      <c r="B16" s="50" t="str">
        <f>'Fig 3.4'!B1</f>
        <v>Figure 3.4: Monthly provisional tax payments by companies for fiscal years, 2020/21 - 2023/24</v>
      </c>
    </row>
    <row r="17" spans="1:2" ht="15" customHeight="1" x14ac:dyDescent="0.2">
      <c r="A17" s="49"/>
      <c r="B17" s="50" t="str">
        <f>'Fig 3.5'!B1</f>
        <v>Figure 3.5: Assessed companies, taxable income and tax assessed by taxable income group, 2022</v>
      </c>
    </row>
    <row r="18" spans="1:2" ht="15" customHeight="1" x14ac:dyDescent="0.2">
      <c r="A18" s="49"/>
      <c r="B18" s="50" t="str">
        <f>'Fig 3.6'!B1</f>
        <v xml:space="preserve">Figure 3.6: Companies' tax assessed by economic activity, 2022 </v>
      </c>
    </row>
    <row r="19" spans="1:2" ht="15" customHeight="1" x14ac:dyDescent="0.2">
      <c r="A19" s="49"/>
      <c r="B19" s="50" t="str">
        <f>'Fig 3.7'!B1</f>
        <v>Figure 3.7: Distribution of taxpayers by economic activity and taxable income group, 2022</v>
      </c>
    </row>
    <row r="20" spans="1:2" ht="15" customHeight="1" x14ac:dyDescent="0.2">
      <c r="A20" s="49"/>
      <c r="B20" s="50" t="str">
        <f>'Fig 3.8'!B1</f>
        <v>Figure 3.8.1: Value of assessed losses for companies by tax year, 2016- 2022</v>
      </c>
    </row>
    <row r="21" spans="1:2" ht="15" customHeight="1" x14ac:dyDescent="0.2">
      <c r="A21" s="49"/>
      <c r="B21" s="50" t="str">
        <f>'Fig 3.8'!L1</f>
        <v>Figure 3.8.2: Number of companies with assessed losses by tax year, 2016 -2022</v>
      </c>
    </row>
    <row r="22" spans="1:2" ht="12.75" customHeight="1" x14ac:dyDescent="0.2">
      <c r="A22" s="66" t="s">
        <v>101</v>
      </c>
      <c r="B22" s="67"/>
    </row>
    <row r="23" spans="1:2" ht="15" customHeight="1" x14ac:dyDescent="0.2">
      <c r="A23" s="49"/>
      <c r="B23" s="50" t="str">
        <f>'A3.1.1'!B1</f>
        <v>Table A3.1.1: Companies: Provisional tax payments by company financial year-end and provisional period by fiscal year, 2019/20 – 2023/24</v>
      </c>
    </row>
    <row r="24" spans="1:2" ht="15" customHeight="1" x14ac:dyDescent="0.2">
      <c r="A24" s="49"/>
      <c r="B24" s="50" t="str">
        <f>'A3.1.2'!B1</f>
        <v>Table A3.1.2: Companies: Provisional tax payments by company financial year-end and provisional period by tax year, 2020 – 2023</v>
      </c>
    </row>
    <row r="25" spans="1:2" ht="15" customHeight="1" x14ac:dyDescent="0.2">
      <c r="A25" s="49"/>
      <c r="B25" s="50" t="str">
        <f>'A3.2.1'!B1</f>
        <v>Table A3.2.1: Companies: Provisional tax payments by sector, 2019/20 – 2023/24</v>
      </c>
    </row>
    <row r="26" spans="1:2" ht="15" customHeight="1" x14ac:dyDescent="0.2">
      <c r="A26" s="49"/>
      <c r="B26" s="50" t="str">
        <f>'A3.3.1'!B1</f>
        <v>Table A3.3.1: Companies: Taxable income and tax assessed by taxable income group, 2020 – 2023</v>
      </c>
    </row>
    <row r="27" spans="1:2" ht="15" customHeight="1" x14ac:dyDescent="0.2">
      <c r="A27" s="49"/>
      <c r="B27" s="50" t="str">
        <f>'A3.3.2'!B1</f>
        <v>Table A3.3.2: Companies with a positive taxable income: Taxable income and tax assessed by taxable income group, 2020 – 2023</v>
      </c>
    </row>
    <row r="28" spans="1:2" ht="15" customHeight="1" x14ac:dyDescent="0.2">
      <c r="A28" s="49"/>
      <c r="B28" s="50" t="str">
        <f>'A3.4.1'!$B$1</f>
        <v>Table A3.4.1: Companies: Taxable income and tax assessed by sector, 2020– 2023</v>
      </c>
    </row>
    <row r="29" spans="1:2" ht="15" customHeight="1" x14ac:dyDescent="0.2">
      <c r="A29" s="49"/>
      <c r="B29" s="50" t="str">
        <f>'A3.4.2'!B1</f>
        <v>Table A3.4.2: Companies: Taxable income and tax assessed by economic activity, 2020 – 2023</v>
      </c>
    </row>
    <row r="30" spans="1:2" ht="15" customHeight="1" x14ac:dyDescent="0.2">
      <c r="A30" s="49"/>
      <c r="B30" s="50" t="str">
        <f>'A3.4.3'!B1</f>
        <v>Table A3.4.3: Companies: Taxable income and tax assessed by sector (Companies reporting positive taxable income), 2020 – 2023</v>
      </c>
    </row>
    <row r="31" spans="1:2" ht="15" customHeight="1" x14ac:dyDescent="0.2">
      <c r="A31" s="49"/>
      <c r="B31" s="50" t="str">
        <f>'A3.4.4'!B1</f>
        <v>Table A3.4.4: Companies: Taxable income and tax assessed by sector (Companies with assessed losses), 2020 – 2023</v>
      </c>
    </row>
    <row r="32" spans="1:2" ht="15" customHeight="1" x14ac:dyDescent="0.2">
      <c r="A32" s="49"/>
      <c r="B32" s="50" t="str">
        <f>'A3.4.5'!B1</f>
        <v>Table A3.4.5: Companies: Taxable income and tax assessed by sector (Companies reporting zero taxable income), 2020 – 2023</v>
      </c>
    </row>
    <row r="33" spans="1:2" ht="15" customHeight="1" x14ac:dyDescent="0.2">
      <c r="A33" s="49"/>
      <c r="B33" s="50" t="str">
        <f>'3.5.1'!$B$1</f>
        <v>Table A3.5.1: Companies: Assessed taxpayers by economic activity and taxable income group, 2020</v>
      </c>
    </row>
    <row r="34" spans="1:2" ht="15" customHeight="1" x14ac:dyDescent="0.2">
      <c r="A34" s="49"/>
      <c r="B34" s="50" t="str">
        <f>'3.5.2'!$B$1</f>
        <v>Table A3.5.2: Companies: Tax assessed by economic activity and taxable income group, 2020</v>
      </c>
    </row>
    <row r="35" spans="1:2" ht="15" customHeight="1" x14ac:dyDescent="0.2">
      <c r="A35" s="49"/>
      <c r="B35" s="50" t="str">
        <f>'3.5.3'!$B$1</f>
        <v>Table A3.5.3: Companies: Assessed taxpayers by economic activity and taxable income group, 2021</v>
      </c>
    </row>
    <row r="36" spans="1:2" ht="15" customHeight="1" x14ac:dyDescent="0.2">
      <c r="A36" s="49"/>
      <c r="B36" s="50" t="str">
        <f>'3.5.4'!$B$1</f>
        <v>Table A3.5.4: Companies: Tax assessed by economic activity and taxable income group, 2021</v>
      </c>
    </row>
    <row r="37" spans="1:2" ht="15" customHeight="1" x14ac:dyDescent="0.2">
      <c r="A37" s="49"/>
      <c r="B37" s="50" t="str">
        <f>'3.5.5'!$B$1</f>
        <v>Table A3.5.5: Companies: Assessed taxpayers by economic activity and taxable income group, 2022</v>
      </c>
    </row>
    <row r="38" spans="1:2" ht="15" customHeight="1" x14ac:dyDescent="0.2">
      <c r="A38" s="49"/>
      <c r="B38" s="50" t="str">
        <f>'3.5.6'!$B$1</f>
        <v>Table A3.5.6: Companies:Tax assessed by economic activity and taxable income group, 2022</v>
      </c>
    </row>
    <row r="39" spans="1:2" ht="15" customHeight="1" x14ac:dyDescent="0.2">
      <c r="A39" s="49"/>
      <c r="B39" s="50" t="str">
        <f>'3.5.7'!$B$1</f>
        <v>Table A3.5.7: Companies: Assessed taxpayers by economic activity and taxable income group, 2023</v>
      </c>
    </row>
    <row r="40" spans="1:2" ht="15" customHeight="1" x14ac:dyDescent="0.2">
      <c r="A40" s="49"/>
      <c r="B40" s="50" t="str">
        <f>'3.5.8'!$B$1</f>
        <v>Table A3.5.8: Companies: Tax assessed by economic activity and taxable income group, 2023</v>
      </c>
    </row>
    <row r="41" spans="1:2" ht="15" customHeight="1" x14ac:dyDescent="0.2">
      <c r="A41" s="49"/>
      <c r="B41" s="50" t="str">
        <f>'A3.6.1'!$B$1</f>
        <v>Table A3.6.1: Companies: Taxpayers with assessed losses and profits by sector, 2020 – 2023</v>
      </c>
    </row>
    <row r="42" spans="1:2" ht="15" customHeight="1" x14ac:dyDescent="0.2">
      <c r="A42" s="49"/>
      <c r="B42" s="50" t="str">
        <f>'A3.7.1'!$B$1</f>
        <v>Table A3.7.1: Small business corporations: Taxable income and tax assessed by taxable income group, 2020 – 2023</v>
      </c>
    </row>
    <row r="43" spans="1:2" ht="15" customHeight="1" x14ac:dyDescent="0.2">
      <c r="A43" s="49"/>
      <c r="B43" s="50" t="str">
        <f>'A3.7.2'!$B$1</f>
        <v>Table A3.7.2: Small business corporations: Taxable income and tax assessed by sector, 2020 – 2023</v>
      </c>
    </row>
    <row r="44" spans="1:2" ht="15" customHeight="1" x14ac:dyDescent="0.2">
      <c r="A44" s="49"/>
      <c r="B44" s="50" t="str">
        <f>'A3.7.3'!$B$1</f>
        <v>Table A3.7.3: Small business corporations: Taxable income and tax assessed by economic activity, 2020 – 2023</v>
      </c>
    </row>
    <row r="45" spans="1:2" ht="15" customHeight="1" x14ac:dyDescent="0.2">
      <c r="A45" s="49"/>
      <c r="B45" s="50" t="str">
        <f>'A3.7.4'!$B$1</f>
        <v>Table A3.7.4: Small business corporations: Taxable income and tax assessed by sector (SBCs reporting positive taxable income), 2020– 2023</v>
      </c>
    </row>
    <row r="46" spans="1:2" ht="15" customHeight="1" x14ac:dyDescent="0.2">
      <c r="A46" s="49"/>
      <c r="B46" s="50" t="str">
        <f>'A3.7.5'!$B$1</f>
        <v>Table A3.7.5: Small business corporations: Taxable income and tax assessed by sector (SBCs with assessed losses), 2020 – 2023</v>
      </c>
    </row>
    <row r="47" spans="1:2" ht="15" customHeight="1" x14ac:dyDescent="0.2">
      <c r="A47" s="49"/>
      <c r="B47" s="50" t="str">
        <f>'A3.7.6'!$B$1</f>
        <v>Table A3.7.6: Small business corporations: Taxable income and tax assessed by sector (SBCs reporting zero taxable income), 2020 – 2023</v>
      </c>
    </row>
    <row r="48" spans="1:2" ht="15" customHeight="1" x14ac:dyDescent="0.2">
      <c r="A48" s="49"/>
      <c r="B48" s="50" t="str">
        <f>'A3.7.7'!$B$1</f>
        <v>Table A3.7.7: Small business corporations: Tax assessed by turnover group, 2020 – 2023</v>
      </c>
    </row>
    <row r="49" spans="1:2" x14ac:dyDescent="0.2">
      <c r="A49" s="49"/>
      <c r="B49" s="50" t="str">
        <f>'A3.8.1'!B1</f>
        <v>Table A3.8.1: Assessed companies: number of taxpayers by taxable income group, 2013 and 2022</v>
      </c>
    </row>
    <row r="50" spans="1:2" x14ac:dyDescent="0.2">
      <c r="A50" s="49"/>
      <c r="B50" s="50" t="str">
        <f>'A3.8.2'!B1</f>
        <v>Table A3.8.2: Assessed companies: cumulative taxable Income by taxable income group, 2013 and 2022</v>
      </c>
    </row>
    <row r="51" spans="1:2" x14ac:dyDescent="0.2">
      <c r="B51" s="50" t="str">
        <f>'A3.8.3'!B1</f>
        <v>Table A3.8.3: Assessed companies: cumulative tax assessed by taxable income group, 2013 and 2022</v>
      </c>
    </row>
    <row r="52" spans="1:2" x14ac:dyDescent="0.2">
      <c r="B52" s="50" t="str">
        <f>'A3.8.4'!B1</f>
        <v>Table A3.8.4: Assessed companies: average tax rate by taxable income group, 2013 and 2022</v>
      </c>
    </row>
  </sheetData>
  <phoneticPr fontId="24" type="noConversion"/>
  <hyperlinks>
    <hyperlink ref="B6" location="'3.4'!A1" display="Table 3.4: Number of companies, 2007 – 2010" xr:uid="{00000000-0004-0000-0000-000000000000}"/>
    <hyperlink ref="B25" location="A3.2.1!A1" display="Table A3.2.1: Companies: Provisional tax payments by sector, 2005/06 – 2010/11" xr:uid="{00000000-0004-0000-0000-000001000000}"/>
    <hyperlink ref="B26" location="A3.3.1!A1" display="Table A3.3.1: Companies: Taxable income and tax assessed by taxable income group, 2007 – 2010" xr:uid="{00000000-0004-0000-0000-000002000000}"/>
    <hyperlink ref="B28" location="A3.4.1!A1" display="Table A3.4.1: Companies: Taxable income and tax assessed by sector (all companies), 2007 – 2010" xr:uid="{00000000-0004-0000-0000-000003000000}"/>
    <hyperlink ref="B30" location="A3.4.3!A1" display="Table A3.4.3: Companies: Taxable income and tax assessed by sector (Companies reporting positive taxable income), 2007 – 2010" xr:uid="{00000000-0004-0000-0000-000004000000}"/>
    <hyperlink ref="B31" location="A3.4.4!A1" display="Table A3.4.4: Companies: Taxable income and tax assessed by sector (Companies reporting negative taxable income), 2007 – 2010" xr:uid="{00000000-0004-0000-0000-000005000000}"/>
    <hyperlink ref="B32" location="A3.4.5!A1" display="Table A3.4.5: Companies: Taxable income and tax assessed by sector (Companies reporting zero taxable income), 2007 – 2010" xr:uid="{00000000-0004-0000-0000-000006000000}"/>
    <hyperlink ref="B29" location="A3.4.2!A1" display="A3.4.2!A1" xr:uid="{00000000-0004-0000-0000-000007000000}"/>
    <hyperlink ref="B4" location="'3.2'!A1" display="'3.2'!A1" xr:uid="{00000000-0004-0000-0000-000008000000}"/>
    <hyperlink ref="B7" location="'3.5'!A1" display="Table 3.5: Provisional tax payments and tax assessed by tax year, 2007 – 2010" xr:uid="{00000000-0004-0000-0000-000009000000}"/>
    <hyperlink ref="B23" location="A3.1.1!A1" display="Table A3.1.1: Companies: Provisional tax payments by company financial year end and provisional period by fiscal year, 2005/06 – 2010/11" xr:uid="{00000000-0004-0000-0000-00000A000000}"/>
    <hyperlink ref="B24" location="A3.1.2!A1" display="Table A3.1.2: Companies: Provisional tax payments by company financial year end and provisional period by tax year, 2006 – 2010" xr:uid="{00000000-0004-0000-0000-00000B000000}"/>
    <hyperlink ref="B41" location="A3.6.1!A1" display="A3.6.1!A1" xr:uid="{00000000-0004-0000-0000-00000C000000}"/>
    <hyperlink ref="B3" location="'3.1'!A1" display="'3.1'!A1" xr:uid="{00000000-0004-0000-0000-00000D000000}"/>
    <hyperlink ref="B5" location="'3.3'!A1" display="'3.3'!A1" xr:uid="{00000000-0004-0000-0000-00000E000000}"/>
    <hyperlink ref="B8" location="'3.6'!Print_Area" display="Table 3.6: Number of companies, taxable income and tax assessed in 2010 tax year " xr:uid="{00000000-0004-0000-0000-00000F000000}"/>
    <hyperlink ref="B42:B46" location="A3.5.1!A1" display="Table A3.5.1: Companies: Number of taxpayers with assessed losses and profits by sector, 2007 – 2010" xr:uid="{00000000-0004-0000-0000-000010000000}"/>
    <hyperlink ref="B42" location="A3.7.1!A1" display="A3.7.1!A1" xr:uid="{00000000-0004-0000-0000-000011000000}"/>
    <hyperlink ref="B43" location="A3.7.2!A1" display="A3.7.2!A1" xr:uid="{00000000-0004-0000-0000-000012000000}"/>
    <hyperlink ref="B44" location="A3.7.3!A1" display="A3.7.3!A1" xr:uid="{00000000-0004-0000-0000-000013000000}"/>
    <hyperlink ref="B45" location="A3.7.4!A1" display="A3.7.4!A1" xr:uid="{00000000-0004-0000-0000-000014000000}"/>
    <hyperlink ref="B46" location="A3.7.5!A1" display="A3.7.5!A1" xr:uid="{00000000-0004-0000-0000-000015000000}"/>
    <hyperlink ref="B39:B40" location="A3.4.1!A1" display="Table A3.4.1: Companies: Taxable income and tax assessed by sector (all companies), 2007 – 2010" xr:uid="{00000000-0004-0000-0000-000016000000}"/>
    <hyperlink ref="B48" location="A3.7.7!A1" display="A3.7.7!A1" xr:uid="{00000000-0004-0000-0000-000017000000}"/>
    <hyperlink ref="B47" location="A3.7.6!A1" display="A3.7.6!A1" xr:uid="{00000000-0004-0000-0000-000018000000}"/>
    <hyperlink ref="B34" location="'3.5.2'!A1" display="'3.5.2'!A1" xr:uid="{00000000-0004-0000-0000-000019000000}"/>
    <hyperlink ref="B35" location="'3.5.3'!A1" display="'3.5.3'!A1" xr:uid="{00000000-0004-0000-0000-00001A000000}"/>
    <hyperlink ref="B36" location="'3.5.4'!A1" display="'3.5.4'!A1" xr:uid="{00000000-0004-0000-0000-00001B000000}"/>
    <hyperlink ref="B37" location="'3.5.5'!A1" display="'3.5.5'!A1" xr:uid="{00000000-0004-0000-0000-00001C000000}"/>
    <hyperlink ref="B38" location="'3.5.6'!A1" display="'3.5.6'!A1" xr:uid="{00000000-0004-0000-0000-00001D000000}"/>
    <hyperlink ref="B39" location="'3.5.7'!A1" display="'3.5.7'!A1" xr:uid="{00000000-0004-0000-0000-00001E000000}"/>
    <hyperlink ref="B40" location="'3.5.8'!A1" display="'3.5.8'!A1" xr:uid="{00000000-0004-0000-0000-00001F000000}"/>
    <hyperlink ref="B11" location="'3.9'!A1" display="'3.9'!A1" xr:uid="{00000000-0004-0000-0000-000020000000}"/>
    <hyperlink ref="B27" location="A3.3.2!A1" display="A3.3.2!A1" xr:uid="{00000000-0004-0000-0000-000021000000}"/>
    <hyperlink ref="B17" location="'Fig 3.5'!A1" display="'Fig 3.5'!A1" xr:uid="{00000000-0004-0000-0000-000022000000}"/>
    <hyperlink ref="B19" location="'Fig 3.7'!A1" display="'Fig 3.7'!A1" xr:uid="{00000000-0004-0000-0000-000023000000}"/>
    <hyperlink ref="B18" location="'Fig 3.6'!A1" display="'Fig 3.6'!A1" xr:uid="{00000000-0004-0000-0000-000024000000}"/>
    <hyperlink ref="B14" location="'Fig 3.2'!A1" display="Figure 3.2: Companies: Provisional tax payments by provisional period, 2009" xr:uid="{00000000-0004-0000-0000-000025000000}"/>
    <hyperlink ref="B15" location="'Fig 3.3'!A1" display="'Fig 3.3'!A1" xr:uid="{00000000-0004-0000-0000-000026000000}"/>
    <hyperlink ref="B13" location="'Fig 3.1'!A1" display="'Fig 3.1'!A1" xr:uid="{00000000-0004-0000-0000-000027000000}"/>
    <hyperlink ref="B20" location="'Fig 3.8'!A1" display="'Fig 3.8'!A1" xr:uid="{00000000-0004-0000-0000-000028000000}"/>
    <hyperlink ref="B16" location="'Fig 3.4'!A1" display="'Fig 3.4'!A1" xr:uid="{00000000-0004-0000-0000-000029000000}"/>
    <hyperlink ref="B9" location="'3.7'!A1" display="'3.7'!A1" xr:uid="{00000000-0004-0000-0000-00002A000000}"/>
    <hyperlink ref="B10" location="'3.8'!A1" display="'3.8'!A1" xr:uid="{00000000-0004-0000-0000-00002B000000}"/>
    <hyperlink ref="B33" location="'3.5.1'!A1" display="'3.5.1'!A1" xr:uid="{00000000-0004-0000-0000-00002C000000}"/>
    <hyperlink ref="B49" location="A3.8.1!A1" display="A3.8.1!A1" xr:uid="{00000000-0004-0000-0000-00002D000000}"/>
    <hyperlink ref="B50:B51" location="A3.8.1!A1" display="A3.8.1!A1" xr:uid="{00000000-0004-0000-0000-00002E000000}"/>
    <hyperlink ref="B52" location="A3.8.4!A1" display="A3.8.4!A1" xr:uid="{00000000-0004-0000-0000-00002F000000}"/>
    <hyperlink ref="B50" location="A3.8.2!A1" display="A3.8.2!A1" xr:uid="{00000000-0004-0000-0000-000030000000}"/>
    <hyperlink ref="B51" location="A3.8.3!A1" display="A3.8.3!A1" xr:uid="{00000000-0004-0000-0000-000031000000}"/>
    <hyperlink ref="B21" location="'Fig 3.8'!A1" display="'Fig 3.8'!A1" xr:uid="{00000000-0004-0000-0000-000032000000}"/>
  </hyperlinks>
  <pageMargins left="0.98425196850393704" right="0.98425196850393704" top="0.98425196850393704" bottom="0.98425196850393704" header="0.51181102362204722" footer="0.51181102362204722"/>
  <pageSetup paperSize="9" scale="75"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1:Q18"/>
  <sheetViews>
    <sheetView showGridLines="0" zoomScaleNormal="100" zoomScaleSheetLayoutView="90" workbookViewId="0">
      <selection activeCell="B1" sqref="B1"/>
    </sheetView>
  </sheetViews>
  <sheetFormatPr defaultColWidth="9.140625" defaultRowHeight="11.25" x14ac:dyDescent="0.2"/>
  <cols>
    <col min="1" max="1" width="1.28515625" style="29" customWidth="1"/>
    <col min="2" max="2" width="4.5703125" style="27" customWidth="1"/>
    <col min="3" max="6" width="9.7109375" style="27" customWidth="1"/>
    <col min="7" max="10" width="9.7109375" style="28" customWidth="1"/>
    <col min="11" max="15" width="9.140625" style="29"/>
    <col min="16" max="16" width="11.85546875" style="29" bestFit="1" customWidth="1"/>
    <col min="17" max="16384" width="9.140625" style="29"/>
  </cols>
  <sheetData>
    <row r="1" spans="2:17" s="26" customFormat="1" ht="15" customHeight="1" x14ac:dyDescent="0.2">
      <c r="B1" s="143" t="s">
        <v>333</v>
      </c>
      <c r="C1" s="88"/>
      <c r="D1" s="79"/>
      <c r="E1" s="79"/>
      <c r="F1" s="79"/>
    </row>
    <row r="2" spans="2:17" s="26" customFormat="1" ht="12.6" customHeight="1" x14ac:dyDescent="0.2">
      <c r="B2" s="512"/>
      <c r="C2" s="513" t="s">
        <v>144</v>
      </c>
      <c r="D2" s="860" t="s">
        <v>139</v>
      </c>
      <c r="E2" s="857" t="s">
        <v>142</v>
      </c>
      <c r="F2" s="860" t="s">
        <v>140</v>
      </c>
      <c r="G2" s="857" t="s">
        <v>142</v>
      </c>
      <c r="H2" s="860" t="s">
        <v>141</v>
      </c>
      <c r="I2" s="857" t="s">
        <v>142</v>
      </c>
      <c r="J2" s="857" t="s">
        <v>21</v>
      </c>
    </row>
    <row r="3" spans="2:17" s="26" customFormat="1" ht="12.6" customHeight="1" x14ac:dyDescent="0.2">
      <c r="B3" s="161"/>
      <c r="C3" s="855" t="s">
        <v>220</v>
      </c>
      <c r="D3" s="861"/>
      <c r="E3" s="858"/>
      <c r="F3" s="861"/>
      <c r="G3" s="858"/>
      <c r="H3" s="861"/>
      <c r="I3" s="858"/>
      <c r="J3" s="858"/>
    </row>
    <row r="4" spans="2:17" s="26" customFormat="1" ht="12.6" customHeight="1" x14ac:dyDescent="0.2">
      <c r="B4" s="115"/>
      <c r="C4" s="856"/>
      <c r="D4" s="862"/>
      <c r="E4" s="859"/>
      <c r="F4" s="862"/>
      <c r="G4" s="859"/>
      <c r="H4" s="862"/>
      <c r="I4" s="859"/>
      <c r="J4" s="859"/>
      <c r="P4" s="378"/>
    </row>
    <row r="5" spans="2:17" s="26" customFormat="1" ht="13.35" customHeight="1" x14ac:dyDescent="0.2">
      <c r="B5" s="25"/>
      <c r="C5" s="514">
        <v>2020</v>
      </c>
      <c r="D5" s="95">
        <v>84668.801486130295</v>
      </c>
      <c r="E5" s="467">
        <v>-0.12800651934111662</v>
      </c>
      <c r="F5" s="167">
        <v>113803.91624624387</v>
      </c>
      <c r="G5" s="353">
        <v>-3.8542987002127549E-2</v>
      </c>
      <c r="H5" s="95">
        <v>8471.8150324734124</v>
      </c>
      <c r="I5" s="353">
        <v>0.6803143226910604</v>
      </c>
      <c r="J5" s="71">
        <v>206944.53276484756</v>
      </c>
      <c r="L5" s="466"/>
      <c r="M5" s="466"/>
      <c r="N5" s="466"/>
      <c r="P5" s="378"/>
      <c r="Q5" s="466"/>
    </row>
    <row r="6" spans="2:17" s="26" customFormat="1" ht="13.35" customHeight="1" x14ac:dyDescent="0.2">
      <c r="B6" s="25"/>
      <c r="C6" s="514">
        <v>2021</v>
      </c>
      <c r="D6" s="95">
        <v>112756.00684109131</v>
      </c>
      <c r="E6" s="467">
        <v>0.33173028154369244</v>
      </c>
      <c r="F6" s="167">
        <v>171337.99911773219</v>
      </c>
      <c r="G6" s="353">
        <v>0.50555450786947098</v>
      </c>
      <c r="H6" s="95">
        <v>7665.4244204366405</v>
      </c>
      <c r="I6" s="353">
        <v>-9.5185106018696897E-2</v>
      </c>
      <c r="J6" s="71">
        <v>291759.4303792601</v>
      </c>
      <c r="L6" s="466"/>
      <c r="M6" s="466"/>
      <c r="N6" s="466"/>
      <c r="P6" s="378"/>
      <c r="Q6" s="466"/>
    </row>
    <row r="7" spans="2:17" s="26" customFormat="1" ht="13.35" customHeight="1" x14ac:dyDescent="0.2">
      <c r="B7" s="25"/>
      <c r="C7" s="514">
        <v>2022</v>
      </c>
      <c r="D7" s="95">
        <v>137828.765420743</v>
      </c>
      <c r="E7" s="467">
        <v>0.22236295237899917</v>
      </c>
      <c r="F7" s="167">
        <v>189021.32530016746</v>
      </c>
      <c r="G7" s="353">
        <v>0.10320726443341055</v>
      </c>
      <c r="H7" s="95">
        <v>7886.239563432955</v>
      </c>
      <c r="I7" s="353">
        <v>2.8806642774743541E-2</v>
      </c>
      <c r="J7" s="71">
        <v>334736.33028434339</v>
      </c>
      <c r="L7" s="466"/>
      <c r="M7" s="466"/>
      <c r="N7" s="466"/>
      <c r="P7" s="378"/>
      <c r="Q7" s="466"/>
    </row>
    <row r="8" spans="2:17" s="26" customFormat="1" ht="13.35" customHeight="1" x14ac:dyDescent="0.2">
      <c r="B8" s="25"/>
      <c r="C8" s="514">
        <v>2023</v>
      </c>
      <c r="D8" s="95">
        <v>133466.23307048713</v>
      </c>
      <c r="E8" s="467">
        <v>-3.1651827809228261E-2</v>
      </c>
      <c r="F8" s="167">
        <v>172227.85005091375</v>
      </c>
      <c r="G8" s="353">
        <v>-8.8844341888861145E-2</v>
      </c>
      <c r="H8" s="95">
        <v>5475.0220274313879</v>
      </c>
      <c r="I8" s="353">
        <v>-0.30574997330564746</v>
      </c>
      <c r="J8" s="71">
        <v>311169.10514883231</v>
      </c>
      <c r="L8" s="466"/>
      <c r="M8" s="466"/>
      <c r="N8" s="466"/>
      <c r="P8" s="378"/>
      <c r="Q8" s="466"/>
    </row>
    <row r="9" spans="2:17" s="26" customFormat="1" ht="13.35" customHeight="1" x14ac:dyDescent="0.2">
      <c r="B9" s="461"/>
      <c r="C9" s="848" t="s">
        <v>143</v>
      </c>
      <c r="D9" s="462"/>
      <c r="E9" s="462"/>
      <c r="F9" s="464"/>
      <c r="G9" s="463"/>
      <c r="H9" s="468"/>
      <c r="I9" s="463"/>
      <c r="J9" s="463"/>
      <c r="P9" s="364"/>
      <c r="Q9" s="466"/>
    </row>
    <row r="10" spans="2:17" s="26" customFormat="1" ht="13.35" customHeight="1" x14ac:dyDescent="0.2">
      <c r="B10" s="25"/>
      <c r="C10" s="514">
        <v>2020</v>
      </c>
      <c r="D10" s="347">
        <v>0.40913765807159552</v>
      </c>
      <c r="E10" s="347"/>
      <c r="F10" s="469">
        <v>0.54992472971276807</v>
      </c>
      <c r="G10" s="348"/>
      <c r="H10" s="347">
        <v>4.0937612215636507E-2</v>
      </c>
      <c r="I10" s="348"/>
      <c r="J10" s="349">
        <v>1</v>
      </c>
    </row>
    <row r="11" spans="2:17" s="26" customFormat="1" ht="13.35" customHeight="1" x14ac:dyDescent="0.2">
      <c r="B11" s="25"/>
      <c r="C11" s="514">
        <v>2021</v>
      </c>
      <c r="D11" s="347">
        <v>0.38646910810909862</v>
      </c>
      <c r="E11" s="347"/>
      <c r="F11" s="469">
        <v>0.587257792815844</v>
      </c>
      <c r="G11" s="348"/>
      <c r="H11" s="347">
        <v>2.6273099075057496E-2</v>
      </c>
      <c r="I11" s="348"/>
      <c r="J11" s="349">
        <v>1</v>
      </c>
    </row>
    <row r="12" spans="2:17" s="26" customFormat="1" ht="13.35" customHeight="1" x14ac:dyDescent="0.2">
      <c r="B12" s="25"/>
      <c r="C12" s="514">
        <v>2022</v>
      </c>
      <c r="D12" s="347">
        <v>0.41175323068058878</v>
      </c>
      <c r="E12" s="347"/>
      <c r="F12" s="469">
        <v>0.56468721258789678</v>
      </c>
      <c r="G12" s="348"/>
      <c r="H12" s="347">
        <v>2.3559556731514476E-2</v>
      </c>
      <c r="I12" s="348"/>
      <c r="J12" s="349">
        <v>1</v>
      </c>
    </row>
    <row r="13" spans="2:17" s="26" customFormat="1" ht="13.35" customHeight="1" x14ac:dyDescent="0.2">
      <c r="B13" s="65"/>
      <c r="C13" s="515">
        <v>2023</v>
      </c>
      <c r="D13" s="350">
        <v>0.42891865182647287</v>
      </c>
      <c r="E13" s="350"/>
      <c r="F13" s="470">
        <v>0.553486342959842</v>
      </c>
      <c r="G13" s="351"/>
      <c r="H13" s="350">
        <v>1.7595005213684959E-2</v>
      </c>
      <c r="I13" s="351"/>
      <c r="J13" s="352">
        <v>1</v>
      </c>
    </row>
    <row r="14" spans="2:17" ht="12.75" x14ac:dyDescent="0.2">
      <c r="F14" s="360" t="s">
        <v>157</v>
      </c>
    </row>
    <row r="18" spans="2:11" x14ac:dyDescent="0.2">
      <c r="B18" s="105"/>
      <c r="C18" s="105"/>
      <c r="D18" s="105"/>
      <c r="E18" s="105"/>
      <c r="F18" s="105"/>
      <c r="G18" s="105"/>
      <c r="H18" s="105"/>
      <c r="I18" s="105"/>
      <c r="J18" s="105"/>
      <c r="K18" s="105"/>
    </row>
  </sheetData>
  <mergeCells count="8">
    <mergeCell ref="C3:C4"/>
    <mergeCell ref="J2:J4"/>
    <mergeCell ref="D2:D4"/>
    <mergeCell ref="E2:E4"/>
    <mergeCell ref="F2:F4"/>
    <mergeCell ref="G2:G4"/>
    <mergeCell ref="H2:H4"/>
    <mergeCell ref="I2:I4"/>
  </mergeCells>
  <hyperlinks>
    <hyperlink ref="F14" location="CONTENTS!A1" display="CONTENTS!A1" xr:uid="{00000000-0004-0000-0100-000000000000}"/>
  </hyperlinks>
  <pageMargins left="0.98425196850393704" right="0.98425196850393704" top="0.98425196850393704" bottom="0.98425196850393704" header="0.51181102362204722" footer="0.51181102362204722"/>
  <pageSetup paperSize="256" orientation="landscape"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P37"/>
  <sheetViews>
    <sheetView showGridLines="0" zoomScaleNormal="100" zoomScaleSheetLayoutView="90" workbookViewId="0">
      <selection activeCell="E22" sqref="E22"/>
    </sheetView>
  </sheetViews>
  <sheetFormatPr defaultColWidth="9.140625" defaultRowHeight="11.25" x14ac:dyDescent="0.2"/>
  <cols>
    <col min="1" max="1" width="3.7109375" style="64" customWidth="1"/>
    <col min="2" max="2" width="1.7109375" style="51" customWidth="1"/>
    <col min="3" max="3" width="9.42578125" style="51" customWidth="1"/>
    <col min="4" max="15" width="6.85546875" style="51" customWidth="1"/>
    <col min="16" max="16384" width="9.140625" style="64"/>
  </cols>
  <sheetData>
    <row r="1" spans="2:15" s="62" customFormat="1" ht="14.45" customHeight="1" x14ac:dyDescent="0.2">
      <c r="B1" s="112" t="s">
        <v>213</v>
      </c>
      <c r="C1" s="84"/>
      <c r="D1" s="45"/>
      <c r="E1" s="45"/>
      <c r="F1" s="45"/>
      <c r="G1" s="45"/>
      <c r="H1" s="45"/>
      <c r="I1" s="45"/>
      <c r="J1" s="45"/>
      <c r="K1" s="45"/>
      <c r="L1" s="45"/>
      <c r="M1" s="45"/>
      <c r="N1" s="45"/>
      <c r="O1" s="45"/>
    </row>
    <row r="2" spans="2:15" s="62" customFormat="1" ht="4.1500000000000004" hidden="1" customHeight="1" x14ac:dyDescent="0.2">
      <c r="B2" s="143"/>
      <c r="C2" s="88"/>
      <c r="D2" s="45"/>
      <c r="E2" s="45"/>
      <c r="F2" s="45"/>
      <c r="G2" s="45"/>
      <c r="H2" s="45"/>
      <c r="I2" s="45"/>
      <c r="J2" s="45"/>
      <c r="K2" s="45"/>
      <c r="L2" s="45"/>
      <c r="M2" s="45"/>
      <c r="N2" s="45"/>
      <c r="O2" s="45"/>
    </row>
    <row r="3" spans="2:15" ht="13.35" customHeight="1" x14ac:dyDescent="0.2">
      <c r="B3" s="113"/>
      <c r="C3" s="114" t="s">
        <v>114</v>
      </c>
      <c r="D3" s="863" t="s">
        <v>334</v>
      </c>
      <c r="E3" s="863"/>
      <c r="F3" s="863"/>
      <c r="G3" s="863"/>
      <c r="H3" s="863"/>
      <c r="I3" s="863"/>
      <c r="J3" s="863"/>
      <c r="K3" s="863"/>
      <c r="L3" s="863"/>
      <c r="M3" s="863"/>
      <c r="N3" s="863"/>
      <c r="O3" s="864"/>
    </row>
    <row r="4" spans="2:15" ht="13.35" customHeight="1" x14ac:dyDescent="0.2">
      <c r="B4" s="115"/>
      <c r="C4" s="116" t="s">
        <v>115</v>
      </c>
      <c r="D4" s="117" t="s">
        <v>116</v>
      </c>
      <c r="E4" s="854" t="s">
        <v>380</v>
      </c>
      <c r="F4" s="117" t="s">
        <v>118</v>
      </c>
      <c r="G4" s="117" t="s">
        <v>119</v>
      </c>
      <c r="H4" s="117" t="s">
        <v>120</v>
      </c>
      <c r="I4" s="117" t="s">
        <v>121</v>
      </c>
      <c r="J4" s="117" t="s">
        <v>122</v>
      </c>
      <c r="K4" s="117" t="s">
        <v>123</v>
      </c>
      <c r="L4" s="117" t="s">
        <v>124</v>
      </c>
      <c r="M4" s="117" t="s">
        <v>125</v>
      </c>
      <c r="N4" s="117" t="s">
        <v>126</v>
      </c>
      <c r="O4" s="118" t="s">
        <v>127</v>
      </c>
    </row>
    <row r="5" spans="2:15" ht="13.35" customHeight="1" x14ac:dyDescent="0.2">
      <c r="B5" s="119"/>
      <c r="C5" s="121" t="s">
        <v>296</v>
      </c>
      <c r="D5" s="865" t="s">
        <v>164</v>
      </c>
      <c r="E5" s="866"/>
      <c r="F5" s="866"/>
      <c r="G5" s="866"/>
      <c r="H5" s="866"/>
      <c r="I5" s="866"/>
      <c r="J5" s="866"/>
      <c r="K5" s="866"/>
      <c r="L5" s="866"/>
      <c r="M5" s="866"/>
      <c r="N5" s="866"/>
      <c r="O5" s="867"/>
    </row>
    <row r="6" spans="2:15" ht="13.35" customHeight="1" x14ac:dyDescent="0.2">
      <c r="B6" s="107"/>
      <c r="C6" s="85">
        <v>44773</v>
      </c>
      <c r="D6" s="122" t="s">
        <v>335</v>
      </c>
      <c r="E6" s="123"/>
      <c r="F6" s="123"/>
      <c r="G6" s="123"/>
      <c r="H6" s="123"/>
      <c r="I6" s="123"/>
      <c r="J6" s="123"/>
      <c r="K6" s="123"/>
      <c r="L6" s="123"/>
      <c r="M6" s="123"/>
      <c r="N6" s="123"/>
      <c r="O6" s="103"/>
    </row>
    <row r="7" spans="2:15" ht="13.35" customHeight="1" x14ac:dyDescent="0.2">
      <c r="B7" s="107"/>
      <c r="C7" s="85">
        <v>44804</v>
      </c>
      <c r="D7" s="123"/>
      <c r="E7" s="122" t="s">
        <v>335</v>
      </c>
      <c r="F7" s="123"/>
      <c r="G7" s="123"/>
      <c r="H7" s="123"/>
      <c r="I7" s="123"/>
      <c r="J7" s="123"/>
      <c r="K7" s="123"/>
      <c r="L7" s="123"/>
      <c r="M7" s="123"/>
      <c r="N7" s="123"/>
      <c r="O7" s="103"/>
    </row>
    <row r="8" spans="2:15" ht="13.35" customHeight="1" x14ac:dyDescent="0.2">
      <c r="B8" s="107"/>
      <c r="C8" s="85">
        <v>44834</v>
      </c>
      <c r="D8" s="123"/>
      <c r="E8" s="123"/>
      <c r="F8" s="122" t="s">
        <v>335</v>
      </c>
      <c r="G8" s="123"/>
      <c r="H8" s="123"/>
      <c r="I8" s="123"/>
      <c r="J8" s="123"/>
      <c r="K8" s="123"/>
      <c r="L8" s="123"/>
      <c r="M8" s="123"/>
      <c r="N8" s="123"/>
      <c r="O8" s="103"/>
    </row>
    <row r="9" spans="2:15" ht="13.35" customHeight="1" x14ac:dyDescent="0.2">
      <c r="B9" s="107"/>
      <c r="C9" s="85">
        <v>44865</v>
      </c>
      <c r="D9" s="123"/>
      <c r="E9" s="123"/>
      <c r="F9" s="123"/>
      <c r="G9" s="122" t="s">
        <v>335</v>
      </c>
      <c r="H9" s="123"/>
      <c r="I9" s="123"/>
      <c r="J9" s="123"/>
      <c r="K9" s="123"/>
      <c r="L9" s="123"/>
      <c r="M9" s="123"/>
      <c r="N9" s="123"/>
      <c r="O9" s="103"/>
    </row>
    <row r="10" spans="2:15" ht="13.35" customHeight="1" x14ac:dyDescent="0.2">
      <c r="B10" s="108"/>
      <c r="C10" s="86">
        <v>44895</v>
      </c>
      <c r="D10" s="123"/>
      <c r="E10" s="123"/>
      <c r="F10" s="123"/>
      <c r="G10" s="123"/>
      <c r="H10" s="122" t="s">
        <v>335</v>
      </c>
      <c r="I10" s="123"/>
      <c r="J10" s="123"/>
      <c r="K10" s="123"/>
      <c r="L10" s="123"/>
      <c r="M10" s="123"/>
      <c r="N10" s="123"/>
      <c r="O10" s="103"/>
    </row>
    <row r="11" spans="2:15" ht="13.35" customHeight="1" x14ac:dyDescent="0.2">
      <c r="B11" s="107"/>
      <c r="C11" s="85">
        <v>44926</v>
      </c>
      <c r="D11" s="123"/>
      <c r="E11" s="123"/>
      <c r="F11" s="123"/>
      <c r="G11" s="123"/>
      <c r="H11" s="123"/>
      <c r="I11" s="122" t="s">
        <v>335</v>
      </c>
      <c r="J11" s="123"/>
      <c r="K11" s="123"/>
      <c r="L11" s="123"/>
      <c r="M11" s="123"/>
      <c r="N11" s="123"/>
      <c r="O11" s="103"/>
    </row>
    <row r="12" spans="2:15" ht="13.35" customHeight="1" x14ac:dyDescent="0.2">
      <c r="B12" s="107"/>
      <c r="C12" s="85">
        <v>44957</v>
      </c>
      <c r="D12" s="122" t="s">
        <v>336</v>
      </c>
      <c r="E12" s="123"/>
      <c r="F12" s="123"/>
      <c r="G12" s="123"/>
      <c r="H12" s="123"/>
      <c r="I12" s="123"/>
      <c r="J12" s="122" t="s">
        <v>335</v>
      </c>
      <c r="K12" s="123"/>
      <c r="L12" s="123"/>
      <c r="M12" s="123"/>
      <c r="N12" s="123"/>
      <c r="O12" s="103"/>
    </row>
    <row r="13" spans="2:15" s="21" customFormat="1" ht="13.35" customHeight="1" x14ac:dyDescent="0.2">
      <c r="B13" s="107"/>
      <c r="C13" s="85">
        <v>44985</v>
      </c>
      <c r="D13" s="123"/>
      <c r="E13" s="122" t="s">
        <v>336</v>
      </c>
      <c r="F13" s="123"/>
      <c r="G13" s="123"/>
      <c r="H13" s="123"/>
      <c r="I13" s="123"/>
      <c r="J13" s="123"/>
      <c r="K13" s="122" t="s">
        <v>335</v>
      </c>
      <c r="L13" s="123"/>
      <c r="M13" s="123"/>
      <c r="N13" s="123"/>
      <c r="O13" s="103"/>
    </row>
    <row r="14" spans="2:15" s="21" customFormat="1" ht="13.35" customHeight="1" x14ac:dyDescent="0.2">
      <c r="B14" s="109"/>
      <c r="C14" s="111">
        <v>45016</v>
      </c>
      <c r="D14" s="124"/>
      <c r="E14" s="124"/>
      <c r="F14" s="125" t="s">
        <v>336</v>
      </c>
      <c r="G14" s="124"/>
      <c r="H14" s="124"/>
      <c r="I14" s="124"/>
      <c r="J14" s="124"/>
      <c r="K14" s="124"/>
      <c r="L14" s="125" t="s">
        <v>335</v>
      </c>
      <c r="M14" s="124"/>
      <c r="N14" s="124"/>
      <c r="O14" s="104"/>
    </row>
    <row r="15" spans="2:15" s="21" customFormat="1" ht="13.35" customHeight="1" x14ac:dyDescent="0.2">
      <c r="B15" s="120"/>
      <c r="C15" s="121" t="s">
        <v>300</v>
      </c>
      <c r="D15" s="865" t="s">
        <v>165</v>
      </c>
      <c r="E15" s="866"/>
      <c r="F15" s="866"/>
      <c r="G15" s="866"/>
      <c r="H15" s="866"/>
      <c r="I15" s="866"/>
      <c r="J15" s="866"/>
      <c r="K15" s="866"/>
      <c r="L15" s="866"/>
      <c r="M15" s="866"/>
      <c r="N15" s="866"/>
      <c r="O15" s="867"/>
    </row>
    <row r="16" spans="2:15" s="21" customFormat="1" ht="13.35" customHeight="1" x14ac:dyDescent="0.2">
      <c r="B16" s="107"/>
      <c r="C16" s="85">
        <v>45046</v>
      </c>
      <c r="D16" s="123"/>
      <c r="E16" s="123"/>
      <c r="F16" s="123"/>
      <c r="G16" s="122" t="s">
        <v>336</v>
      </c>
      <c r="H16" s="123"/>
      <c r="I16" s="123"/>
      <c r="J16" s="123"/>
      <c r="K16" s="123"/>
      <c r="L16" s="123"/>
      <c r="M16" s="122" t="s">
        <v>335</v>
      </c>
      <c r="N16" s="123"/>
      <c r="O16" s="103"/>
    </row>
    <row r="17" spans="2:15" s="21" customFormat="1" ht="13.35" customHeight="1" x14ac:dyDescent="0.2">
      <c r="B17" s="107"/>
      <c r="C17" s="85">
        <v>45077</v>
      </c>
      <c r="D17" s="123"/>
      <c r="E17" s="123"/>
      <c r="F17" s="123"/>
      <c r="G17" s="123"/>
      <c r="H17" s="122" t="s">
        <v>336</v>
      </c>
      <c r="I17" s="123"/>
      <c r="J17" s="123"/>
      <c r="K17" s="123"/>
      <c r="L17" s="123"/>
      <c r="M17" s="123"/>
      <c r="N17" s="122" t="s">
        <v>335</v>
      </c>
      <c r="O17" s="103"/>
    </row>
    <row r="18" spans="2:15" s="21" customFormat="1" ht="13.35" customHeight="1" x14ac:dyDescent="0.2">
      <c r="B18" s="107"/>
      <c r="C18" s="85">
        <v>45107</v>
      </c>
      <c r="D18" s="123"/>
      <c r="E18" s="123"/>
      <c r="F18" s="123"/>
      <c r="G18" s="123"/>
      <c r="H18" s="123"/>
      <c r="I18" s="122" t="s">
        <v>336</v>
      </c>
      <c r="J18" s="123"/>
      <c r="K18" s="123"/>
      <c r="L18" s="123"/>
      <c r="M18" s="123"/>
      <c r="N18" s="123"/>
      <c r="O18" s="126" t="s">
        <v>335</v>
      </c>
    </row>
    <row r="19" spans="2:15" s="21" customFormat="1" ht="13.35" customHeight="1" x14ac:dyDescent="0.2">
      <c r="B19" s="107"/>
      <c r="C19" s="85">
        <v>45138</v>
      </c>
      <c r="D19" s="122" t="s">
        <v>337</v>
      </c>
      <c r="E19" s="123"/>
      <c r="F19" s="123"/>
      <c r="G19" s="123"/>
      <c r="H19" s="123"/>
      <c r="I19" s="123"/>
      <c r="J19" s="122" t="s">
        <v>336</v>
      </c>
      <c r="K19" s="123"/>
      <c r="L19" s="123"/>
      <c r="M19" s="123"/>
      <c r="N19" s="123"/>
      <c r="O19" s="103"/>
    </row>
    <row r="20" spans="2:15" s="21" customFormat="1" ht="13.35" customHeight="1" x14ac:dyDescent="0.2">
      <c r="B20" s="107"/>
      <c r="C20" s="85">
        <v>45169</v>
      </c>
      <c r="D20" s="123"/>
      <c r="E20" s="127"/>
      <c r="F20" s="123"/>
      <c r="G20" s="123"/>
      <c r="H20" s="123"/>
      <c r="I20" s="123"/>
      <c r="J20" s="123"/>
      <c r="K20" s="122" t="s">
        <v>336</v>
      </c>
      <c r="L20" s="123"/>
      <c r="M20" s="123"/>
      <c r="N20" s="123"/>
      <c r="O20" s="103"/>
    </row>
    <row r="21" spans="2:15" s="21" customFormat="1" ht="13.35" customHeight="1" x14ac:dyDescent="0.2">
      <c r="B21" s="107"/>
      <c r="C21" s="85">
        <v>45199</v>
      </c>
      <c r="D21" s="123"/>
      <c r="E21" s="122" t="s">
        <v>337</v>
      </c>
      <c r="F21" s="122" t="s">
        <v>337</v>
      </c>
      <c r="G21" s="123"/>
      <c r="H21" s="123"/>
      <c r="I21" s="123"/>
      <c r="J21" s="123"/>
      <c r="K21" s="123"/>
      <c r="L21" s="122" t="s">
        <v>336</v>
      </c>
      <c r="M21" s="123"/>
      <c r="N21" s="123"/>
      <c r="O21" s="103"/>
    </row>
    <row r="22" spans="2:15" s="21" customFormat="1" ht="13.35" customHeight="1" x14ac:dyDescent="0.2">
      <c r="B22" s="107"/>
      <c r="C22" s="85">
        <v>45230</v>
      </c>
      <c r="D22" s="123"/>
      <c r="E22" s="123"/>
      <c r="F22" s="123"/>
      <c r="G22" s="122" t="s">
        <v>337</v>
      </c>
      <c r="H22" s="123"/>
      <c r="I22" s="123"/>
      <c r="J22" s="123"/>
      <c r="K22" s="123"/>
      <c r="L22" s="123"/>
      <c r="M22" s="122" t="s">
        <v>336</v>
      </c>
      <c r="N22" s="123"/>
      <c r="O22" s="103"/>
    </row>
    <row r="23" spans="2:15" s="21" customFormat="1" ht="13.35" customHeight="1" x14ac:dyDescent="0.2">
      <c r="B23" s="108"/>
      <c r="C23" s="86">
        <v>45260</v>
      </c>
      <c r="D23" s="123"/>
      <c r="E23" s="123"/>
      <c r="F23" s="123"/>
      <c r="G23" s="123"/>
      <c r="H23" s="122" t="s">
        <v>337</v>
      </c>
      <c r="I23" s="123"/>
      <c r="J23" s="123"/>
      <c r="K23" s="123"/>
      <c r="L23" s="123"/>
      <c r="M23" s="123"/>
      <c r="N23" s="122" t="s">
        <v>336</v>
      </c>
      <c r="O23" s="103"/>
    </row>
    <row r="24" spans="2:15" s="21" customFormat="1" ht="13.35" customHeight="1" x14ac:dyDescent="0.2">
      <c r="B24" s="107"/>
      <c r="C24" s="85">
        <v>45291</v>
      </c>
      <c r="D24" s="123"/>
      <c r="E24" s="123"/>
      <c r="F24" s="123"/>
      <c r="G24" s="123"/>
      <c r="H24" s="123"/>
      <c r="I24" s="122" t="s">
        <v>337</v>
      </c>
      <c r="J24" s="123"/>
      <c r="K24" s="123"/>
      <c r="L24" s="123"/>
      <c r="M24" s="123"/>
      <c r="N24" s="123"/>
      <c r="O24" s="126" t="s">
        <v>336</v>
      </c>
    </row>
    <row r="25" spans="2:15" s="21" customFormat="1" ht="13.35" customHeight="1" x14ac:dyDescent="0.2">
      <c r="B25" s="107"/>
      <c r="C25" s="85">
        <v>45322</v>
      </c>
      <c r="D25" s="123"/>
      <c r="E25" s="123"/>
      <c r="F25" s="123"/>
      <c r="G25" s="123"/>
      <c r="H25" s="123"/>
      <c r="I25" s="123"/>
      <c r="J25" s="122" t="s">
        <v>337</v>
      </c>
      <c r="K25" s="123"/>
      <c r="L25" s="123"/>
      <c r="M25" s="123"/>
      <c r="N25" s="123"/>
      <c r="O25" s="103"/>
    </row>
    <row r="26" spans="2:15" s="21" customFormat="1" ht="13.35" customHeight="1" x14ac:dyDescent="0.2">
      <c r="B26" s="107"/>
      <c r="C26" s="85">
        <v>45351</v>
      </c>
      <c r="D26" s="123"/>
      <c r="E26" s="123"/>
      <c r="F26" s="123"/>
      <c r="G26" s="123"/>
      <c r="H26" s="123"/>
      <c r="I26" s="123"/>
      <c r="J26" s="123"/>
      <c r="K26" s="122" t="s">
        <v>337</v>
      </c>
      <c r="L26" s="123"/>
      <c r="M26" s="123"/>
      <c r="N26" s="123"/>
      <c r="O26" s="103"/>
    </row>
    <row r="27" spans="2:15" s="21" customFormat="1" ht="13.35" customHeight="1" x14ac:dyDescent="0.2">
      <c r="B27" s="109"/>
      <c r="C27" s="111">
        <v>45382</v>
      </c>
      <c r="D27" s="124"/>
      <c r="E27" s="124"/>
      <c r="F27" s="124"/>
      <c r="G27" s="124"/>
      <c r="H27" s="124"/>
      <c r="I27" s="124"/>
      <c r="J27" s="124"/>
      <c r="K27" s="124"/>
      <c r="L27" s="125" t="s">
        <v>337</v>
      </c>
      <c r="M27" s="124"/>
      <c r="N27" s="124"/>
      <c r="O27" s="104"/>
    </row>
    <row r="28" spans="2:15" s="21" customFormat="1" ht="13.35" customHeight="1" x14ac:dyDescent="0.2">
      <c r="B28" s="120"/>
      <c r="C28" s="121" t="s">
        <v>338</v>
      </c>
      <c r="D28" s="865" t="s">
        <v>166</v>
      </c>
      <c r="E28" s="866"/>
      <c r="F28" s="866"/>
      <c r="G28" s="866"/>
      <c r="H28" s="866"/>
      <c r="I28" s="866"/>
      <c r="J28" s="866"/>
      <c r="K28" s="866"/>
      <c r="L28" s="866"/>
      <c r="M28" s="866"/>
      <c r="N28" s="866"/>
      <c r="O28" s="867"/>
    </row>
    <row r="29" spans="2:15" s="21" customFormat="1" ht="13.35" customHeight="1" x14ac:dyDescent="0.2">
      <c r="B29" s="107"/>
      <c r="C29" s="85">
        <v>45412</v>
      </c>
      <c r="D29" s="123"/>
      <c r="E29" s="123"/>
      <c r="F29" s="123"/>
      <c r="G29" s="123"/>
      <c r="H29" s="123"/>
      <c r="I29" s="123"/>
      <c r="J29" s="123"/>
      <c r="K29" s="123"/>
      <c r="L29" s="123"/>
      <c r="M29" s="122" t="s">
        <v>337</v>
      </c>
      <c r="N29" s="123"/>
      <c r="O29" s="103"/>
    </row>
    <row r="30" spans="2:15" s="21" customFormat="1" ht="13.35" customHeight="1" x14ac:dyDescent="0.2">
      <c r="B30" s="107"/>
      <c r="C30" s="85">
        <v>45443</v>
      </c>
      <c r="D30" s="123"/>
      <c r="E30" s="123"/>
      <c r="F30" s="123"/>
      <c r="G30" s="123"/>
      <c r="H30" s="123"/>
      <c r="I30" s="123"/>
      <c r="J30" s="123"/>
      <c r="K30" s="123"/>
      <c r="L30" s="123"/>
      <c r="M30" s="123"/>
      <c r="N30" s="122" t="s">
        <v>337</v>
      </c>
      <c r="O30" s="103"/>
    </row>
    <row r="31" spans="2:15" s="21" customFormat="1" ht="13.35" customHeight="1" x14ac:dyDescent="0.2">
      <c r="B31" s="109"/>
      <c r="C31" s="111">
        <v>45473</v>
      </c>
      <c r="D31" s="124"/>
      <c r="E31" s="124"/>
      <c r="F31" s="124"/>
      <c r="G31" s="124"/>
      <c r="H31" s="124"/>
      <c r="I31" s="124"/>
      <c r="J31" s="124"/>
      <c r="K31" s="124"/>
      <c r="L31" s="124"/>
      <c r="M31" s="124"/>
      <c r="N31" s="124"/>
      <c r="O31" s="128" t="s">
        <v>337</v>
      </c>
    </row>
    <row r="32" spans="2:15" s="21" customFormat="1" ht="11.45" customHeight="1" x14ac:dyDescent="0.2">
      <c r="B32" s="809" t="s">
        <v>216</v>
      </c>
      <c r="C32" s="868" t="s">
        <v>377</v>
      </c>
      <c r="D32" s="868"/>
      <c r="E32" s="868"/>
      <c r="F32" s="868"/>
      <c r="G32" s="868"/>
      <c r="H32" s="868"/>
      <c r="I32" s="868"/>
      <c r="J32" s="868"/>
      <c r="K32" s="868"/>
      <c r="L32" s="868"/>
      <c r="M32" s="868"/>
      <c r="N32" s="868"/>
      <c r="O32" s="868"/>
    </row>
    <row r="33" spans="2:16" s="21" customFormat="1" ht="11.45" customHeight="1" x14ac:dyDescent="0.2">
      <c r="B33" s="31"/>
      <c r="C33" s="869"/>
      <c r="D33" s="869"/>
      <c r="E33" s="869"/>
      <c r="F33" s="869"/>
      <c r="G33" s="869"/>
      <c r="H33" s="869"/>
      <c r="I33" s="869"/>
      <c r="J33" s="869"/>
      <c r="K33" s="869"/>
      <c r="L33" s="869"/>
      <c r="M33" s="869"/>
      <c r="N33" s="869"/>
      <c r="O33" s="869"/>
    </row>
    <row r="34" spans="2:16" s="21" customFormat="1" ht="13.35" customHeight="1" x14ac:dyDescent="0.2"/>
    <row r="35" spans="2:16" ht="12.75" x14ac:dyDescent="0.2">
      <c r="I35" s="360" t="s">
        <v>157</v>
      </c>
    </row>
    <row r="37" spans="2:16" x14ac:dyDescent="0.2">
      <c r="B37" s="105">
        <v>0.5</v>
      </c>
      <c r="C37" s="105"/>
      <c r="D37" s="105"/>
      <c r="E37" s="105"/>
      <c r="F37" s="105"/>
      <c r="G37" s="105"/>
      <c r="H37" s="105"/>
      <c r="I37" s="105"/>
      <c r="J37" s="105"/>
      <c r="K37" s="105"/>
      <c r="L37" s="105"/>
      <c r="M37" s="105"/>
      <c r="N37" s="105"/>
      <c r="O37" s="105"/>
      <c r="P37" s="110"/>
    </row>
  </sheetData>
  <mergeCells count="5">
    <mergeCell ref="D3:O3"/>
    <mergeCell ref="D5:O5"/>
    <mergeCell ref="D15:O15"/>
    <mergeCell ref="D28:O28"/>
    <mergeCell ref="C32:O33"/>
  </mergeCells>
  <hyperlinks>
    <hyperlink ref="I35" location="CONTENTS!A1" display="CONTENTS!A1" xr:uid="{00000000-0004-0000-02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B32"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9">
    <pageSetUpPr fitToPage="1"/>
  </sheetPr>
  <dimension ref="B1:AC28"/>
  <sheetViews>
    <sheetView showGridLines="0" zoomScale="110" zoomScaleNormal="110" zoomScaleSheetLayoutView="90" workbookViewId="0">
      <selection activeCell="B1" sqref="B1"/>
    </sheetView>
  </sheetViews>
  <sheetFormatPr defaultColWidth="9.140625" defaultRowHeight="11.25" x14ac:dyDescent="0.2"/>
  <cols>
    <col min="1" max="1" width="3.7109375" style="9" customWidth="1"/>
    <col min="2" max="2" width="0.28515625" style="23" customWidth="1"/>
    <col min="3" max="3" width="13.7109375" style="23" customWidth="1"/>
    <col min="4" max="8" width="11.7109375" style="23" customWidth="1"/>
    <col min="9" max="9" width="11.7109375" style="4" customWidth="1"/>
    <col min="10" max="15" width="9.140625" style="9"/>
    <col min="16" max="16" width="14.5703125" style="9" hidden="1" customWidth="1"/>
    <col min="17" max="17" width="9.42578125" style="9" hidden="1" customWidth="1"/>
    <col min="18" max="27" width="0" style="9" hidden="1" customWidth="1"/>
    <col min="28" max="16384" width="9.140625" style="9"/>
  </cols>
  <sheetData>
    <row r="1" spans="2:29" s="3" customFormat="1" ht="15" customHeight="1" x14ac:dyDescent="0.2">
      <c r="B1" s="139" t="s">
        <v>339</v>
      </c>
      <c r="C1" s="87"/>
      <c r="D1" s="194"/>
      <c r="E1" s="194"/>
      <c r="F1" s="47"/>
      <c r="G1" s="1"/>
      <c r="H1" s="1"/>
      <c r="I1" s="1"/>
    </row>
    <row r="2" spans="2:29" s="3" customFormat="1" ht="13.35" customHeight="1" x14ac:dyDescent="0.2">
      <c r="B2" s="140"/>
      <c r="C2" s="141" t="s">
        <v>66</v>
      </c>
      <c r="D2" s="450" t="s">
        <v>281</v>
      </c>
      <c r="E2" s="450" t="s">
        <v>285</v>
      </c>
      <c r="F2" s="450" t="s">
        <v>289</v>
      </c>
      <c r="G2" s="450" t="s">
        <v>296</v>
      </c>
      <c r="H2" s="450" t="s">
        <v>300</v>
      </c>
      <c r="I2" s="630" t="s">
        <v>21</v>
      </c>
      <c r="P2" s="485" t="s">
        <v>66</v>
      </c>
      <c r="Q2" s="450" t="s">
        <v>273</v>
      </c>
      <c r="R2" s="450" t="s">
        <v>102</v>
      </c>
      <c r="S2" s="450" t="s">
        <v>111</v>
      </c>
      <c r="T2" s="450" t="s">
        <v>128</v>
      </c>
      <c r="U2" s="450" t="s">
        <v>138</v>
      </c>
      <c r="V2" s="450" t="s">
        <v>154</v>
      </c>
      <c r="W2" s="450" t="s">
        <v>163</v>
      </c>
      <c r="X2" s="450" t="s">
        <v>221</v>
      </c>
      <c r="Y2" s="450" t="s">
        <v>222</v>
      </c>
      <c r="Z2" s="486" t="s">
        <v>272</v>
      </c>
      <c r="AA2" s="486" t="s">
        <v>21</v>
      </c>
    </row>
    <row r="3" spans="2:29" ht="13.35" customHeight="1" x14ac:dyDescent="0.2">
      <c r="B3" s="115"/>
      <c r="C3" s="164" t="s">
        <v>151</v>
      </c>
      <c r="D3" s="367"/>
      <c r="E3" s="142"/>
      <c r="F3" s="142"/>
      <c r="G3" s="142"/>
      <c r="H3" s="142"/>
      <c r="I3" s="479"/>
      <c r="P3" s="487" t="s">
        <v>151</v>
      </c>
      <c r="Q3" s="367"/>
      <c r="R3" s="142"/>
      <c r="S3" s="142"/>
      <c r="T3" s="142"/>
      <c r="U3" s="142"/>
      <c r="V3" s="142"/>
      <c r="W3" s="142"/>
      <c r="X3" s="142"/>
      <c r="Y3" s="142"/>
      <c r="Z3" s="368"/>
      <c r="AA3" s="482"/>
    </row>
    <row r="4" spans="2:29" ht="18" customHeight="1" x14ac:dyDescent="0.2">
      <c r="B4" s="131"/>
      <c r="C4" s="449" t="s">
        <v>340</v>
      </c>
      <c r="D4" s="144">
        <v>342.2003094700371</v>
      </c>
      <c r="E4" s="144">
        <v>165.13312514137465</v>
      </c>
      <c r="F4" s="144">
        <v>107.42482175492306</v>
      </c>
      <c r="G4" s="144">
        <v>40.922089812692455</v>
      </c>
      <c r="H4" s="144">
        <v>30.498326276379341</v>
      </c>
      <c r="I4" s="492">
        <v>686.17867245540651</v>
      </c>
      <c r="P4" s="488" t="s">
        <v>277</v>
      </c>
      <c r="Q4" s="144">
        <v>1421.5772765297954</v>
      </c>
      <c r="R4" s="144">
        <v>257.67683250096326</v>
      </c>
      <c r="S4" s="144">
        <v>201.45615764903937</v>
      </c>
      <c r="T4" s="144">
        <v>26.490428727065218</v>
      </c>
      <c r="U4" s="144">
        <v>14.650375659160394</v>
      </c>
      <c r="V4" s="144">
        <v>3.2767655394044701</v>
      </c>
      <c r="W4" s="144">
        <v>5.531851162411499</v>
      </c>
      <c r="X4" s="144">
        <v>0.57127854209860274</v>
      </c>
      <c r="Y4" s="144">
        <v>1.923602117582343</v>
      </c>
      <c r="Z4" s="144">
        <v>1.5688527142186834</v>
      </c>
      <c r="AA4" s="492">
        <v>1934.723421141739</v>
      </c>
    </row>
    <row r="5" spans="2:29" ht="13.35" customHeight="1" x14ac:dyDescent="0.2">
      <c r="B5" s="131"/>
      <c r="C5" s="130">
        <v>2018</v>
      </c>
      <c r="D5" s="267">
        <v>1769.5305775751335</v>
      </c>
      <c r="E5" s="144">
        <v>34.903864309002181</v>
      </c>
      <c r="F5" s="144">
        <v>16.319835733369768</v>
      </c>
      <c r="G5" s="144">
        <v>19.673041435963672</v>
      </c>
      <c r="H5" s="144">
        <v>2.2347147187360843</v>
      </c>
      <c r="I5" s="493">
        <v>1842.6620337722049</v>
      </c>
      <c r="P5" s="489">
        <v>2006</v>
      </c>
      <c r="Q5" s="267">
        <v>7965.2007903784915</v>
      </c>
      <c r="R5" s="144">
        <v>466.77690791801109</v>
      </c>
      <c r="S5" s="144">
        <v>118.33537225194456</v>
      </c>
      <c r="T5" s="144">
        <v>42.820458056946833</v>
      </c>
      <c r="U5" s="144">
        <v>18.110148602394226</v>
      </c>
      <c r="V5" s="144">
        <v>4.1053193676311226</v>
      </c>
      <c r="W5" s="144">
        <v>57.826183191999199</v>
      </c>
      <c r="X5" s="144">
        <v>0.61023610724068167</v>
      </c>
      <c r="Y5" s="144">
        <v>0.19430685715860593</v>
      </c>
      <c r="Z5" s="144">
        <v>0.68393015317746064</v>
      </c>
      <c r="AA5" s="493">
        <v>8674.6636528849958</v>
      </c>
    </row>
    <row r="6" spans="2:29" ht="13.35" customHeight="1" x14ac:dyDescent="0.2">
      <c r="B6" s="131"/>
      <c r="C6" s="448">
        <v>2019</v>
      </c>
      <c r="D6" s="267">
        <v>113727.79798993839</v>
      </c>
      <c r="E6" s="267">
        <v>1803.0825706355718</v>
      </c>
      <c r="F6" s="144">
        <v>131.88560041617063</v>
      </c>
      <c r="G6" s="144">
        <v>27.656860012707192</v>
      </c>
      <c r="H6" s="144">
        <v>4.038571050018577</v>
      </c>
      <c r="I6" s="493">
        <v>115694.46159205284</v>
      </c>
      <c r="P6" s="490">
        <v>2007</v>
      </c>
      <c r="Q6" s="267">
        <v>80738.313378693318</v>
      </c>
      <c r="R6" s="267">
        <v>9149.910400134002</v>
      </c>
      <c r="S6" s="144">
        <v>464.72765166735138</v>
      </c>
      <c r="T6" s="144">
        <v>121.20043162580824</v>
      </c>
      <c r="U6" s="144">
        <v>58.83426451640036</v>
      </c>
      <c r="V6" s="144">
        <v>44.171742061808935</v>
      </c>
      <c r="W6" s="144">
        <v>130.46836203853215</v>
      </c>
      <c r="X6" s="144">
        <v>6.0522952456414476</v>
      </c>
      <c r="Y6" s="144">
        <v>0.65993557307493123</v>
      </c>
      <c r="Z6" s="144">
        <v>0.30228568000996414</v>
      </c>
      <c r="AA6" s="493">
        <v>90714.640747235928</v>
      </c>
    </row>
    <row r="7" spans="2:29" s="21" customFormat="1" ht="13.35" customHeight="1" x14ac:dyDescent="0.2">
      <c r="B7" s="132"/>
      <c r="C7" s="130">
        <v>2020</v>
      </c>
      <c r="D7" s="267">
        <v>101551.10995294101</v>
      </c>
      <c r="E7" s="267">
        <v>102785.45217418727</v>
      </c>
      <c r="F7" s="267">
        <v>2277.4458991553101</v>
      </c>
      <c r="G7" s="144">
        <v>298.89830388203512</v>
      </c>
      <c r="H7" s="144">
        <v>20.740504975967596</v>
      </c>
      <c r="I7" s="493">
        <v>206933.64683514161</v>
      </c>
      <c r="P7" s="490">
        <v>2008</v>
      </c>
      <c r="Q7" s="267">
        <v>48889.595340139953</v>
      </c>
      <c r="R7" s="267">
        <v>97299.29281185595</v>
      </c>
      <c r="S7" s="267">
        <v>7401.6050461242303</v>
      </c>
      <c r="T7" s="144">
        <v>275.09213899503908</v>
      </c>
      <c r="U7" s="144">
        <v>269.51274556216418</v>
      </c>
      <c r="V7" s="144">
        <v>65.509742861280287</v>
      </c>
      <c r="W7" s="144">
        <v>9.3697172046912076</v>
      </c>
      <c r="X7" s="144">
        <v>10.585651975870809</v>
      </c>
      <c r="Y7" s="144">
        <v>2.5539582430828927</v>
      </c>
      <c r="Z7" s="144">
        <v>1.1990923251804286</v>
      </c>
      <c r="AA7" s="493">
        <v>154224.31624528742</v>
      </c>
    </row>
    <row r="8" spans="2:29" s="21" customFormat="1" ht="13.35" customHeight="1" x14ac:dyDescent="0.2">
      <c r="B8" s="133"/>
      <c r="C8" s="448">
        <v>2021</v>
      </c>
      <c r="D8" s="144">
        <v>52.231539337751798</v>
      </c>
      <c r="E8" s="267">
        <v>103868.43725660624</v>
      </c>
      <c r="F8" s="267">
        <v>184732.81020626609</v>
      </c>
      <c r="G8" s="267">
        <v>3053.9571263286366</v>
      </c>
      <c r="H8" s="144">
        <v>51.994252403981008</v>
      </c>
      <c r="I8" s="493">
        <v>291759.43038094271</v>
      </c>
      <c r="P8" s="488">
        <v>2009</v>
      </c>
      <c r="Q8" s="144">
        <v>241.85845179355169</v>
      </c>
      <c r="R8" s="267">
        <v>55839.158359022891</v>
      </c>
      <c r="S8" s="267">
        <v>72588.900709467067</v>
      </c>
      <c r="T8" s="267">
        <v>2646.4417489352186</v>
      </c>
      <c r="U8" s="144">
        <v>182.01215927300976</v>
      </c>
      <c r="V8" s="144">
        <v>132.83736608091115</v>
      </c>
      <c r="W8" s="144">
        <v>22.227674989999763</v>
      </c>
      <c r="X8" s="144">
        <v>15.901940784316835</v>
      </c>
      <c r="Y8" s="144">
        <v>1.7687367109617451</v>
      </c>
      <c r="Z8" s="144">
        <v>2.0722012263541063</v>
      </c>
      <c r="AA8" s="493">
        <v>131673.17934828426</v>
      </c>
    </row>
    <row r="9" spans="2:29" s="21" customFormat="1" ht="13.35" customHeight="1" x14ac:dyDescent="0.2">
      <c r="B9" s="134"/>
      <c r="C9" s="130">
        <v>2022</v>
      </c>
      <c r="D9" s="144">
        <v>0.92934728765488184</v>
      </c>
      <c r="E9" s="144">
        <v>65.526942370542642</v>
      </c>
      <c r="F9" s="267">
        <v>131496.81214583188</v>
      </c>
      <c r="G9" s="267">
        <v>199953.95628035109</v>
      </c>
      <c r="H9" s="267">
        <v>3219.1056726794336</v>
      </c>
      <c r="I9" s="493">
        <v>334736.33038852061</v>
      </c>
      <c r="P9" s="489">
        <v>2010</v>
      </c>
      <c r="Q9" s="144">
        <v>23.874616846316027</v>
      </c>
      <c r="R9" s="144">
        <v>328.08728879513001</v>
      </c>
      <c r="S9" s="267">
        <v>54308.546580212496</v>
      </c>
      <c r="T9" s="267">
        <v>74083.990733851562</v>
      </c>
      <c r="U9" s="267">
        <v>1923.6582516758617</v>
      </c>
      <c r="V9" s="144">
        <v>88.844680725853479</v>
      </c>
      <c r="W9" s="144">
        <v>59.238755628024684</v>
      </c>
      <c r="X9" s="144">
        <v>4.5453127981807002</v>
      </c>
      <c r="Y9" s="144">
        <v>27.140171494099356</v>
      </c>
      <c r="Z9" s="144">
        <v>2.3144994600598054</v>
      </c>
      <c r="AA9" s="493">
        <v>130850.24089148759</v>
      </c>
    </row>
    <row r="10" spans="2:29" s="21" customFormat="1" ht="13.35" customHeight="1" x14ac:dyDescent="0.2">
      <c r="B10" s="134"/>
      <c r="C10" s="448">
        <v>2023</v>
      </c>
      <c r="D10" s="144">
        <v>0</v>
      </c>
      <c r="E10" s="144">
        <v>0</v>
      </c>
      <c r="F10" s="144">
        <v>9.3387536456340481</v>
      </c>
      <c r="G10" s="267">
        <v>145240.4591756821</v>
      </c>
      <c r="H10" s="267">
        <v>165919.31258901471</v>
      </c>
      <c r="I10" s="493">
        <v>311169.11051834247</v>
      </c>
      <c r="P10" s="490">
        <v>2011</v>
      </c>
      <c r="Q10" s="144">
        <v>0.53415314855023277</v>
      </c>
      <c r="R10" s="144">
        <v>0.26073281304480761</v>
      </c>
      <c r="S10" s="144">
        <v>8.4284826278864546</v>
      </c>
      <c r="T10" s="267">
        <v>59857.762564721823</v>
      </c>
      <c r="U10" s="267">
        <v>86367.868960021762</v>
      </c>
      <c r="V10" s="267">
        <v>2133.2873190868304</v>
      </c>
      <c r="W10" s="144">
        <v>66.993876586198198</v>
      </c>
      <c r="X10" s="144">
        <v>16.178287778254901</v>
      </c>
      <c r="Y10" s="144">
        <v>5.5762933102676593</v>
      </c>
      <c r="Z10" s="144">
        <v>1.700048147944867</v>
      </c>
      <c r="AA10" s="493">
        <v>148458.59071824257</v>
      </c>
    </row>
    <row r="11" spans="2:29" s="21" customFormat="1" ht="13.35" customHeight="1" x14ac:dyDescent="0.2">
      <c r="B11" s="135"/>
      <c r="C11" s="385" t="s">
        <v>341</v>
      </c>
      <c r="D11" s="146">
        <v>0</v>
      </c>
      <c r="E11" s="146">
        <v>0</v>
      </c>
      <c r="F11" s="146">
        <v>0.99232425666615032</v>
      </c>
      <c r="G11" s="146">
        <v>10.794489584800738</v>
      </c>
      <c r="H11" s="269">
        <v>143619.06507148081</v>
      </c>
      <c r="I11" s="694">
        <v>143630.85188532228</v>
      </c>
      <c r="P11" s="490">
        <v>2012</v>
      </c>
      <c r="Q11" s="144">
        <v>0</v>
      </c>
      <c r="R11" s="144">
        <v>0</v>
      </c>
      <c r="S11" s="144">
        <v>0</v>
      </c>
      <c r="T11" s="144">
        <v>14.022499790539458</v>
      </c>
      <c r="U11" s="267">
        <v>67565.905791523939</v>
      </c>
      <c r="V11" s="267">
        <v>86167.700098795598</v>
      </c>
      <c r="W11" s="267">
        <v>1991.5902768402855</v>
      </c>
      <c r="X11" s="144">
        <v>59.830975411736844</v>
      </c>
      <c r="Y11" s="144">
        <v>41.684695370202313</v>
      </c>
      <c r="Z11" s="144">
        <v>78.268938623325795</v>
      </c>
      <c r="AA11" s="493">
        <v>155919.00327635568</v>
      </c>
    </row>
    <row r="12" spans="2:29" s="21" customFormat="1" ht="13.35" customHeight="1" x14ac:dyDescent="0.2">
      <c r="B12" s="136"/>
      <c r="C12" s="148" t="s">
        <v>21</v>
      </c>
      <c r="D12" s="149">
        <v>217443.79971654998</v>
      </c>
      <c r="E12" s="149">
        <v>208722.53593325001</v>
      </c>
      <c r="F12" s="149">
        <v>318773.0295870601</v>
      </c>
      <c r="G12" s="149">
        <v>348646.31736709003</v>
      </c>
      <c r="H12" s="147">
        <v>312866.98970260005</v>
      </c>
      <c r="I12" s="145"/>
      <c r="P12" s="490">
        <v>2013</v>
      </c>
      <c r="Q12" s="144">
        <v>0</v>
      </c>
      <c r="R12" s="144">
        <v>0</v>
      </c>
      <c r="S12" s="144">
        <v>0</v>
      </c>
      <c r="T12" s="144">
        <v>0.17899529597543218</v>
      </c>
      <c r="U12" s="144">
        <v>1276.4473031653242</v>
      </c>
      <c r="V12" s="267">
        <v>75541.578326095521</v>
      </c>
      <c r="W12" s="267">
        <v>95866.99649089294</v>
      </c>
      <c r="X12" s="267">
        <v>1797.2917239078595</v>
      </c>
      <c r="Y12" s="144">
        <v>108.29579319525922</v>
      </c>
      <c r="Z12" s="144">
        <v>17.611861982763344</v>
      </c>
      <c r="AA12" s="493">
        <v>174608.40049453566</v>
      </c>
    </row>
    <row r="13" spans="2:29" s="21" customFormat="1" ht="13.35" customHeight="1" x14ac:dyDescent="0.2">
      <c r="B13" s="137"/>
      <c r="C13" s="150" t="s">
        <v>22</v>
      </c>
      <c r="D13" s="151">
        <v>342.2003094700371</v>
      </c>
      <c r="E13" s="151">
        <v>200.03698945037684</v>
      </c>
      <c r="F13" s="151">
        <v>255.63025790446346</v>
      </c>
      <c r="G13" s="151">
        <v>387.15029514339847</v>
      </c>
      <c r="H13" s="152">
        <v>109.5063694250826</v>
      </c>
      <c r="I13" s="145"/>
      <c r="P13" s="491">
        <v>2014</v>
      </c>
      <c r="Q13" s="144">
        <v>0</v>
      </c>
      <c r="R13" s="144">
        <v>0</v>
      </c>
      <c r="S13" s="144">
        <v>0</v>
      </c>
      <c r="T13" s="144">
        <v>0</v>
      </c>
      <c r="U13" s="144">
        <v>0</v>
      </c>
      <c r="V13" s="144">
        <v>920.68863938515028</v>
      </c>
      <c r="W13" s="267">
        <v>80937.953481930526</v>
      </c>
      <c r="X13" s="267">
        <v>97186.463076622837</v>
      </c>
      <c r="Y13" s="267">
        <v>1507.2607351571967</v>
      </c>
      <c r="Z13" s="144">
        <v>99.027006393392426</v>
      </c>
      <c r="AA13" s="493">
        <v>180651.3929394891</v>
      </c>
    </row>
    <row r="14" spans="2:29" s="21" customFormat="1" ht="13.35" customHeight="1" x14ac:dyDescent="0.2">
      <c r="B14" s="138"/>
      <c r="C14" s="129" t="s">
        <v>23</v>
      </c>
      <c r="D14" s="267">
        <v>1769.5305775751335</v>
      </c>
      <c r="E14" s="267">
        <v>1803.0825706355718</v>
      </c>
      <c r="F14" s="267">
        <v>2277.4458991553101</v>
      </c>
      <c r="G14" s="267">
        <v>3053.9571263286366</v>
      </c>
      <c r="H14" s="268">
        <v>3219.1056726794336</v>
      </c>
      <c r="I14" s="145"/>
      <c r="P14" s="491">
        <v>2015</v>
      </c>
      <c r="Q14" s="144">
        <v>0</v>
      </c>
      <c r="R14" s="144">
        <v>0</v>
      </c>
      <c r="S14" s="144">
        <v>0</v>
      </c>
      <c r="T14" s="144">
        <v>0</v>
      </c>
      <c r="U14" s="144">
        <v>0</v>
      </c>
      <c r="V14" s="144">
        <v>0</v>
      </c>
      <c r="W14" s="144">
        <v>12.814577047018377</v>
      </c>
      <c r="X14" s="267">
        <v>85848.766733150464</v>
      </c>
      <c r="Y14" s="267">
        <v>96877.534871200856</v>
      </c>
      <c r="Z14" s="267">
        <v>2391.5864669347438</v>
      </c>
      <c r="AA14" s="493">
        <v>185130.70264833307</v>
      </c>
    </row>
    <row r="15" spans="2:29" s="21" customFormat="1" ht="13.35" customHeight="1" x14ac:dyDescent="0.2">
      <c r="B15" s="138"/>
      <c r="C15" s="129" t="s">
        <v>24</v>
      </c>
      <c r="D15" s="267">
        <v>113727.79798993839</v>
      </c>
      <c r="E15" s="267">
        <v>102785.45217418727</v>
      </c>
      <c r="F15" s="267">
        <v>184732.81020626609</v>
      </c>
      <c r="G15" s="267">
        <v>199953.95628035109</v>
      </c>
      <c r="H15" s="268">
        <v>165919.31258901471</v>
      </c>
      <c r="I15" s="145"/>
      <c r="P15" s="491">
        <v>2016</v>
      </c>
      <c r="Q15" s="144">
        <v>0</v>
      </c>
      <c r="R15" s="144">
        <v>0</v>
      </c>
      <c r="S15" s="144">
        <v>0</v>
      </c>
      <c r="T15" s="144">
        <v>0</v>
      </c>
      <c r="U15" s="144">
        <v>0</v>
      </c>
      <c r="V15" s="144">
        <v>0</v>
      </c>
      <c r="W15" s="144">
        <v>7.0240627376401701E-2</v>
      </c>
      <c r="X15" s="144">
        <v>16.235560865488754</v>
      </c>
      <c r="Y15" s="267">
        <v>91902.462595696197</v>
      </c>
      <c r="Z15" s="267">
        <v>107218.91879919964</v>
      </c>
      <c r="AA15" s="493">
        <v>199137.68719638872</v>
      </c>
    </row>
    <row r="16" spans="2:29" s="21" customFormat="1" ht="13.35" customHeight="1" x14ac:dyDescent="0.2">
      <c r="B16" s="138"/>
      <c r="C16" s="129" t="s">
        <v>25</v>
      </c>
      <c r="D16" s="267">
        <v>101551.10995294101</v>
      </c>
      <c r="E16" s="267">
        <v>103868.43725660624</v>
      </c>
      <c r="F16" s="267">
        <v>131496.81214583188</v>
      </c>
      <c r="G16" s="267">
        <v>145240.4591756821</v>
      </c>
      <c r="H16" s="268">
        <v>143619.06507148081</v>
      </c>
      <c r="I16" s="145"/>
      <c r="P16" s="490" t="s">
        <v>275</v>
      </c>
      <c r="Q16" s="144">
        <v>0</v>
      </c>
      <c r="R16" s="144">
        <v>0</v>
      </c>
      <c r="S16" s="144">
        <v>0</v>
      </c>
      <c r="T16" s="144">
        <v>0</v>
      </c>
      <c r="U16" s="144">
        <v>0</v>
      </c>
      <c r="V16" s="144">
        <v>0</v>
      </c>
      <c r="W16" s="144">
        <v>0</v>
      </c>
      <c r="X16" s="144">
        <v>0</v>
      </c>
      <c r="Y16" s="144">
        <v>110.13998892401409</v>
      </c>
      <c r="Z16" s="267">
        <v>94946.643606159152</v>
      </c>
      <c r="AA16" s="493">
        <v>95056.783595083165</v>
      </c>
      <c r="AB16" s="9"/>
      <c r="AC16" s="9"/>
    </row>
    <row r="17" spans="2:29" s="21" customFormat="1" ht="13.35" customHeight="1" x14ac:dyDescent="0.2">
      <c r="B17" s="82"/>
      <c r="C17" s="153" t="s">
        <v>26</v>
      </c>
      <c r="D17" s="146">
        <v>53.160886625406683</v>
      </c>
      <c r="E17" s="146">
        <v>65.526942370542642</v>
      </c>
      <c r="F17" s="146">
        <v>10.331077902300198</v>
      </c>
      <c r="G17" s="146">
        <v>10.794489584800738</v>
      </c>
      <c r="H17" s="154">
        <v>0</v>
      </c>
      <c r="I17" s="145"/>
      <c r="O17" s="381"/>
      <c r="P17" s="494" t="s">
        <v>21</v>
      </c>
      <c r="Q17" s="502">
        <v>139280.95400753</v>
      </c>
      <c r="R17" s="484">
        <v>163341.16333303999</v>
      </c>
      <c r="S17" s="484">
        <v>135092</v>
      </c>
      <c r="T17" s="484">
        <v>137067.99999999997</v>
      </c>
      <c r="U17" s="484">
        <v>157677.00000000003</v>
      </c>
      <c r="V17" s="484">
        <v>165102</v>
      </c>
      <c r="W17" s="484">
        <v>179161.08148813999</v>
      </c>
      <c r="X17" s="484">
        <v>184963.03307318999</v>
      </c>
      <c r="Y17" s="484">
        <v>190587.19568384998</v>
      </c>
      <c r="Z17" s="484">
        <v>204761.89758899997</v>
      </c>
      <c r="AA17" s="492"/>
      <c r="AB17" s="9"/>
      <c r="AC17" s="9"/>
    </row>
    <row r="18" spans="2:29" s="21" customFormat="1" ht="13.35" customHeight="1" x14ac:dyDescent="0.2">
      <c r="B18" s="136"/>
      <c r="C18" s="148" t="s">
        <v>21</v>
      </c>
      <c r="D18" s="149">
        <v>217443.79971654998</v>
      </c>
      <c r="E18" s="149">
        <v>208722.53593325001</v>
      </c>
      <c r="F18" s="149">
        <v>318773.02958706004</v>
      </c>
      <c r="G18" s="149">
        <v>348646.31736709003</v>
      </c>
      <c r="H18" s="147">
        <v>312866.98970260005</v>
      </c>
      <c r="I18" s="145"/>
      <c r="P18" s="499" t="s">
        <v>22</v>
      </c>
      <c r="Q18" s="500">
        <v>1421.5772765297954</v>
      </c>
      <c r="R18" s="501">
        <v>724.45374041897435</v>
      </c>
      <c r="S18" s="501">
        <v>784.5191815683354</v>
      </c>
      <c r="T18" s="501">
        <v>465.60345740485934</v>
      </c>
      <c r="U18" s="501">
        <v>543.1196936131289</v>
      </c>
      <c r="V18" s="501">
        <v>338.74561663688945</v>
      </c>
      <c r="W18" s="501">
        <v>351.65642080185671</v>
      </c>
      <c r="X18" s="501">
        <v>114.27597864334082</v>
      </c>
      <c r="Y18" s="501">
        <v>189.79749287168906</v>
      </c>
      <c r="Z18" s="501">
        <v>204.74871670642688</v>
      </c>
      <c r="AA18" s="493"/>
      <c r="AB18" s="9"/>
      <c r="AC18" s="9"/>
    </row>
    <row r="19" spans="2:29" s="21" customFormat="1" ht="13.35" customHeight="1" x14ac:dyDescent="0.2">
      <c r="B19" s="40"/>
      <c r="C19" s="155" t="s">
        <v>22</v>
      </c>
      <c r="D19" s="369">
        <v>1.5737413985412053E-3</v>
      </c>
      <c r="E19" s="370">
        <v>9.5838711692516594E-4</v>
      </c>
      <c r="F19" s="370">
        <v>8.0191934128055937E-4</v>
      </c>
      <c r="G19" s="370">
        <v>1.1104385041754725E-3</v>
      </c>
      <c r="H19" s="371">
        <v>3.500093427215679E-4</v>
      </c>
      <c r="I19" s="156"/>
      <c r="P19" s="131" t="s">
        <v>23</v>
      </c>
      <c r="Q19" s="497">
        <v>7965.2007903784915</v>
      </c>
      <c r="R19" s="267">
        <v>9149.910400134002</v>
      </c>
      <c r="S19" s="267">
        <v>7401.6050461242303</v>
      </c>
      <c r="T19" s="267">
        <v>2646.4417489352186</v>
      </c>
      <c r="U19" s="267">
        <v>1923.6582516758617</v>
      </c>
      <c r="V19" s="267">
        <v>2133.2873190868304</v>
      </c>
      <c r="W19" s="267">
        <v>1991.5902768402855</v>
      </c>
      <c r="X19" s="267">
        <v>1797.2917239078595</v>
      </c>
      <c r="Y19" s="267">
        <v>1507.2607351571967</v>
      </c>
      <c r="Z19" s="267">
        <v>2391.5864669347438</v>
      </c>
      <c r="AA19" s="493"/>
      <c r="AB19" s="9"/>
      <c r="AC19" s="9"/>
    </row>
    <row r="20" spans="2:29" s="21" customFormat="1" ht="13.35" customHeight="1" x14ac:dyDescent="0.2">
      <c r="B20" s="40"/>
      <c r="C20" s="155" t="s">
        <v>23</v>
      </c>
      <c r="D20" s="372">
        <v>8.1378755332725712E-3</v>
      </c>
      <c r="E20" s="270">
        <v>8.6386578362204359E-3</v>
      </c>
      <c r="F20" s="270">
        <v>7.144412129550368E-3</v>
      </c>
      <c r="G20" s="270">
        <v>8.7594704839894302E-3</v>
      </c>
      <c r="H20" s="271">
        <v>1.0289055025394012E-2</v>
      </c>
      <c r="I20" s="156"/>
      <c r="P20" s="131" t="s">
        <v>24</v>
      </c>
      <c r="Q20" s="497">
        <v>80738.313378693318</v>
      </c>
      <c r="R20" s="267">
        <v>97299.29281185595</v>
      </c>
      <c r="S20" s="267">
        <v>72588.900709467067</v>
      </c>
      <c r="T20" s="267">
        <v>74083.990733851562</v>
      </c>
      <c r="U20" s="267">
        <v>86367.868960021762</v>
      </c>
      <c r="V20" s="267">
        <v>86167.700098795598</v>
      </c>
      <c r="W20" s="267">
        <v>95866.99649089294</v>
      </c>
      <c r="X20" s="267">
        <v>97186.463076622837</v>
      </c>
      <c r="Y20" s="267">
        <v>96877.534871200856</v>
      </c>
      <c r="Z20" s="267">
        <v>107218.91879919964</v>
      </c>
      <c r="AA20" s="493"/>
    </row>
    <row r="21" spans="2:29" s="21" customFormat="1" ht="13.35" customHeight="1" x14ac:dyDescent="0.2">
      <c r="B21" s="40"/>
      <c r="C21" s="155" t="s">
        <v>24</v>
      </c>
      <c r="D21" s="372">
        <v>0.52302157218641721</v>
      </c>
      <c r="E21" s="270">
        <v>0.49245018854628292</v>
      </c>
      <c r="F21" s="270">
        <v>0.57951204480996954</v>
      </c>
      <c r="G21" s="270">
        <v>0.57351518234973753</v>
      </c>
      <c r="H21" s="271">
        <v>0.53031901111309809</v>
      </c>
      <c r="I21" s="156"/>
      <c r="P21" s="131" t="s">
        <v>25</v>
      </c>
      <c r="Q21" s="497">
        <v>48889.595340139953</v>
      </c>
      <c r="R21" s="267">
        <v>55839.158359022891</v>
      </c>
      <c r="S21" s="267">
        <v>54308.546580212496</v>
      </c>
      <c r="T21" s="267">
        <v>59857.762564721823</v>
      </c>
      <c r="U21" s="267">
        <v>67565.905791523939</v>
      </c>
      <c r="V21" s="267">
        <v>75541.578326095521</v>
      </c>
      <c r="W21" s="267">
        <v>80937.953481930526</v>
      </c>
      <c r="X21" s="267">
        <v>85848.766733150464</v>
      </c>
      <c r="Y21" s="267">
        <v>91902.462595696197</v>
      </c>
      <c r="Z21" s="267">
        <v>94946.643606159152</v>
      </c>
      <c r="AA21" s="493"/>
    </row>
    <row r="22" spans="2:29" s="21" customFormat="1" ht="13.35" customHeight="1" x14ac:dyDescent="0.2">
      <c r="B22" s="40"/>
      <c r="C22" s="155" t="s">
        <v>25</v>
      </c>
      <c r="D22" s="372">
        <v>0.46702232984025527</v>
      </c>
      <c r="E22" s="270">
        <v>0.49763882367653689</v>
      </c>
      <c r="F22" s="270">
        <v>0.41250921483593961</v>
      </c>
      <c r="G22" s="270">
        <v>0.41658394751595296</v>
      </c>
      <c r="H22" s="271">
        <v>0.45904192451878628</v>
      </c>
      <c r="I22" s="156"/>
      <c r="P22" s="198" t="s">
        <v>26</v>
      </c>
      <c r="Q22" s="496">
        <v>266.26722178841794</v>
      </c>
      <c r="R22" s="144">
        <v>328.3480216081748</v>
      </c>
      <c r="S22" s="144">
        <v>8.4284826278864546</v>
      </c>
      <c r="T22" s="144">
        <v>14.201495086514889</v>
      </c>
      <c r="U22" s="144">
        <v>1276.4473031653242</v>
      </c>
      <c r="V22" s="144">
        <v>920.68863938515028</v>
      </c>
      <c r="W22" s="144">
        <v>12.884817674394778</v>
      </c>
      <c r="X22" s="144">
        <v>16.235560865488754</v>
      </c>
      <c r="Y22" s="144">
        <v>110.13998892401409</v>
      </c>
      <c r="Z22" s="144">
        <v>0</v>
      </c>
      <c r="AA22" s="493"/>
    </row>
    <row r="23" spans="2:29" s="21" customFormat="1" ht="13.35" customHeight="1" x14ac:dyDescent="0.2">
      <c r="B23" s="82"/>
      <c r="C23" s="153" t="s">
        <v>26</v>
      </c>
      <c r="D23" s="373">
        <v>2.4448104151373749E-4</v>
      </c>
      <c r="E23" s="157">
        <v>3.1394282403457538E-4</v>
      </c>
      <c r="F23" s="157">
        <v>3.2408883259926731E-5</v>
      </c>
      <c r="G23" s="157">
        <v>3.0961146144662158E-5</v>
      </c>
      <c r="H23" s="374">
        <v>0</v>
      </c>
      <c r="I23" s="156"/>
      <c r="P23" s="503" t="s">
        <v>21</v>
      </c>
      <c r="Q23" s="502">
        <v>139280.95400752997</v>
      </c>
      <c r="R23" s="484">
        <v>163341.16333303999</v>
      </c>
      <c r="S23" s="484">
        <v>135092</v>
      </c>
      <c r="T23" s="484">
        <v>137067.99999999997</v>
      </c>
      <c r="U23" s="484">
        <v>157677.00000000003</v>
      </c>
      <c r="V23" s="484">
        <v>165102</v>
      </c>
      <c r="W23" s="484">
        <v>179161.08148814001</v>
      </c>
      <c r="X23" s="484">
        <v>184963.03307318999</v>
      </c>
      <c r="Y23" s="484">
        <v>190587.19568384998</v>
      </c>
      <c r="Z23" s="484">
        <v>204761.89758899997</v>
      </c>
      <c r="AA23" s="493"/>
    </row>
    <row r="24" spans="2:29" s="21" customFormat="1" ht="13.35" customHeight="1" x14ac:dyDescent="0.2">
      <c r="B24" s="136"/>
      <c r="C24" s="148" t="s">
        <v>21</v>
      </c>
      <c r="D24" s="375">
        <v>1</v>
      </c>
      <c r="E24" s="158">
        <v>1</v>
      </c>
      <c r="F24" s="158">
        <v>1</v>
      </c>
      <c r="G24" s="158">
        <v>1</v>
      </c>
      <c r="H24" s="159">
        <v>1</v>
      </c>
      <c r="I24" s="160"/>
      <c r="P24" s="198" t="s">
        <v>22</v>
      </c>
      <c r="Q24" s="498">
        <v>1.0206544654001582E-2</v>
      </c>
      <c r="R24" s="495">
        <v>4.4352184448562381E-3</v>
      </c>
      <c r="S24" s="495">
        <v>5.807295632371535E-3</v>
      </c>
      <c r="T24" s="495">
        <v>3.3968793402169685E-3</v>
      </c>
      <c r="U24" s="495">
        <v>3.4445080361316413E-3</v>
      </c>
      <c r="V24" s="495">
        <v>2.0517353916784135E-3</v>
      </c>
      <c r="W24" s="495">
        <v>1.9627946978269134E-3</v>
      </c>
      <c r="X24" s="495">
        <v>6.178314485042086E-4</v>
      </c>
      <c r="Y24" s="495">
        <v>9.9585647498864048E-4</v>
      </c>
      <c r="Z24" s="495">
        <v>9.9993562824564385E-4</v>
      </c>
      <c r="AA24" s="493"/>
    </row>
    <row r="25" spans="2:29" s="21" customFormat="1" ht="13.35" customHeight="1" x14ac:dyDescent="0.2">
      <c r="B25" s="31"/>
      <c r="C25" s="31"/>
      <c r="P25" s="198" t="s">
        <v>23</v>
      </c>
      <c r="Q25" s="372">
        <v>5.7188011434412385E-2</v>
      </c>
      <c r="R25" s="270">
        <v>5.6017174198019166E-2</v>
      </c>
      <c r="S25" s="270">
        <v>5.4789366106980653E-2</v>
      </c>
      <c r="T25" s="270">
        <v>1.9307509768401225E-2</v>
      </c>
      <c r="U25" s="270">
        <v>1.2199992717237526E-2</v>
      </c>
      <c r="V25" s="270">
        <v>1.29210265114101E-2</v>
      </c>
      <c r="W25" s="270">
        <v>1.1116199234218865E-2</v>
      </c>
      <c r="X25" s="270">
        <v>9.7170320687630044E-3</v>
      </c>
      <c r="Y25" s="270">
        <v>7.9085099591762308E-3</v>
      </c>
      <c r="Z25" s="270">
        <v>1.1679841294180419E-2</v>
      </c>
      <c r="AA25" s="504"/>
    </row>
    <row r="26" spans="2:29" s="21" customFormat="1" ht="13.35" customHeight="1" x14ac:dyDescent="0.2">
      <c r="E26" s="360" t="s">
        <v>157</v>
      </c>
      <c r="P26" s="198" t="s">
        <v>24</v>
      </c>
      <c r="Q26" s="372">
        <v>0.57967949712871958</v>
      </c>
      <c r="R26" s="270">
        <v>0.59568139975512613</v>
      </c>
      <c r="S26" s="270">
        <v>0.53732938078840398</v>
      </c>
      <c r="T26" s="270">
        <v>0.54049078365374548</v>
      </c>
      <c r="U26" s="270">
        <v>0.54775185321906017</v>
      </c>
      <c r="V26" s="270">
        <v>0.52190585273828061</v>
      </c>
      <c r="W26" s="270">
        <v>0.53508828867635017</v>
      </c>
      <c r="X26" s="270">
        <v>0.52543722635736678</v>
      </c>
      <c r="Y26" s="270">
        <v>0.50831082604260225</v>
      </c>
      <c r="Z26" s="270">
        <v>0.52362729619946424</v>
      </c>
      <c r="AA26" s="504"/>
    </row>
    <row r="27" spans="2:29" s="21" customFormat="1" ht="13.35" customHeight="1" x14ac:dyDescent="0.2">
      <c r="P27" s="198" t="s">
        <v>25</v>
      </c>
      <c r="Q27" s="372">
        <v>0.35101421934184063</v>
      </c>
      <c r="R27" s="270">
        <v>0.34185600995856241</v>
      </c>
      <c r="S27" s="270">
        <v>0.40201156678569044</v>
      </c>
      <c r="T27" s="270">
        <v>0.436701218115985</v>
      </c>
      <c r="U27" s="270">
        <v>0.42850831631451591</v>
      </c>
      <c r="V27" s="270">
        <v>0.45754490149177796</v>
      </c>
      <c r="W27" s="270">
        <v>0.45176079988827494</v>
      </c>
      <c r="X27" s="270">
        <v>0.46414013279713062</v>
      </c>
      <c r="Y27" s="270">
        <v>0.4822069093673319</v>
      </c>
      <c r="Z27" s="270">
        <v>0.4636929268781097</v>
      </c>
      <c r="AA27" s="504"/>
    </row>
    <row r="28" spans="2:29" ht="12.75" x14ac:dyDescent="0.2">
      <c r="P28" s="198" t="s">
        <v>26</v>
      </c>
      <c r="Q28" s="498">
        <v>1.911727441025588E-3</v>
      </c>
      <c r="R28" s="495">
        <v>2.0101976434360185E-3</v>
      </c>
      <c r="S28" s="495">
        <v>6.2390686553507639E-5</v>
      </c>
      <c r="T28" s="495">
        <v>1.0360912165140582E-4</v>
      </c>
      <c r="U28" s="495">
        <v>8.0953297130546883E-3</v>
      </c>
      <c r="V28" s="495">
        <v>5.5764838668529168E-3</v>
      </c>
      <c r="W28" s="495">
        <v>7.1917503329246876E-5</v>
      </c>
      <c r="X28" s="495">
        <v>8.7777328235444396E-5</v>
      </c>
      <c r="Y28" s="495">
        <v>5.7789815590086446E-4</v>
      </c>
      <c r="Z28" s="495">
        <v>0</v>
      </c>
      <c r="AA28" s="504"/>
      <c r="AB28" s="21"/>
      <c r="AC28" s="21"/>
    </row>
  </sheetData>
  <phoneticPr fontId="12" type="noConversion"/>
  <hyperlinks>
    <hyperlink ref="E26" location="CONTENTS!A1" display="CONTENTS!A1" xr:uid="{00000000-0004-0000-0300-000000000000}"/>
  </hyperlinks>
  <pageMargins left="0.98425196850393704" right="0.98425196850393704" top="0.98425196850393704" bottom="0.98425196850393704" header="0.51181102362204722" footer="0.51181102362204722"/>
  <pageSetup paperSize="256"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3">
    <pageSetUpPr fitToPage="1"/>
  </sheetPr>
  <dimension ref="B1:K17"/>
  <sheetViews>
    <sheetView showGridLines="0" zoomScale="130" zoomScaleNormal="130" zoomScaleSheetLayoutView="90" workbookViewId="0">
      <selection activeCell="D2" sqref="D2:D4"/>
    </sheetView>
  </sheetViews>
  <sheetFormatPr defaultColWidth="9.140625" defaultRowHeight="11.25" x14ac:dyDescent="0.2"/>
  <cols>
    <col min="1" max="1" width="3.7109375" style="29" customWidth="1"/>
    <col min="2" max="2" width="1" style="27" customWidth="1"/>
    <col min="3" max="4" width="9.7109375" style="27" customWidth="1"/>
    <col min="5" max="5" width="0.28515625" style="27" customWidth="1"/>
    <col min="6" max="8" width="10" style="27" customWidth="1"/>
    <col min="9" max="10" width="10" style="28" customWidth="1"/>
    <col min="11" max="14" width="9.140625" style="29"/>
    <col min="15" max="17" width="15.140625" style="29" customWidth="1"/>
    <col min="18" max="16384" width="9.140625" style="29"/>
  </cols>
  <sheetData>
    <row r="1" spans="2:11" s="26" customFormat="1" ht="15" customHeight="1" x14ac:dyDescent="0.2">
      <c r="B1" s="162" t="s">
        <v>299</v>
      </c>
      <c r="C1" s="101"/>
      <c r="D1" s="102"/>
      <c r="E1" s="102"/>
      <c r="F1" s="102"/>
      <c r="G1" s="102"/>
      <c r="H1" s="102"/>
    </row>
    <row r="2" spans="2:11" s="26" customFormat="1" ht="13.35" customHeight="1" x14ac:dyDescent="0.2">
      <c r="B2" s="613"/>
      <c r="C2" s="873" t="s">
        <v>167</v>
      </c>
      <c r="D2" s="876" t="s">
        <v>77</v>
      </c>
      <c r="E2" s="634"/>
      <c r="F2" s="870" t="s">
        <v>112</v>
      </c>
      <c r="G2" s="879" t="s">
        <v>129</v>
      </c>
      <c r="H2" s="879" t="s">
        <v>226</v>
      </c>
      <c r="I2" s="882" t="s">
        <v>72</v>
      </c>
      <c r="J2" s="870" t="s">
        <v>113</v>
      </c>
    </row>
    <row r="3" spans="2:11" s="26" customFormat="1" ht="13.35" customHeight="1" x14ac:dyDescent="0.2">
      <c r="B3" s="614"/>
      <c r="C3" s="874"/>
      <c r="D3" s="877"/>
      <c r="E3" s="635"/>
      <c r="F3" s="871"/>
      <c r="G3" s="880"/>
      <c r="H3" s="880"/>
      <c r="I3" s="883"/>
      <c r="J3" s="871"/>
    </row>
    <row r="4" spans="2:11" s="26" customFormat="1" ht="4.9000000000000004" customHeight="1" x14ac:dyDescent="0.2">
      <c r="B4" s="615"/>
      <c r="C4" s="875"/>
      <c r="D4" s="878"/>
      <c r="E4" s="636"/>
      <c r="F4" s="872"/>
      <c r="G4" s="881"/>
      <c r="H4" s="881"/>
      <c r="I4" s="884"/>
      <c r="J4" s="872"/>
    </row>
    <row r="5" spans="2:11" s="26" customFormat="1" ht="12" customHeight="1" x14ac:dyDescent="0.2">
      <c r="B5" s="616"/>
      <c r="C5" s="697">
        <v>44286</v>
      </c>
      <c r="D5" s="698">
        <v>3112509</v>
      </c>
      <c r="E5" s="699"/>
      <c r="F5" s="516">
        <v>0.22108259202228342</v>
      </c>
      <c r="G5" s="818">
        <v>2020</v>
      </c>
      <c r="H5" s="825">
        <v>1384402</v>
      </c>
      <c r="I5" s="825">
        <v>1250382</v>
      </c>
      <c r="J5" s="516">
        <v>0.90319285872167188</v>
      </c>
    </row>
    <row r="6" spans="2:11" s="26" customFormat="1" ht="12" customHeight="1" x14ac:dyDescent="0.2">
      <c r="B6" s="616"/>
      <c r="C6" s="697">
        <v>44651</v>
      </c>
      <c r="D6" s="698">
        <v>3532646</v>
      </c>
      <c r="E6" s="820"/>
      <c r="F6" s="821">
        <v>0.13498338478699989</v>
      </c>
      <c r="G6" s="818">
        <v>2021</v>
      </c>
      <c r="H6" s="825">
        <v>1410560</v>
      </c>
      <c r="I6" s="825">
        <v>1225029</v>
      </c>
      <c r="J6" s="822">
        <v>0.86846996937386567</v>
      </c>
    </row>
    <row r="7" spans="2:11" s="26" customFormat="1" ht="12" customHeight="1" x14ac:dyDescent="0.2">
      <c r="B7" s="616"/>
      <c r="C7" s="697">
        <v>45016</v>
      </c>
      <c r="D7" s="698">
        <v>3926252</v>
      </c>
      <c r="E7" s="820"/>
      <c r="F7" s="821">
        <v>0.11141959879365215</v>
      </c>
      <c r="G7" s="818">
        <v>2022</v>
      </c>
      <c r="H7" s="825">
        <v>1405752</v>
      </c>
      <c r="I7" s="825">
        <v>1166692</v>
      </c>
      <c r="J7" s="822">
        <v>0.82994155441358075</v>
      </c>
    </row>
    <row r="8" spans="2:11" s="26" customFormat="1" ht="12" customHeight="1" x14ac:dyDescent="0.2">
      <c r="B8" s="617"/>
      <c r="C8" s="701">
        <v>45382</v>
      </c>
      <c r="D8" s="807">
        <v>3644147</v>
      </c>
      <c r="E8" s="702"/>
      <c r="F8" s="683">
        <v>-7.1850966265028293E-2</v>
      </c>
      <c r="G8" s="819">
        <v>2023</v>
      </c>
      <c r="H8" s="826">
        <v>1359447</v>
      </c>
      <c r="I8" s="826">
        <v>916425</v>
      </c>
      <c r="J8" s="684">
        <v>0.67411601923429154</v>
      </c>
    </row>
    <row r="9" spans="2:11" s="26" customFormat="1" ht="12" customHeight="1" x14ac:dyDescent="0.2">
      <c r="B9" s="31" t="s">
        <v>284</v>
      </c>
      <c r="C9" s="31"/>
    </row>
    <row r="10" spans="2:11" s="26" customFormat="1" ht="12" customHeight="1" x14ac:dyDescent="0.2">
      <c r="B10" s="31" t="s">
        <v>158</v>
      </c>
      <c r="C10" s="31"/>
    </row>
    <row r="11" spans="2:11" s="26" customFormat="1" ht="12.75" x14ac:dyDescent="0.2">
      <c r="B11" s="31" t="s">
        <v>136</v>
      </c>
      <c r="C11" s="31"/>
    </row>
    <row r="12" spans="2:11" s="26" customFormat="1" ht="12.75" x14ac:dyDescent="0.2">
      <c r="B12" s="637"/>
      <c r="C12" s="700"/>
      <c r="D12" s="638"/>
      <c r="E12" s="638"/>
      <c r="F12" s="638"/>
      <c r="G12" s="638"/>
      <c r="H12" s="638"/>
      <c r="I12" s="638"/>
      <c r="J12" s="638"/>
    </row>
    <row r="13" spans="2:11" ht="12.75" x14ac:dyDescent="0.2">
      <c r="B13" s="31"/>
      <c r="C13" s="700"/>
      <c r="D13" s="26"/>
      <c r="E13" s="26"/>
      <c r="F13" s="26"/>
      <c r="G13" s="360" t="s">
        <v>157</v>
      </c>
      <c r="H13" s="26"/>
      <c r="I13" s="26"/>
      <c r="J13" s="26"/>
    </row>
    <row r="14" spans="2:11" x14ac:dyDescent="0.2">
      <c r="C14" s="700"/>
    </row>
    <row r="15" spans="2:11" x14ac:dyDescent="0.2">
      <c r="C15" s="700"/>
      <c r="D15" s="298"/>
      <c r="E15" s="298"/>
    </row>
    <row r="16" spans="2:11" x14ac:dyDescent="0.2">
      <c r="K16" s="110"/>
    </row>
    <row r="17" spans="2:10" x14ac:dyDescent="0.2">
      <c r="B17" s="105">
        <v>0.5</v>
      </c>
      <c r="C17" s="105"/>
      <c r="D17" s="105"/>
      <c r="E17" s="105"/>
      <c r="F17" s="105"/>
      <c r="G17" s="105"/>
      <c r="H17" s="105"/>
      <c r="I17" s="105"/>
      <c r="J17" s="105"/>
    </row>
  </sheetData>
  <mergeCells count="7">
    <mergeCell ref="J2:J4"/>
    <mergeCell ref="C2:C4"/>
    <mergeCell ref="D2:D4"/>
    <mergeCell ref="F2:F4"/>
    <mergeCell ref="G2:G4"/>
    <mergeCell ref="H2:H4"/>
    <mergeCell ref="I2:I4"/>
  </mergeCells>
  <phoneticPr fontId="12" type="noConversion"/>
  <hyperlinks>
    <hyperlink ref="G13" location="CONTENTS!A1" display="CONTENTS!A1" xr:uid="{00000000-0004-0000-0400-000000000000}"/>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I18"/>
  <sheetViews>
    <sheetView showGridLines="0" zoomScaleNormal="100" zoomScaleSheetLayoutView="90" workbookViewId="0">
      <selection activeCell="B1" sqref="B1"/>
    </sheetView>
  </sheetViews>
  <sheetFormatPr defaultColWidth="9.140625" defaultRowHeight="11.25" x14ac:dyDescent="0.2"/>
  <cols>
    <col min="1" max="1" width="3.7109375" style="9" customWidth="1"/>
    <col min="2" max="2" width="0.85546875" style="23" customWidth="1"/>
    <col min="3" max="3" width="13.7109375" style="23" customWidth="1"/>
    <col min="4" max="6" width="19.7109375" style="23" customWidth="1"/>
    <col min="7" max="7" width="17.85546875" style="4" customWidth="1"/>
    <col min="8" max="8" width="14.7109375" style="9" bestFit="1" customWidth="1"/>
    <col min="9" max="16384" width="9.140625" style="9"/>
  </cols>
  <sheetData>
    <row r="1" spans="2:9" s="3" customFormat="1" ht="15" customHeight="1" x14ac:dyDescent="0.2">
      <c r="B1" s="163" t="s">
        <v>342</v>
      </c>
      <c r="C1" s="89"/>
      <c r="D1" s="68"/>
      <c r="E1" s="68"/>
      <c r="F1" s="68"/>
      <c r="G1" s="2"/>
    </row>
    <row r="2" spans="2:9" s="3" customFormat="1" ht="13.15" customHeight="1" x14ac:dyDescent="0.2">
      <c r="B2" s="512"/>
      <c r="C2" s="546" t="s">
        <v>66</v>
      </c>
      <c r="D2" s="885" t="s">
        <v>153</v>
      </c>
      <c r="E2" s="860" t="s">
        <v>71</v>
      </c>
      <c r="F2" s="857" t="s">
        <v>135</v>
      </c>
    </row>
    <row r="3" spans="2:9" ht="13.35" customHeight="1" x14ac:dyDescent="0.2">
      <c r="B3" s="115"/>
      <c r="C3" s="164" t="s">
        <v>129</v>
      </c>
      <c r="D3" s="886"/>
      <c r="E3" s="862"/>
      <c r="F3" s="859"/>
      <c r="G3" s="9"/>
    </row>
    <row r="4" spans="2:9" s="21" customFormat="1" ht="13.35" customHeight="1" x14ac:dyDescent="0.2">
      <c r="B4" s="40"/>
      <c r="C4" s="804" t="s">
        <v>290</v>
      </c>
      <c r="D4" s="695">
        <v>206944.53276484756</v>
      </c>
      <c r="E4" s="680">
        <v>209052.52791100001</v>
      </c>
      <c r="F4" s="681">
        <v>1.0101862809226654</v>
      </c>
      <c r="G4" s="547"/>
    </row>
    <row r="5" spans="2:9" s="21" customFormat="1" ht="13.35" customHeight="1" x14ac:dyDescent="0.2">
      <c r="B5" s="40"/>
      <c r="C5" s="804" t="s">
        <v>295</v>
      </c>
      <c r="D5" s="695">
        <v>291759.4303792601</v>
      </c>
      <c r="E5" s="680">
        <v>289522.20259499998</v>
      </c>
      <c r="F5" s="681">
        <v>0.99233194354214382</v>
      </c>
      <c r="G5" s="547"/>
    </row>
    <row r="6" spans="2:9" s="21" customFormat="1" ht="13.35" customHeight="1" x14ac:dyDescent="0.2">
      <c r="B6" s="40"/>
      <c r="C6" s="804" t="s">
        <v>298</v>
      </c>
      <c r="D6" s="695">
        <v>334736.33028434339</v>
      </c>
      <c r="E6" s="680">
        <v>328000.55198300001</v>
      </c>
      <c r="F6" s="681">
        <v>0.97987736109904278</v>
      </c>
      <c r="G6" s="547"/>
      <c r="H6" s="827"/>
    </row>
    <row r="7" spans="2:9" s="21" customFormat="1" ht="13.35" customHeight="1" x14ac:dyDescent="0.2">
      <c r="B7" s="82"/>
      <c r="C7" s="805" t="s">
        <v>301</v>
      </c>
      <c r="D7" s="696">
        <v>311169.10514883231</v>
      </c>
      <c r="E7" s="829">
        <v>182763.44451199999</v>
      </c>
      <c r="F7" s="682">
        <v>0.58734444225940796</v>
      </c>
      <c r="G7" s="547"/>
    </row>
    <row r="8" spans="2:9" s="21" customFormat="1" ht="11.1" customHeight="1" x14ac:dyDescent="0.2">
      <c r="B8" s="31"/>
      <c r="C8" s="31"/>
    </row>
    <row r="9" spans="2:9" ht="12.75" x14ac:dyDescent="0.2">
      <c r="D9" s="360" t="s">
        <v>157</v>
      </c>
      <c r="G9" s="9"/>
    </row>
    <row r="11" spans="2:9" x14ac:dyDescent="0.2">
      <c r="B11" s="105">
        <v>0.5</v>
      </c>
      <c r="C11" s="105"/>
      <c r="D11" s="105"/>
      <c r="E11" s="105"/>
      <c r="F11" s="105"/>
      <c r="G11" s="105"/>
      <c r="H11" s="105"/>
      <c r="I11" s="105"/>
    </row>
    <row r="16" spans="2:9" x14ac:dyDescent="0.2">
      <c r="D16" s="828"/>
    </row>
    <row r="17" spans="4:4" x14ac:dyDescent="0.2">
      <c r="D17" s="828"/>
    </row>
    <row r="18" spans="4:4" x14ac:dyDescent="0.2">
      <c r="D18" s="828"/>
    </row>
  </sheetData>
  <mergeCells count="3">
    <mergeCell ref="D2:D3"/>
    <mergeCell ref="E2:E3"/>
    <mergeCell ref="F2:F3"/>
  </mergeCells>
  <phoneticPr fontId="76" type="noConversion"/>
  <hyperlinks>
    <hyperlink ref="D9" location="CONTENTS!A1" display="CONTENTS!A1" xr:uid="{00000000-0004-0000-0500-000000000000}"/>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C4:C7"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1:J28"/>
  <sheetViews>
    <sheetView showGridLines="0" zoomScaleNormal="100" zoomScaleSheetLayoutView="90" workbookViewId="0">
      <selection activeCell="B1" sqref="B1"/>
    </sheetView>
  </sheetViews>
  <sheetFormatPr defaultColWidth="9.140625" defaultRowHeight="11.25" x14ac:dyDescent="0.2"/>
  <cols>
    <col min="1" max="1" width="3.7109375" style="64" customWidth="1"/>
    <col min="2" max="2" width="0.85546875" style="51" customWidth="1"/>
    <col min="3" max="3" width="18.7109375" style="51" customWidth="1"/>
    <col min="4" max="6" width="14.7109375" style="51" customWidth="1"/>
    <col min="7" max="7" width="14.7109375" style="63" customWidth="1"/>
    <col min="8" max="16384" width="9.140625" style="64"/>
  </cols>
  <sheetData>
    <row r="1" spans="2:10" s="62" customFormat="1" ht="21" customHeight="1" x14ac:dyDescent="0.2">
      <c r="B1" s="654" t="s">
        <v>343</v>
      </c>
      <c r="C1" s="224"/>
      <c r="D1" s="43"/>
      <c r="E1" s="43"/>
      <c r="F1" s="43"/>
    </row>
    <row r="2" spans="2:10" s="62" customFormat="1" ht="1.1499999999999999" customHeight="1" x14ac:dyDescent="0.2">
      <c r="B2" s="163"/>
      <c r="C2" s="224"/>
      <c r="D2" s="43"/>
      <c r="E2" s="43"/>
      <c r="F2" s="43"/>
      <c r="G2" s="92"/>
    </row>
    <row r="3" spans="2:10" s="62" customFormat="1" ht="30.75" customHeight="1" x14ac:dyDescent="0.2">
      <c r="B3" s="227"/>
      <c r="C3" s="228" t="s">
        <v>131</v>
      </c>
      <c r="D3" s="229" t="s">
        <v>27</v>
      </c>
      <c r="E3" s="229" t="s">
        <v>74</v>
      </c>
      <c r="F3" s="230" t="s">
        <v>170</v>
      </c>
      <c r="G3" s="690" t="s">
        <v>292</v>
      </c>
    </row>
    <row r="4" spans="2:10" ht="13.35" customHeight="1" x14ac:dyDescent="0.2">
      <c r="B4" s="100"/>
      <c r="C4" s="225" t="s">
        <v>155</v>
      </c>
      <c r="D4" s="232">
        <v>287802</v>
      </c>
      <c r="E4" s="232">
        <v>-1783135.094824</v>
      </c>
      <c r="F4" s="233">
        <v>922.65509399999996</v>
      </c>
      <c r="G4" s="237" t="s">
        <v>156</v>
      </c>
    </row>
    <row r="5" spans="2:10" s="21" customFormat="1" ht="13.35" customHeight="1" x14ac:dyDescent="0.2">
      <c r="B5" s="100"/>
      <c r="C5" s="225" t="s">
        <v>159</v>
      </c>
      <c r="D5" s="232">
        <v>637435</v>
      </c>
      <c r="E5" s="232">
        <v>0</v>
      </c>
      <c r="F5" s="233">
        <v>17.063825000000001</v>
      </c>
      <c r="G5" s="237" t="s">
        <v>156</v>
      </c>
    </row>
    <row r="6" spans="2:10" s="21" customFormat="1" ht="13.35" customHeight="1" x14ac:dyDescent="0.2">
      <c r="B6" s="100"/>
      <c r="C6" s="225" t="s">
        <v>160</v>
      </c>
      <c r="D6" s="232">
        <v>198695</v>
      </c>
      <c r="E6" s="232">
        <v>37575.453690000002</v>
      </c>
      <c r="F6" s="233">
        <v>7422.92893</v>
      </c>
      <c r="G6" s="235">
        <v>0.1975472868867974</v>
      </c>
      <c r="H6" s="381"/>
    </row>
    <row r="7" spans="2:10" s="21" customFormat="1" ht="13.35" customHeight="1" x14ac:dyDescent="0.2">
      <c r="B7" s="100"/>
      <c r="C7" s="225" t="s">
        <v>161</v>
      </c>
      <c r="D7" s="232">
        <v>41709</v>
      </c>
      <c r="E7" s="232">
        <v>295293.45546400006</v>
      </c>
      <c r="F7" s="233">
        <v>82524.621409999992</v>
      </c>
      <c r="G7" s="235">
        <v>0.2794664760867373</v>
      </c>
      <c r="H7" s="381"/>
    </row>
    <row r="8" spans="2:10" s="21" customFormat="1" ht="13.35" customHeight="1" x14ac:dyDescent="0.2">
      <c r="B8" s="100"/>
      <c r="C8" s="225" t="s">
        <v>162</v>
      </c>
      <c r="D8" s="232">
        <v>1051</v>
      </c>
      <c r="E8" s="232">
        <v>862595.47162700002</v>
      </c>
      <c r="F8" s="233">
        <v>237113.28272399999</v>
      </c>
      <c r="G8" s="235">
        <v>0.27488352364841945</v>
      </c>
      <c r="H8" s="381"/>
    </row>
    <row r="9" spans="2:10" s="21" customFormat="1" ht="13.35" customHeight="1" x14ac:dyDescent="0.2">
      <c r="B9" s="99"/>
      <c r="C9" s="226" t="s">
        <v>21</v>
      </c>
      <c r="D9" s="234">
        <v>1166692</v>
      </c>
      <c r="E9" s="234">
        <v>1195464.380781</v>
      </c>
      <c r="F9" s="234">
        <v>328000.55198300001</v>
      </c>
      <c r="G9" s="236">
        <v>0.27437082798628964</v>
      </c>
      <c r="H9" s="381"/>
    </row>
    <row r="10" spans="2:10" x14ac:dyDescent="0.2">
      <c r="C10" s="689" t="s">
        <v>297</v>
      </c>
    </row>
    <row r="11" spans="2:10" ht="12.75" x14ac:dyDescent="0.2">
      <c r="D11" s="360" t="s">
        <v>157</v>
      </c>
    </row>
    <row r="15" spans="2:10" x14ac:dyDescent="0.2">
      <c r="B15" s="105">
        <v>0.5</v>
      </c>
      <c r="C15" s="105"/>
      <c r="D15" s="105"/>
      <c r="E15" s="105"/>
      <c r="F15" s="105"/>
      <c r="G15" s="105"/>
      <c r="H15" s="110"/>
      <c r="I15" s="105"/>
      <c r="J15" s="110"/>
    </row>
    <row r="23" spans="8:8" x14ac:dyDescent="0.2">
      <c r="H23" s="440"/>
    </row>
    <row r="24" spans="8:8" x14ac:dyDescent="0.2">
      <c r="H24" s="440"/>
    </row>
    <row r="25" spans="8:8" x14ac:dyDescent="0.2">
      <c r="H25" s="440"/>
    </row>
    <row r="26" spans="8:8" x14ac:dyDescent="0.2">
      <c r="H26" s="440"/>
    </row>
    <row r="27" spans="8:8" x14ac:dyDescent="0.2">
      <c r="H27" s="440"/>
    </row>
    <row r="28" spans="8:8" x14ac:dyDescent="0.2">
      <c r="H28" s="440"/>
    </row>
  </sheetData>
  <hyperlinks>
    <hyperlink ref="D11" location="CONTENTS!A1" display="CONTENTS!A1" xr:uid="{00000000-0004-0000-0600-000000000000}"/>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1:Q37"/>
  <sheetViews>
    <sheetView showGridLines="0" zoomScaleNormal="100" workbookViewId="0">
      <selection activeCell="B1" sqref="B1"/>
    </sheetView>
  </sheetViews>
  <sheetFormatPr defaultColWidth="8.85546875" defaultRowHeight="13.15" customHeight="1" x14ac:dyDescent="0.2"/>
  <cols>
    <col min="1" max="1" width="8.85546875" style="705"/>
    <col min="2" max="2" width="25.28515625" style="705" customWidth="1"/>
    <col min="3" max="10" width="11.7109375" style="705" customWidth="1"/>
    <col min="11" max="16384" width="8.85546875" style="705"/>
  </cols>
  <sheetData>
    <row r="1" spans="2:17" ht="13.15" customHeight="1" x14ac:dyDescent="0.2">
      <c r="B1" s="610" t="s">
        <v>344</v>
      </c>
      <c r="C1" s="704"/>
      <c r="D1" s="704"/>
      <c r="E1" s="704"/>
      <c r="F1" s="790"/>
      <c r="G1" s="790"/>
      <c r="H1" s="704"/>
      <c r="I1" s="704"/>
      <c r="J1" s="790"/>
    </row>
    <row r="2" spans="2:17" ht="13.15" customHeight="1" x14ac:dyDescent="0.2">
      <c r="B2" s="810" t="s">
        <v>129</v>
      </c>
      <c r="C2" s="887">
        <v>2013</v>
      </c>
      <c r="D2" s="888"/>
      <c r="E2" s="888"/>
      <c r="F2" s="889"/>
      <c r="G2" s="887">
        <v>2022</v>
      </c>
      <c r="H2" s="888"/>
      <c r="I2" s="888"/>
      <c r="J2" s="889"/>
    </row>
    <row r="3" spans="2:17" ht="13.15" customHeight="1" x14ac:dyDescent="0.2">
      <c r="B3" s="800" t="s">
        <v>227</v>
      </c>
      <c r="C3" s="800" t="s">
        <v>228</v>
      </c>
      <c r="D3" s="806" t="s">
        <v>229</v>
      </c>
      <c r="E3" s="806" t="s">
        <v>230</v>
      </c>
      <c r="F3" s="811" t="s">
        <v>223</v>
      </c>
      <c r="G3" s="800" t="s">
        <v>228</v>
      </c>
      <c r="H3" s="806" t="s">
        <v>229</v>
      </c>
      <c r="I3" s="806" t="s">
        <v>230</v>
      </c>
      <c r="J3" s="812" t="s">
        <v>223</v>
      </c>
    </row>
    <row r="4" spans="2:17" ht="13.15" customHeight="1" x14ac:dyDescent="0.2">
      <c r="B4" s="763"/>
      <c r="C4" s="763" t="s">
        <v>231</v>
      </c>
      <c r="D4" s="791" t="s">
        <v>232</v>
      </c>
      <c r="E4" s="791" t="s">
        <v>233</v>
      </c>
      <c r="F4" s="792" t="s">
        <v>234</v>
      </c>
      <c r="G4" s="763" t="s">
        <v>231</v>
      </c>
      <c r="H4" s="791" t="s">
        <v>232</v>
      </c>
      <c r="I4" s="791" t="s">
        <v>233</v>
      </c>
      <c r="J4" s="793" t="s">
        <v>234</v>
      </c>
    </row>
    <row r="5" spans="2:17" ht="13.15" customHeight="1" x14ac:dyDescent="0.2">
      <c r="B5" s="708" t="s">
        <v>76</v>
      </c>
      <c r="C5" s="708" t="s">
        <v>76</v>
      </c>
      <c r="D5" s="709" t="s">
        <v>235</v>
      </c>
      <c r="E5" s="709"/>
      <c r="F5" s="794" t="s">
        <v>76</v>
      </c>
      <c r="G5" s="708" t="s">
        <v>76</v>
      </c>
      <c r="H5" s="709" t="s">
        <v>235</v>
      </c>
      <c r="I5" s="709"/>
      <c r="J5" s="795" t="s">
        <v>76</v>
      </c>
    </row>
    <row r="6" spans="2:17" ht="13.15" customHeight="1" x14ac:dyDescent="0.2">
      <c r="B6" s="766" t="s">
        <v>236</v>
      </c>
      <c r="C6" s="711">
        <v>3925</v>
      </c>
      <c r="D6" s="712">
        <v>-363950.63777199999</v>
      </c>
      <c r="E6" s="712">
        <v>664.7809097999999</v>
      </c>
      <c r="F6" s="796">
        <v>-1.8259999999999999E-3</v>
      </c>
      <c r="G6" s="711">
        <v>8250</v>
      </c>
      <c r="H6" s="297">
        <v>-1371706.947503</v>
      </c>
      <c r="I6" s="712">
        <v>1012.28355336</v>
      </c>
      <c r="J6" s="797">
        <v>-7.3700000000000002E-4</v>
      </c>
      <c r="K6" s="719"/>
      <c r="L6" s="714"/>
      <c r="M6" s="714"/>
      <c r="N6" s="714"/>
      <c r="O6" s="714"/>
      <c r="P6" s="714"/>
      <c r="Q6" s="714"/>
    </row>
    <row r="7" spans="2:17" ht="13.15" customHeight="1" x14ac:dyDescent="0.2">
      <c r="B7" s="766" t="s">
        <v>237</v>
      </c>
      <c r="C7" s="711">
        <v>3043</v>
      </c>
      <c r="D7" s="712">
        <v>-21317.058207999999</v>
      </c>
      <c r="E7" s="712">
        <v>7.7811799600000002</v>
      </c>
      <c r="F7" s="796">
        <v>-3.6499999999999998E-4</v>
      </c>
      <c r="G7" s="711">
        <v>6770</v>
      </c>
      <c r="H7" s="297">
        <v>-47266.985634999997</v>
      </c>
      <c r="I7" s="712">
        <v>0.78061000000000003</v>
      </c>
      <c r="J7" s="797">
        <v>-1.5999999999999999E-5</v>
      </c>
      <c r="K7" s="719"/>
      <c r="L7" s="714"/>
      <c r="M7" s="714"/>
      <c r="N7" s="714"/>
      <c r="O7" s="714"/>
      <c r="P7" s="714"/>
    </row>
    <row r="8" spans="2:17" ht="13.15" customHeight="1" x14ac:dyDescent="0.2">
      <c r="B8" s="766" t="s">
        <v>238</v>
      </c>
      <c r="C8" s="711">
        <v>18736</v>
      </c>
      <c r="D8" s="712">
        <v>-39908.234248000001</v>
      </c>
      <c r="E8" s="712">
        <v>14.817024679999999</v>
      </c>
      <c r="F8" s="796">
        <v>-3.7100000000000002E-4</v>
      </c>
      <c r="G8" s="711">
        <v>33963</v>
      </c>
      <c r="H8" s="297">
        <v>-75714.156109000003</v>
      </c>
      <c r="I8" s="712">
        <v>2.54745168</v>
      </c>
      <c r="J8" s="797">
        <v>-3.3000000000000003E-5</v>
      </c>
      <c r="K8" s="719"/>
      <c r="L8" s="714"/>
      <c r="M8" s="714"/>
      <c r="N8" s="714"/>
      <c r="O8" s="714"/>
      <c r="P8" s="714"/>
    </row>
    <row r="9" spans="2:17" ht="13.15" customHeight="1" x14ac:dyDescent="0.2">
      <c r="B9" s="766" t="s">
        <v>239</v>
      </c>
      <c r="C9" s="711">
        <v>15643</v>
      </c>
      <c r="D9" s="712">
        <v>-11094.394356999999</v>
      </c>
      <c r="E9" s="712">
        <v>1.27604344</v>
      </c>
      <c r="F9" s="796">
        <v>-1.15E-4</v>
      </c>
      <c r="G9" s="711">
        <v>21520</v>
      </c>
      <c r="H9" s="712">
        <v>-15505.199371000001</v>
      </c>
      <c r="I9" s="712">
        <v>3.6525866200000001</v>
      </c>
      <c r="J9" s="797">
        <v>-2.3499999999999999E-4</v>
      </c>
      <c r="K9" s="719"/>
      <c r="L9" s="714"/>
      <c r="M9" s="714"/>
      <c r="N9" s="714"/>
      <c r="O9" s="714"/>
      <c r="P9" s="714"/>
    </row>
    <row r="10" spans="2:17" ht="13.15" customHeight="1" x14ac:dyDescent="0.2">
      <c r="B10" s="766" t="s">
        <v>240</v>
      </c>
      <c r="C10" s="711">
        <v>18582</v>
      </c>
      <c r="D10" s="712">
        <v>-6675.8331710000002</v>
      </c>
      <c r="E10" s="712">
        <v>8.6856878800000015</v>
      </c>
      <c r="F10" s="796">
        <v>-1.3010000000000001E-3</v>
      </c>
      <c r="G10" s="711">
        <v>20586</v>
      </c>
      <c r="H10" s="712">
        <v>-7479.6904649999997</v>
      </c>
      <c r="I10" s="712">
        <v>0.84095291999999999</v>
      </c>
      <c r="J10" s="797">
        <v>-1.12E-4</v>
      </c>
      <c r="K10" s="719"/>
      <c r="L10" s="714"/>
      <c r="M10" s="714"/>
      <c r="N10" s="714"/>
      <c r="O10" s="714"/>
      <c r="P10" s="714"/>
    </row>
    <row r="11" spans="2:17" ht="13.15" customHeight="1" x14ac:dyDescent="0.2">
      <c r="B11" s="766" t="s">
        <v>241</v>
      </c>
      <c r="C11" s="711">
        <v>24155</v>
      </c>
      <c r="D11" s="712">
        <v>-3989.5577079999998</v>
      </c>
      <c r="E11" s="712">
        <v>0.99576805000000002</v>
      </c>
      <c r="F11" s="796">
        <v>-2.4899999999999998E-4</v>
      </c>
      <c r="G11" s="711">
        <v>22245</v>
      </c>
      <c r="H11" s="712">
        <v>-3724.1421989999999</v>
      </c>
      <c r="I11" s="712">
        <v>1.0172399999999999</v>
      </c>
      <c r="J11" s="797">
        <v>-2.7300000000000002E-4</v>
      </c>
      <c r="K11" s="719"/>
      <c r="L11" s="714"/>
      <c r="M11" s="714"/>
      <c r="N11" s="714"/>
      <c r="O11" s="714"/>
      <c r="P11" s="714"/>
    </row>
    <row r="12" spans="2:17" ht="13.15" customHeight="1" x14ac:dyDescent="0.2">
      <c r="B12" s="766" t="s">
        <v>242</v>
      </c>
      <c r="C12" s="711">
        <v>58910</v>
      </c>
      <c r="D12" s="712">
        <v>-1829.134892</v>
      </c>
      <c r="E12" s="712">
        <v>1.33743732</v>
      </c>
      <c r="F12" s="796">
        <v>-7.3099999999999999E-4</v>
      </c>
      <c r="G12" s="711">
        <v>42002</v>
      </c>
      <c r="H12" s="712">
        <v>-1432.6731400000001</v>
      </c>
      <c r="I12" s="712">
        <v>0.48958098</v>
      </c>
      <c r="J12" s="797">
        <v>-3.4099999999999999E-4</v>
      </c>
      <c r="K12" s="719"/>
      <c r="L12" s="714"/>
      <c r="M12" s="714"/>
      <c r="N12" s="714"/>
      <c r="O12" s="714"/>
      <c r="P12" s="714"/>
    </row>
    <row r="13" spans="2:17" ht="13.15" customHeight="1" x14ac:dyDescent="0.2">
      <c r="B13" s="766" t="s">
        <v>243</v>
      </c>
      <c r="C13" s="711">
        <v>161109</v>
      </c>
      <c r="D13" s="712">
        <v>0</v>
      </c>
      <c r="E13" s="712">
        <v>22.451682309999999</v>
      </c>
      <c r="F13" s="796">
        <v>0</v>
      </c>
      <c r="G13" s="711">
        <v>154092</v>
      </c>
      <c r="H13" s="712">
        <v>0</v>
      </c>
      <c r="I13" s="712">
        <v>6.19000986</v>
      </c>
      <c r="J13" s="797">
        <v>0</v>
      </c>
      <c r="K13" s="719"/>
      <c r="L13" s="714"/>
      <c r="M13" s="714"/>
      <c r="N13" s="714"/>
      <c r="O13" s="714"/>
      <c r="P13" s="714"/>
    </row>
    <row r="14" spans="2:17" ht="13.15" customHeight="1" x14ac:dyDescent="0.2">
      <c r="B14" s="766" t="s">
        <v>244</v>
      </c>
      <c r="C14" s="711">
        <v>52575</v>
      </c>
      <c r="D14" s="712">
        <v>1927.5792779999999</v>
      </c>
      <c r="E14" s="712">
        <v>312.5598521</v>
      </c>
      <c r="F14" s="796">
        <v>0.16215099999999999</v>
      </c>
      <c r="G14" s="711">
        <v>42497</v>
      </c>
      <c r="H14" s="712">
        <v>1695.914542</v>
      </c>
      <c r="I14" s="712">
        <v>264.24169044999996</v>
      </c>
      <c r="J14" s="797">
        <v>0.15581</v>
      </c>
      <c r="K14" s="719"/>
      <c r="L14" s="714"/>
      <c r="M14" s="714"/>
      <c r="N14" s="714"/>
      <c r="O14" s="714"/>
      <c r="P14" s="714"/>
    </row>
    <row r="15" spans="2:17" ht="13.15" customHeight="1" x14ac:dyDescent="0.2">
      <c r="B15" s="766" t="s">
        <v>245</v>
      </c>
      <c r="C15" s="711">
        <v>22912</v>
      </c>
      <c r="D15" s="712">
        <v>3780.101107</v>
      </c>
      <c r="E15" s="712">
        <v>746.49096837000002</v>
      </c>
      <c r="F15" s="796">
        <v>0.19747899999999999</v>
      </c>
      <c r="G15" s="711">
        <v>20831</v>
      </c>
      <c r="H15" s="712">
        <v>3434.6092410000001</v>
      </c>
      <c r="I15" s="712">
        <v>655.34396676999995</v>
      </c>
      <c r="J15" s="797">
        <v>0.190805</v>
      </c>
      <c r="K15" s="719"/>
      <c r="L15" s="714"/>
      <c r="M15" s="714"/>
      <c r="N15" s="714"/>
      <c r="O15" s="714"/>
      <c r="P15" s="714"/>
    </row>
    <row r="16" spans="2:17" ht="13.15" customHeight="1" x14ac:dyDescent="0.2">
      <c r="B16" s="766" t="s">
        <v>246</v>
      </c>
      <c r="C16" s="711">
        <v>18333</v>
      </c>
      <c r="D16" s="712">
        <v>6537.3426330000002</v>
      </c>
      <c r="E16" s="712">
        <v>1343.1340323900001</v>
      </c>
      <c r="F16" s="796">
        <v>0.205455</v>
      </c>
      <c r="G16" s="711">
        <v>17215</v>
      </c>
      <c r="H16" s="712">
        <v>6223.4390069999999</v>
      </c>
      <c r="I16" s="712">
        <v>1255.93303094</v>
      </c>
      <c r="J16" s="797">
        <v>0.20180600000000001</v>
      </c>
      <c r="K16" s="719"/>
      <c r="L16" s="714"/>
      <c r="M16" s="714"/>
      <c r="N16" s="714"/>
      <c r="O16" s="714"/>
      <c r="P16" s="714"/>
    </row>
    <row r="17" spans="2:16" ht="13.15" customHeight="1" x14ac:dyDescent="0.2">
      <c r="B17" s="766" t="s">
        <v>247</v>
      </c>
      <c r="C17" s="711">
        <v>8677</v>
      </c>
      <c r="D17" s="712">
        <v>5310.2049969999998</v>
      </c>
      <c r="E17" s="712">
        <v>1318.15010549</v>
      </c>
      <c r="F17" s="796">
        <v>0.24822900000000001</v>
      </c>
      <c r="G17" s="711">
        <v>9279</v>
      </c>
      <c r="H17" s="712">
        <v>5663.6802209999996</v>
      </c>
      <c r="I17" s="712">
        <v>1314.72851829</v>
      </c>
      <c r="J17" s="797">
        <v>0.23213300000000001</v>
      </c>
      <c r="K17" s="719"/>
      <c r="L17" s="714"/>
      <c r="M17" s="714"/>
      <c r="N17" s="714"/>
      <c r="O17" s="714"/>
      <c r="P17" s="714"/>
    </row>
    <row r="18" spans="2:16" ht="13.15" customHeight="1" x14ac:dyDescent="0.2">
      <c r="B18" s="766" t="s">
        <v>248</v>
      </c>
      <c r="C18" s="711">
        <v>5707</v>
      </c>
      <c r="D18" s="712">
        <v>4987.1960600000002</v>
      </c>
      <c r="E18" s="712">
        <v>1313.61742061</v>
      </c>
      <c r="F18" s="796">
        <v>0.26339699999999999</v>
      </c>
      <c r="G18" s="711">
        <v>5947</v>
      </c>
      <c r="H18" s="712">
        <v>5182.1218920000001</v>
      </c>
      <c r="I18" s="712">
        <v>1312.9627155799999</v>
      </c>
      <c r="J18" s="797">
        <v>0.253363</v>
      </c>
      <c r="K18" s="719"/>
      <c r="L18" s="714"/>
      <c r="M18" s="714"/>
      <c r="N18" s="714"/>
      <c r="O18" s="714"/>
      <c r="P18" s="714"/>
    </row>
    <row r="19" spans="2:16" ht="13.15" customHeight="1" x14ac:dyDescent="0.2">
      <c r="B19" s="766" t="s">
        <v>249</v>
      </c>
      <c r="C19" s="711">
        <v>11712</v>
      </c>
      <c r="D19" s="712">
        <v>18453.119917</v>
      </c>
      <c r="E19" s="712">
        <v>5175.1699283100006</v>
      </c>
      <c r="F19" s="796">
        <v>0.280449</v>
      </c>
      <c r="G19" s="711">
        <v>13780</v>
      </c>
      <c r="H19" s="712">
        <v>21862.241131999999</v>
      </c>
      <c r="I19" s="712">
        <v>6032.2614744900002</v>
      </c>
      <c r="J19" s="797">
        <v>0.27592100000000003</v>
      </c>
      <c r="K19" s="719"/>
      <c r="L19" s="714"/>
      <c r="M19" s="714"/>
      <c r="N19" s="714"/>
      <c r="O19" s="714"/>
      <c r="P19" s="714"/>
    </row>
    <row r="20" spans="2:16" ht="13.15" customHeight="1" x14ac:dyDescent="0.2">
      <c r="B20" s="766" t="s">
        <v>250</v>
      </c>
      <c r="C20" s="711">
        <v>5650</v>
      </c>
      <c r="D20" s="712">
        <v>19821.471667999998</v>
      </c>
      <c r="E20" s="712">
        <v>5651.5651065500006</v>
      </c>
      <c r="F20" s="796">
        <v>0.28512300000000002</v>
      </c>
      <c r="G20" s="711">
        <v>6910</v>
      </c>
      <c r="H20" s="712">
        <v>24331.496875000001</v>
      </c>
      <c r="I20" s="712">
        <v>6917.3639363800003</v>
      </c>
      <c r="J20" s="797">
        <v>0.28429599999999999</v>
      </c>
      <c r="K20" s="719"/>
      <c r="L20" s="714"/>
      <c r="M20" s="714"/>
      <c r="N20" s="714"/>
      <c r="O20" s="714"/>
      <c r="P20" s="714"/>
    </row>
    <row r="21" spans="2:16" ht="13.15" customHeight="1" x14ac:dyDescent="0.2">
      <c r="B21" s="766" t="s">
        <v>251</v>
      </c>
      <c r="C21" s="711">
        <v>2163</v>
      </c>
      <c r="D21" s="712">
        <v>13109.898138</v>
      </c>
      <c r="E21" s="712">
        <v>3747.9947647399999</v>
      </c>
      <c r="F21" s="796">
        <v>0.28588999999999998</v>
      </c>
      <c r="G21" s="711">
        <v>3015</v>
      </c>
      <c r="H21" s="712">
        <v>18423.811925999998</v>
      </c>
      <c r="I21" s="712">
        <v>5234.6249267399999</v>
      </c>
      <c r="J21" s="797">
        <v>0.28412199999999999</v>
      </c>
      <c r="K21" s="719"/>
      <c r="L21" s="714"/>
      <c r="M21" s="714"/>
      <c r="N21" s="714"/>
      <c r="O21" s="714"/>
      <c r="P21" s="714"/>
    </row>
    <row r="22" spans="2:16" ht="13.15" customHeight="1" x14ac:dyDescent="0.2">
      <c r="B22" s="766" t="s">
        <v>252</v>
      </c>
      <c r="C22" s="711">
        <v>1203</v>
      </c>
      <c r="D22" s="712">
        <v>10381.277597</v>
      </c>
      <c r="E22" s="712">
        <v>2977.79475912</v>
      </c>
      <c r="F22" s="796">
        <v>0.28684199999999999</v>
      </c>
      <c r="G22" s="711">
        <v>1644</v>
      </c>
      <c r="H22" s="712">
        <v>14239.182256</v>
      </c>
      <c r="I22" s="712">
        <v>4028.6915951199999</v>
      </c>
      <c r="J22" s="797">
        <v>0.28292899999999999</v>
      </c>
      <c r="K22" s="719"/>
      <c r="L22" s="714"/>
      <c r="M22" s="714"/>
      <c r="N22" s="714"/>
      <c r="O22" s="714"/>
      <c r="P22" s="714"/>
    </row>
    <row r="23" spans="2:16" ht="13.15" customHeight="1" x14ac:dyDescent="0.2">
      <c r="B23" s="766" t="s">
        <v>253</v>
      </c>
      <c r="C23" s="711">
        <v>2377</v>
      </c>
      <c r="D23" s="712">
        <v>36594.609414999999</v>
      </c>
      <c r="E23" s="712">
        <v>10339.589797959999</v>
      </c>
      <c r="F23" s="796">
        <v>0.28254400000000002</v>
      </c>
      <c r="G23" s="711">
        <v>3655</v>
      </c>
      <c r="H23" s="712">
        <v>56776.362601000001</v>
      </c>
      <c r="I23" s="712">
        <v>15955.44050762</v>
      </c>
      <c r="J23" s="797">
        <v>0.28102199999999999</v>
      </c>
      <c r="K23" s="719"/>
      <c r="L23" s="714"/>
      <c r="M23" s="714"/>
      <c r="N23" s="714"/>
      <c r="O23" s="714"/>
      <c r="P23" s="714"/>
    </row>
    <row r="24" spans="2:16" ht="13.15" customHeight="1" x14ac:dyDescent="0.2">
      <c r="B24" s="766" t="s">
        <v>254</v>
      </c>
      <c r="C24" s="711">
        <v>885</v>
      </c>
      <c r="D24" s="712">
        <v>30828.419679999999</v>
      </c>
      <c r="E24" s="712">
        <v>8711.8586740800001</v>
      </c>
      <c r="F24" s="796">
        <v>0.28259099999999998</v>
      </c>
      <c r="G24" s="711">
        <v>1377</v>
      </c>
      <c r="H24" s="712">
        <v>47683.957338</v>
      </c>
      <c r="I24" s="712">
        <v>13368.950323270001</v>
      </c>
      <c r="J24" s="797">
        <v>0.28036499999999998</v>
      </c>
      <c r="K24" s="719"/>
      <c r="L24" s="714"/>
      <c r="M24" s="714"/>
      <c r="N24" s="714"/>
      <c r="O24" s="714"/>
      <c r="P24" s="714"/>
    </row>
    <row r="25" spans="2:16" ht="13.15" customHeight="1" x14ac:dyDescent="0.2">
      <c r="B25" s="766" t="s">
        <v>255</v>
      </c>
      <c r="C25" s="711">
        <v>280</v>
      </c>
      <c r="D25" s="712">
        <v>17117.734726999999</v>
      </c>
      <c r="E25" s="712">
        <v>4823.0970994300005</v>
      </c>
      <c r="F25" s="796">
        <v>0.28176000000000001</v>
      </c>
      <c r="G25" s="711">
        <v>506</v>
      </c>
      <c r="H25" s="712">
        <v>30786.676396999999</v>
      </c>
      <c r="I25" s="712">
        <v>8676.6258475400009</v>
      </c>
      <c r="J25" s="797">
        <v>0.28183000000000002</v>
      </c>
      <c r="K25" s="719"/>
      <c r="L25" s="714"/>
      <c r="M25" s="714"/>
      <c r="N25" s="714"/>
      <c r="O25" s="714"/>
      <c r="P25" s="714"/>
    </row>
    <row r="26" spans="2:16" ht="13.15" customHeight="1" x14ac:dyDescent="0.2">
      <c r="B26" s="766" t="s">
        <v>256</v>
      </c>
      <c r="C26" s="711">
        <v>187</v>
      </c>
      <c r="D26" s="712">
        <v>16172.888069000001</v>
      </c>
      <c r="E26" s="712">
        <v>4607.4581141000008</v>
      </c>
      <c r="F26" s="796">
        <v>0.284887</v>
      </c>
      <c r="G26" s="711">
        <v>291</v>
      </c>
      <c r="H26" s="712">
        <v>24975.975134</v>
      </c>
      <c r="I26" s="712">
        <v>6932.2131260799997</v>
      </c>
      <c r="J26" s="797">
        <v>0.277555</v>
      </c>
      <c r="K26" s="719"/>
      <c r="L26" s="714"/>
      <c r="M26" s="714"/>
      <c r="N26" s="714"/>
      <c r="O26" s="714"/>
      <c r="P26" s="714"/>
    </row>
    <row r="27" spans="2:16" ht="13.15" customHeight="1" x14ac:dyDescent="0.2">
      <c r="B27" s="766" t="s">
        <v>257</v>
      </c>
      <c r="C27" s="711">
        <v>251</v>
      </c>
      <c r="D27" s="712">
        <v>35373.962549000003</v>
      </c>
      <c r="E27" s="712">
        <v>10074.240504719999</v>
      </c>
      <c r="F27" s="796">
        <v>0.28479199999999999</v>
      </c>
      <c r="G27" s="711">
        <v>444</v>
      </c>
      <c r="H27" s="712">
        <v>61966.902572999999</v>
      </c>
      <c r="I27" s="712">
        <v>17573.38376144</v>
      </c>
      <c r="J27" s="797">
        <v>0.28359299999999998</v>
      </c>
      <c r="K27" s="719"/>
      <c r="L27" s="714"/>
      <c r="M27" s="714"/>
      <c r="N27" s="714"/>
      <c r="O27" s="714"/>
      <c r="P27" s="714"/>
    </row>
    <row r="28" spans="2:16" ht="13.15" customHeight="1" x14ac:dyDescent="0.2">
      <c r="B28" s="766" t="s">
        <v>258</v>
      </c>
      <c r="C28" s="711">
        <v>303</v>
      </c>
      <c r="D28" s="712">
        <v>315761.32783000002</v>
      </c>
      <c r="E28" s="712">
        <v>88682.791791249998</v>
      </c>
      <c r="F28" s="796">
        <v>0.28085300000000002</v>
      </c>
      <c r="G28" s="711">
        <v>499</v>
      </c>
      <c r="H28" s="712">
        <v>742953.34576399997</v>
      </c>
      <c r="I28" s="712">
        <v>203815.71634468</v>
      </c>
      <c r="J28" s="797">
        <v>0.27433099999999999</v>
      </c>
      <c r="K28" s="719"/>
      <c r="L28" s="714"/>
      <c r="M28" s="714"/>
      <c r="N28" s="714"/>
      <c r="O28" s="714"/>
      <c r="P28" s="714"/>
    </row>
    <row r="29" spans="2:16" ht="13.15" customHeight="1" x14ac:dyDescent="0.2">
      <c r="B29" s="813" t="s">
        <v>21</v>
      </c>
      <c r="C29" s="814">
        <v>437318</v>
      </c>
      <c r="D29" s="815">
        <v>87392.283308999962</v>
      </c>
      <c r="E29" s="815">
        <v>150547.63865266001</v>
      </c>
      <c r="F29" s="816"/>
      <c r="G29" s="814">
        <v>437318</v>
      </c>
      <c r="H29" s="815">
        <v>-456630.07752300077</v>
      </c>
      <c r="I29" s="815">
        <v>294366.28375080996</v>
      </c>
      <c r="J29" s="817"/>
      <c r="K29" s="719"/>
      <c r="L29" s="714"/>
      <c r="M29" s="714"/>
      <c r="N29" s="714"/>
      <c r="O29" s="714"/>
      <c r="P29" s="714"/>
    </row>
    <row r="30" spans="2:16" ht="13.15" customHeight="1" x14ac:dyDescent="0.2">
      <c r="B30" s="720" t="s">
        <v>68</v>
      </c>
      <c r="C30" s="724">
        <v>142994</v>
      </c>
      <c r="D30" s="725">
        <v>-448764.85035600001</v>
      </c>
      <c r="E30" s="725">
        <v>699.67405113000007</v>
      </c>
      <c r="F30" s="752">
        <v>-1.5591106357259413E-3</v>
      </c>
      <c r="G30" s="724">
        <v>155336</v>
      </c>
      <c r="H30" s="725">
        <v>-1522829.7944220004</v>
      </c>
      <c r="I30" s="725">
        <v>1021.61197556</v>
      </c>
      <c r="J30" s="750">
        <v>-6.7086418935463448E-4</v>
      </c>
      <c r="K30" s="719"/>
    </row>
    <row r="31" spans="2:16" ht="13.15" customHeight="1" x14ac:dyDescent="0.2">
      <c r="B31" s="720" t="s">
        <v>69</v>
      </c>
      <c r="C31" s="724">
        <v>161109</v>
      </c>
      <c r="D31" s="725">
        <v>0</v>
      </c>
      <c r="E31" s="725">
        <v>22.451682309999999</v>
      </c>
      <c r="F31" s="752">
        <v>0</v>
      </c>
      <c r="G31" s="724">
        <v>154092</v>
      </c>
      <c r="H31" s="725">
        <v>0</v>
      </c>
      <c r="I31" s="725">
        <v>6.19000986</v>
      </c>
      <c r="J31" s="750">
        <v>0</v>
      </c>
      <c r="K31" s="719"/>
    </row>
    <row r="32" spans="2:16" ht="13.15" customHeight="1" x14ac:dyDescent="0.2">
      <c r="B32" s="727" t="s">
        <v>70</v>
      </c>
      <c r="C32" s="724">
        <v>133215</v>
      </c>
      <c r="D32" s="725">
        <v>536157.13366500009</v>
      </c>
      <c r="E32" s="725">
        <v>149825.51291922</v>
      </c>
      <c r="F32" s="752">
        <v>0.27944328912507482</v>
      </c>
      <c r="G32" s="724">
        <v>127890</v>
      </c>
      <c r="H32" s="725">
        <v>1066199.7168990001</v>
      </c>
      <c r="I32" s="725">
        <v>293338.48176539002</v>
      </c>
      <c r="J32" s="750">
        <v>0.27512526697958001</v>
      </c>
      <c r="K32" s="719"/>
    </row>
    <row r="33" spans="2:11" ht="13.15" customHeight="1" x14ac:dyDescent="0.2">
      <c r="B33" s="813" t="s">
        <v>21</v>
      </c>
      <c r="C33" s="814">
        <v>437318</v>
      </c>
      <c r="D33" s="815">
        <v>87392.283309000079</v>
      </c>
      <c r="E33" s="815">
        <v>150547.63865266001</v>
      </c>
      <c r="F33" s="816"/>
      <c r="G33" s="814">
        <v>437318</v>
      </c>
      <c r="H33" s="815">
        <v>-456630.07752300031</v>
      </c>
      <c r="I33" s="815">
        <v>294366.28375081002</v>
      </c>
      <c r="J33" s="817"/>
      <c r="K33" s="719"/>
    </row>
    <row r="35" spans="2:11" ht="13.15" customHeight="1" x14ac:dyDescent="0.2">
      <c r="C35" s="714"/>
      <c r="D35" s="714"/>
      <c r="E35" s="714"/>
      <c r="F35" s="714"/>
      <c r="G35" s="714"/>
      <c r="H35" s="714"/>
      <c r="I35" s="714"/>
      <c r="J35" s="714"/>
    </row>
    <row r="36" spans="2:11" ht="13.15" customHeight="1" x14ac:dyDescent="0.2">
      <c r="D36" s="317"/>
      <c r="E36" s="789" t="s">
        <v>157</v>
      </c>
      <c r="F36" s="789"/>
      <c r="G36" s="789"/>
      <c r="H36" s="317"/>
    </row>
    <row r="37" spans="2:11" ht="13.15" customHeight="1" x14ac:dyDescent="0.2">
      <c r="E37" s="317"/>
      <c r="F37" s="317"/>
      <c r="G37" s="317"/>
      <c r="H37" s="317"/>
      <c r="I37" s="317"/>
      <c r="J37" s="317"/>
    </row>
  </sheetData>
  <mergeCells count="2">
    <mergeCell ref="C2:F2"/>
    <mergeCell ref="G2:J2"/>
  </mergeCells>
  <hyperlinks>
    <hyperlink ref="E36" location="CONTENTS!A1" display="BACK TO CONTENTS" xr:uid="{00000000-0004-0000-0700-000000000000}"/>
  </hyperlink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1:K39"/>
  <sheetViews>
    <sheetView showGridLines="0" zoomScaleNormal="100" workbookViewId="0">
      <selection activeCell="B1" sqref="B1"/>
    </sheetView>
  </sheetViews>
  <sheetFormatPr defaultColWidth="8.85546875" defaultRowHeight="13.15" customHeight="1" x14ac:dyDescent="0.2"/>
  <cols>
    <col min="1" max="1" width="8.85546875" style="705"/>
    <col min="2" max="4" width="11.7109375" style="705" customWidth="1"/>
    <col min="5" max="5" width="9.7109375" style="705" customWidth="1"/>
    <col min="6" max="9" width="11.7109375" style="705" customWidth="1"/>
    <col min="10" max="10" width="9.7109375" style="705" customWidth="1"/>
    <col min="11" max="11" width="11.7109375" style="705" customWidth="1"/>
    <col min="12" max="16384" width="8.85546875" style="705"/>
  </cols>
  <sheetData>
    <row r="1" spans="2:11" ht="13.15" customHeight="1" x14ac:dyDescent="0.2">
      <c r="B1" s="610" t="s">
        <v>345</v>
      </c>
      <c r="C1" s="704"/>
      <c r="D1" s="704"/>
      <c r="E1" s="704"/>
      <c r="F1" s="704"/>
      <c r="G1" s="704"/>
      <c r="H1" s="704"/>
      <c r="I1" s="704"/>
      <c r="J1" s="704"/>
      <c r="K1" s="704"/>
    </row>
    <row r="2" spans="2:11" ht="13.15" customHeight="1" x14ac:dyDescent="0.2">
      <c r="B2" s="761" t="s">
        <v>129</v>
      </c>
      <c r="C2" s="890">
        <v>2013</v>
      </c>
      <c r="D2" s="891"/>
      <c r="E2" s="891"/>
      <c r="F2" s="892"/>
      <c r="G2" s="890">
        <v>2022</v>
      </c>
      <c r="H2" s="891"/>
      <c r="I2" s="891"/>
      <c r="J2" s="891"/>
      <c r="K2" s="892"/>
    </row>
    <row r="3" spans="2:11" ht="13.15" customHeight="1" x14ac:dyDescent="0.2">
      <c r="B3" s="757" t="s">
        <v>259</v>
      </c>
      <c r="C3" s="898" t="s">
        <v>27</v>
      </c>
      <c r="D3" s="899" t="s">
        <v>67</v>
      </c>
      <c r="E3" s="899" t="s">
        <v>278</v>
      </c>
      <c r="F3" s="896" t="s">
        <v>293</v>
      </c>
      <c r="G3" s="762" t="s">
        <v>259</v>
      </c>
      <c r="H3" s="900" t="s">
        <v>27</v>
      </c>
      <c r="I3" s="901" t="s">
        <v>67</v>
      </c>
      <c r="J3" s="901" t="s">
        <v>278</v>
      </c>
      <c r="K3" s="896" t="s">
        <v>293</v>
      </c>
    </row>
    <row r="4" spans="2:11" ht="13.15" customHeight="1" x14ac:dyDescent="0.2">
      <c r="B4" s="763"/>
      <c r="C4" s="898"/>
      <c r="D4" s="899"/>
      <c r="E4" s="899"/>
      <c r="F4" s="897"/>
      <c r="G4" s="764"/>
      <c r="H4" s="898"/>
      <c r="I4" s="899"/>
      <c r="J4" s="899"/>
      <c r="K4" s="897"/>
    </row>
    <row r="5" spans="2:11" ht="13.15" customHeight="1" x14ac:dyDescent="0.2">
      <c r="B5" s="708" t="s">
        <v>76</v>
      </c>
      <c r="C5" s="898" t="s">
        <v>235</v>
      </c>
      <c r="D5" s="899"/>
      <c r="E5" s="899"/>
      <c r="F5" s="899"/>
      <c r="G5" s="765" t="s">
        <v>76</v>
      </c>
      <c r="H5" s="898" t="s">
        <v>235</v>
      </c>
      <c r="I5" s="899"/>
      <c r="J5" s="899"/>
      <c r="K5" s="897"/>
    </row>
    <row r="6" spans="2:11" ht="13.15" customHeight="1" x14ac:dyDescent="0.2">
      <c r="B6" s="893" t="s">
        <v>68</v>
      </c>
      <c r="C6" s="894"/>
      <c r="D6" s="894"/>
      <c r="E6" s="894"/>
      <c r="F6" s="894"/>
      <c r="G6" s="894"/>
      <c r="H6" s="894"/>
      <c r="I6" s="894"/>
      <c r="J6" s="894"/>
      <c r="K6" s="895"/>
    </row>
    <row r="7" spans="2:11" ht="13.15" customHeight="1" x14ac:dyDescent="0.2">
      <c r="B7" s="766" t="s">
        <v>260</v>
      </c>
      <c r="C7" s="767">
        <v>24312</v>
      </c>
      <c r="D7" s="768">
        <v>-24298.183207999999</v>
      </c>
      <c r="E7" s="768">
        <v>53.861088680000002</v>
      </c>
      <c r="F7" s="749">
        <v>-2.2160000000000001E-3</v>
      </c>
      <c r="G7" s="772" t="s">
        <v>261</v>
      </c>
      <c r="H7" s="769">
        <v>4183</v>
      </c>
      <c r="I7" s="770">
        <v>-77329.056712999998</v>
      </c>
      <c r="J7" s="770">
        <v>0.25785599999999997</v>
      </c>
      <c r="K7" s="771">
        <v>-3.0000000000000001E-6</v>
      </c>
    </row>
    <row r="8" spans="2:11" ht="13.15" customHeight="1" x14ac:dyDescent="0.2">
      <c r="B8" s="772" t="s">
        <v>261</v>
      </c>
      <c r="C8" s="711">
        <v>44555</v>
      </c>
      <c r="D8" s="712">
        <v>-127799.713452</v>
      </c>
      <c r="E8" s="712">
        <v>26.842306879999999</v>
      </c>
      <c r="F8" s="752">
        <v>-2.1000000000000001E-4</v>
      </c>
      <c r="G8" s="772" t="s">
        <v>262</v>
      </c>
      <c r="H8" s="774">
        <v>40654</v>
      </c>
      <c r="I8" s="297">
        <v>-239550.12878999999</v>
      </c>
      <c r="J8" s="297">
        <v>7.5024705599999999</v>
      </c>
      <c r="K8" s="775">
        <v>-3.1000000000000001E-5</v>
      </c>
    </row>
    <row r="9" spans="2:11" ht="13.15" customHeight="1" x14ac:dyDescent="0.2">
      <c r="B9" s="772" t="s">
        <v>262</v>
      </c>
      <c r="C9" s="711">
        <v>32219</v>
      </c>
      <c r="D9" s="712">
        <v>-95242.052911999999</v>
      </c>
      <c r="E9" s="712">
        <v>214.79931240000002</v>
      </c>
      <c r="F9" s="752">
        <v>-2.2550000000000001E-3</v>
      </c>
      <c r="G9" s="766" t="s">
        <v>263</v>
      </c>
      <c r="H9" s="774">
        <v>41909</v>
      </c>
      <c r="I9" s="297">
        <v>-237061.20324</v>
      </c>
      <c r="J9" s="297">
        <v>14.255503939999999</v>
      </c>
      <c r="K9" s="775">
        <v>-6.0000000000000002E-5</v>
      </c>
    </row>
    <row r="10" spans="2:11" ht="13.15" customHeight="1" x14ac:dyDescent="0.2">
      <c r="B10" s="766" t="s">
        <v>263</v>
      </c>
      <c r="C10" s="711">
        <v>21373</v>
      </c>
      <c r="D10" s="712">
        <v>-71106.772444000002</v>
      </c>
      <c r="E10" s="712">
        <v>29.763528000000001</v>
      </c>
      <c r="F10" s="752">
        <v>-4.1800000000000002E-4</v>
      </c>
      <c r="G10" s="766" t="s">
        <v>264</v>
      </c>
      <c r="H10" s="774">
        <v>30616</v>
      </c>
      <c r="I10" s="297">
        <v>-220202.10902100001</v>
      </c>
      <c r="J10" s="297">
        <v>101.57116040000001</v>
      </c>
      <c r="K10" s="775">
        <v>-4.6099999999999998E-4</v>
      </c>
    </row>
    <row r="11" spans="2:11" ht="13.15" customHeight="1" x14ac:dyDescent="0.2">
      <c r="B11" s="766" t="s">
        <v>264</v>
      </c>
      <c r="C11" s="711">
        <v>8554</v>
      </c>
      <c r="D11" s="712">
        <v>-23037.100522000001</v>
      </c>
      <c r="E11" s="712">
        <v>5.1773579999999999</v>
      </c>
      <c r="F11" s="752">
        <v>-2.24E-4</v>
      </c>
      <c r="G11" s="766" t="s">
        <v>265</v>
      </c>
      <c r="H11" s="774">
        <v>18264</v>
      </c>
      <c r="I11" s="297">
        <v>-397303.13853699999</v>
      </c>
      <c r="J11" s="297">
        <v>32.850951699999996</v>
      </c>
      <c r="K11" s="775">
        <v>-8.2000000000000001E-5</v>
      </c>
    </row>
    <row r="12" spans="2:11" ht="13.15" customHeight="1" x14ac:dyDescent="0.2">
      <c r="B12" s="766" t="s">
        <v>265</v>
      </c>
      <c r="C12" s="711">
        <v>4875</v>
      </c>
      <c r="D12" s="712">
        <v>-10327.717397</v>
      </c>
      <c r="E12" s="712">
        <v>7.8831519999999999</v>
      </c>
      <c r="F12" s="752">
        <v>-7.6300000000000001E-4</v>
      </c>
      <c r="G12" s="766" t="s">
        <v>266</v>
      </c>
      <c r="H12" s="774">
        <v>8739</v>
      </c>
      <c r="I12" s="297">
        <v>-119314.509745</v>
      </c>
      <c r="J12" s="297">
        <v>9.1491160000000002E-2</v>
      </c>
      <c r="K12" s="775">
        <v>0</v>
      </c>
    </row>
    <row r="13" spans="2:11" ht="13.15" customHeight="1" x14ac:dyDescent="0.2">
      <c r="B13" s="766" t="s">
        <v>266</v>
      </c>
      <c r="C13" s="711">
        <v>1750</v>
      </c>
      <c r="D13" s="712">
        <v>-7869.2004230000002</v>
      </c>
      <c r="E13" s="712">
        <v>1.56468037</v>
      </c>
      <c r="F13" s="752">
        <v>-1.9799999999999999E-4</v>
      </c>
      <c r="G13" s="773" t="s">
        <v>282</v>
      </c>
      <c r="H13" s="774">
        <v>3959</v>
      </c>
      <c r="I13" s="297">
        <v>-20983.619832</v>
      </c>
      <c r="J13" s="297">
        <v>1.6410000000000001E-3</v>
      </c>
      <c r="K13" s="775">
        <v>0</v>
      </c>
    </row>
    <row r="14" spans="2:11" ht="13.15" customHeight="1" x14ac:dyDescent="0.2">
      <c r="B14" s="766" t="s">
        <v>267</v>
      </c>
      <c r="C14" s="711">
        <v>5356</v>
      </c>
      <c r="D14" s="712">
        <v>-89084.109998</v>
      </c>
      <c r="E14" s="712">
        <v>359.78262480000001</v>
      </c>
      <c r="F14" s="752">
        <v>-4.0379999999999999E-3</v>
      </c>
      <c r="G14" s="776" t="s">
        <v>378</v>
      </c>
      <c r="H14" s="774">
        <v>7012</v>
      </c>
      <c r="I14" s="297">
        <v>-211086.028544</v>
      </c>
      <c r="J14" s="297">
        <v>865.08090079999999</v>
      </c>
      <c r="K14" s="775">
        <v>-4.0980000000000001E-3</v>
      </c>
    </row>
    <row r="15" spans="2:11" ht="13.15" customHeight="1" x14ac:dyDescent="0.2">
      <c r="B15" s="715" t="s">
        <v>21</v>
      </c>
      <c r="C15" s="716">
        <v>142994</v>
      </c>
      <c r="D15" s="777">
        <v>-448764.85035600001</v>
      </c>
      <c r="E15" s="777">
        <v>699.67405113000007</v>
      </c>
      <c r="F15" s="778"/>
      <c r="G15" s="778"/>
      <c r="H15" s="716">
        <v>155336</v>
      </c>
      <c r="I15" s="777">
        <v>-1522829.7944219997</v>
      </c>
      <c r="J15" s="777">
        <v>1021.61197556</v>
      </c>
      <c r="K15" s="779"/>
    </row>
    <row r="16" spans="2:11" ht="13.15" customHeight="1" x14ac:dyDescent="0.2">
      <c r="B16" s="893" t="s">
        <v>69</v>
      </c>
      <c r="C16" s="894"/>
      <c r="D16" s="894"/>
      <c r="E16" s="894"/>
      <c r="F16" s="894"/>
      <c r="G16" s="894"/>
      <c r="H16" s="894"/>
      <c r="I16" s="894"/>
      <c r="J16" s="894"/>
      <c r="K16" s="895"/>
    </row>
    <row r="17" spans="2:11" ht="13.15" customHeight="1" x14ac:dyDescent="0.2">
      <c r="B17" s="780" t="s">
        <v>260</v>
      </c>
      <c r="C17" s="767">
        <v>88042</v>
      </c>
      <c r="D17" s="768">
        <v>0</v>
      </c>
      <c r="E17" s="768">
        <v>0.40892299999999998</v>
      </c>
      <c r="F17" s="749">
        <v>0</v>
      </c>
      <c r="G17" s="772" t="s">
        <v>261</v>
      </c>
      <c r="H17" s="769">
        <v>12983</v>
      </c>
      <c r="I17" s="770">
        <v>0</v>
      </c>
      <c r="J17" s="770">
        <v>3.4210080000000004E-2</v>
      </c>
      <c r="K17" s="771">
        <v>0</v>
      </c>
    </row>
    <row r="18" spans="2:11" ht="13.15" customHeight="1" x14ac:dyDescent="0.2">
      <c r="B18" s="772" t="s">
        <v>261</v>
      </c>
      <c r="C18" s="711">
        <v>39795</v>
      </c>
      <c r="D18" s="712">
        <v>0</v>
      </c>
      <c r="E18" s="712">
        <v>21.686015309999998</v>
      </c>
      <c r="F18" s="752">
        <v>0</v>
      </c>
      <c r="G18" s="772" t="s">
        <v>262</v>
      </c>
      <c r="H18" s="774">
        <v>63186</v>
      </c>
      <c r="I18" s="297">
        <v>0</v>
      </c>
      <c r="J18" s="297">
        <v>2.0743553800000001</v>
      </c>
      <c r="K18" s="775">
        <v>0</v>
      </c>
    </row>
    <row r="19" spans="2:11" ht="13.15" customHeight="1" x14ac:dyDescent="0.2">
      <c r="B19" s="772" t="s">
        <v>262</v>
      </c>
      <c r="C19" s="711">
        <v>15651</v>
      </c>
      <c r="D19" s="712">
        <v>0</v>
      </c>
      <c r="E19" s="712">
        <v>0.22237899999999999</v>
      </c>
      <c r="F19" s="752">
        <v>0</v>
      </c>
      <c r="G19" s="766" t="s">
        <v>263</v>
      </c>
      <c r="H19" s="774">
        <v>39076</v>
      </c>
      <c r="I19" s="297">
        <v>0</v>
      </c>
      <c r="J19" s="297">
        <v>0.84381295000000001</v>
      </c>
      <c r="K19" s="775">
        <v>0</v>
      </c>
    </row>
    <row r="20" spans="2:11" ht="13.15" customHeight="1" x14ac:dyDescent="0.2">
      <c r="B20" s="766" t="s">
        <v>263</v>
      </c>
      <c r="C20" s="711">
        <v>7837</v>
      </c>
      <c r="D20" s="712">
        <v>0</v>
      </c>
      <c r="E20" s="712">
        <v>0.11650000000000001</v>
      </c>
      <c r="F20" s="752">
        <v>0</v>
      </c>
      <c r="G20" s="766" t="s">
        <v>264</v>
      </c>
      <c r="H20" s="774">
        <v>18120</v>
      </c>
      <c r="I20" s="297">
        <v>0</v>
      </c>
      <c r="J20" s="297">
        <v>1.3038574599999999</v>
      </c>
      <c r="K20" s="775">
        <v>0</v>
      </c>
    </row>
    <row r="21" spans="2:11" ht="13.15" customHeight="1" x14ac:dyDescent="0.2">
      <c r="B21" s="766" t="s">
        <v>264</v>
      </c>
      <c r="C21" s="711">
        <v>3657</v>
      </c>
      <c r="D21" s="712">
        <v>0</v>
      </c>
      <c r="E21" s="712">
        <v>3.2729999999999999E-3</v>
      </c>
      <c r="F21" s="752">
        <v>0</v>
      </c>
      <c r="G21" s="766" t="s">
        <v>265</v>
      </c>
      <c r="H21" s="774">
        <v>9339</v>
      </c>
      <c r="I21" s="297">
        <v>0</v>
      </c>
      <c r="J21" s="297">
        <v>0.11412841</v>
      </c>
      <c r="K21" s="775">
        <v>0</v>
      </c>
    </row>
    <row r="22" spans="2:11" ht="13.15" customHeight="1" x14ac:dyDescent="0.2">
      <c r="B22" s="766" t="s">
        <v>265</v>
      </c>
      <c r="C22" s="711">
        <v>2365</v>
      </c>
      <c r="D22" s="712">
        <v>0</v>
      </c>
      <c r="E22" s="712">
        <v>9.4850000000000004E-3</v>
      </c>
      <c r="F22" s="752">
        <v>0</v>
      </c>
      <c r="G22" s="766" t="s">
        <v>266</v>
      </c>
      <c r="H22" s="774">
        <v>4622</v>
      </c>
      <c r="I22" s="297">
        <v>0</v>
      </c>
      <c r="J22" s="297">
        <v>1.06318223</v>
      </c>
      <c r="K22" s="775">
        <v>0</v>
      </c>
    </row>
    <row r="23" spans="2:11" ht="13.15" customHeight="1" x14ac:dyDescent="0.2">
      <c r="B23" s="766" t="s">
        <v>266</v>
      </c>
      <c r="C23" s="711">
        <v>1387</v>
      </c>
      <c r="D23" s="712">
        <v>0</v>
      </c>
      <c r="E23" s="712">
        <v>2.013E-3</v>
      </c>
      <c r="F23" s="752">
        <v>0</v>
      </c>
      <c r="G23" s="773" t="s">
        <v>282</v>
      </c>
      <c r="H23" s="774">
        <v>2498</v>
      </c>
      <c r="I23" s="297">
        <v>0</v>
      </c>
      <c r="J23" s="297">
        <v>0.74480017000000009</v>
      </c>
      <c r="K23" s="775">
        <v>0</v>
      </c>
    </row>
    <row r="24" spans="2:11" ht="13.15" customHeight="1" x14ac:dyDescent="0.2">
      <c r="B24" s="781" t="s">
        <v>267</v>
      </c>
      <c r="C24" s="782">
        <v>2375</v>
      </c>
      <c r="D24" s="783">
        <v>0</v>
      </c>
      <c r="E24" s="783">
        <v>3.094E-3</v>
      </c>
      <c r="F24" s="752">
        <v>0</v>
      </c>
      <c r="G24" s="776" t="s">
        <v>378</v>
      </c>
      <c r="H24" s="784">
        <v>4268</v>
      </c>
      <c r="I24" s="785">
        <v>0</v>
      </c>
      <c r="J24" s="785">
        <v>1.166318E-2</v>
      </c>
      <c r="K24" s="786">
        <v>0</v>
      </c>
    </row>
    <row r="25" spans="2:11" ht="13.15" customHeight="1" x14ac:dyDescent="0.2">
      <c r="B25" s="715" t="s">
        <v>21</v>
      </c>
      <c r="C25" s="716">
        <v>161109</v>
      </c>
      <c r="D25" s="777">
        <v>0</v>
      </c>
      <c r="E25" s="777">
        <v>22.451682310000002</v>
      </c>
      <c r="F25" s="787"/>
      <c r="G25" s="777"/>
      <c r="H25" s="716">
        <v>154092</v>
      </c>
      <c r="I25" s="777">
        <v>0</v>
      </c>
      <c r="J25" s="777">
        <v>6.19000986</v>
      </c>
      <c r="K25" s="787"/>
    </row>
    <row r="26" spans="2:11" ht="13.15" customHeight="1" x14ac:dyDescent="0.2">
      <c r="B26" s="893" t="s">
        <v>70</v>
      </c>
      <c r="C26" s="894"/>
      <c r="D26" s="894"/>
      <c r="E26" s="894"/>
      <c r="F26" s="894"/>
      <c r="G26" s="894"/>
      <c r="H26" s="894"/>
      <c r="I26" s="894"/>
      <c r="J26" s="894"/>
      <c r="K26" s="895"/>
    </row>
    <row r="27" spans="2:11" ht="13.15" customHeight="1" x14ac:dyDescent="0.2">
      <c r="B27" s="780" t="s">
        <v>260</v>
      </c>
      <c r="C27" s="767">
        <v>21144</v>
      </c>
      <c r="D27" s="768">
        <v>21267.791429000001</v>
      </c>
      <c r="E27" s="768">
        <v>5735.4470627500004</v>
      </c>
      <c r="F27" s="749">
        <v>0.269677</v>
      </c>
      <c r="G27" s="772" t="s">
        <v>261</v>
      </c>
      <c r="H27" s="769">
        <v>3527</v>
      </c>
      <c r="I27" s="770">
        <v>6969.9562349999997</v>
      </c>
      <c r="J27" s="770">
        <v>1936.6524609400001</v>
      </c>
      <c r="K27" s="771">
        <v>0.27785700000000002</v>
      </c>
    </row>
    <row r="28" spans="2:11" ht="13.15" customHeight="1" x14ac:dyDescent="0.2">
      <c r="B28" s="772" t="s">
        <v>261</v>
      </c>
      <c r="C28" s="711">
        <v>34786</v>
      </c>
      <c r="D28" s="712">
        <v>57557.676465999997</v>
      </c>
      <c r="E28" s="712">
        <v>15944.04089808</v>
      </c>
      <c r="F28" s="752">
        <v>0.27700900000000001</v>
      </c>
      <c r="G28" s="772" t="s">
        <v>262</v>
      </c>
      <c r="H28" s="774">
        <v>32262</v>
      </c>
      <c r="I28" s="297">
        <v>83401.618214999995</v>
      </c>
      <c r="J28" s="297">
        <v>23311.995745529999</v>
      </c>
      <c r="K28" s="775">
        <v>0.27951399999999998</v>
      </c>
    </row>
    <row r="29" spans="2:11" ht="13.15" customHeight="1" x14ac:dyDescent="0.2">
      <c r="B29" s="772" t="s">
        <v>262</v>
      </c>
      <c r="C29" s="711">
        <v>29603</v>
      </c>
      <c r="D29" s="712">
        <v>94853.015616000004</v>
      </c>
      <c r="E29" s="712">
        <v>26449.494010860002</v>
      </c>
      <c r="F29" s="752">
        <v>0.27884700000000001</v>
      </c>
      <c r="G29" s="766" t="s">
        <v>263</v>
      </c>
      <c r="H29" s="774">
        <v>31413</v>
      </c>
      <c r="I29" s="297">
        <v>126385.20381000001</v>
      </c>
      <c r="J29" s="297">
        <v>34864.529649089993</v>
      </c>
      <c r="K29" s="775">
        <v>0.27585900000000002</v>
      </c>
    </row>
    <row r="30" spans="2:11" ht="13.15" customHeight="1" x14ac:dyDescent="0.2">
      <c r="B30" s="766" t="s">
        <v>263</v>
      </c>
      <c r="C30" s="711">
        <v>22160</v>
      </c>
      <c r="D30" s="712">
        <v>82779.782869000002</v>
      </c>
      <c r="E30" s="712">
        <v>23173.67150407</v>
      </c>
      <c r="F30" s="752">
        <v>0.279943</v>
      </c>
      <c r="G30" s="766" t="s">
        <v>264</v>
      </c>
      <c r="H30" s="774">
        <v>24837</v>
      </c>
      <c r="I30" s="297">
        <v>235004.174914</v>
      </c>
      <c r="J30" s="297">
        <v>64702.287963089999</v>
      </c>
      <c r="K30" s="775">
        <v>0.27532299999999998</v>
      </c>
    </row>
    <row r="31" spans="2:11" ht="13.15" customHeight="1" x14ac:dyDescent="0.2">
      <c r="B31" s="766" t="s">
        <v>264</v>
      </c>
      <c r="C31" s="711">
        <v>9763</v>
      </c>
      <c r="D31" s="712">
        <v>66949.994384000005</v>
      </c>
      <c r="E31" s="712">
        <v>19133.851177470002</v>
      </c>
      <c r="F31" s="752">
        <v>0.28579300000000002</v>
      </c>
      <c r="G31" s="766" t="s">
        <v>265</v>
      </c>
      <c r="H31" s="774">
        <v>15793</v>
      </c>
      <c r="I31" s="297">
        <v>124747.057762</v>
      </c>
      <c r="J31" s="297">
        <v>34411.98342751</v>
      </c>
      <c r="K31" s="775">
        <v>0.27585399999999999</v>
      </c>
    </row>
    <row r="32" spans="2:11" ht="13.15" customHeight="1" x14ac:dyDescent="0.2">
      <c r="B32" s="766" t="s">
        <v>265</v>
      </c>
      <c r="C32" s="711">
        <v>6034</v>
      </c>
      <c r="D32" s="712">
        <v>32768.076706</v>
      </c>
      <c r="E32" s="712">
        <v>9127.1553582300003</v>
      </c>
      <c r="F32" s="752">
        <v>0.27853800000000001</v>
      </c>
      <c r="G32" s="766" t="s">
        <v>266</v>
      </c>
      <c r="H32" s="774">
        <v>7978</v>
      </c>
      <c r="I32" s="297">
        <v>73578.591977999997</v>
      </c>
      <c r="J32" s="297">
        <v>20570.872855330002</v>
      </c>
      <c r="K32" s="775">
        <v>0.27957599999999999</v>
      </c>
    </row>
    <row r="33" spans="2:11" ht="13.15" customHeight="1" x14ac:dyDescent="0.2">
      <c r="B33" s="766" t="s">
        <v>266</v>
      </c>
      <c r="C33" s="711">
        <v>2333</v>
      </c>
      <c r="D33" s="712">
        <v>15083.992028000001</v>
      </c>
      <c r="E33" s="712">
        <v>4219.6152676500005</v>
      </c>
      <c r="F33" s="752">
        <v>0.27974100000000002</v>
      </c>
      <c r="G33" s="773" t="s">
        <v>282</v>
      </c>
      <c r="H33" s="774">
        <v>4115</v>
      </c>
      <c r="I33" s="297">
        <v>39592.715060000002</v>
      </c>
      <c r="J33" s="297">
        <v>10795.57990008</v>
      </c>
      <c r="K33" s="775">
        <v>0.27266499999999999</v>
      </c>
    </row>
    <row r="34" spans="2:11" ht="13.15" customHeight="1" x14ac:dyDescent="0.2">
      <c r="B34" s="781" t="s">
        <v>267</v>
      </c>
      <c r="C34" s="711">
        <v>7392</v>
      </c>
      <c r="D34" s="712">
        <v>164896.80416699999</v>
      </c>
      <c r="E34" s="712">
        <v>46042.237640109997</v>
      </c>
      <c r="F34" s="752">
        <v>0.27921800000000002</v>
      </c>
      <c r="G34" s="776" t="s">
        <v>378</v>
      </c>
      <c r="H34" s="774">
        <v>7965</v>
      </c>
      <c r="I34" s="297">
        <v>376520.39892499999</v>
      </c>
      <c r="J34" s="297">
        <v>102744.57976382</v>
      </c>
      <c r="K34" s="775">
        <v>0.27287899999999998</v>
      </c>
    </row>
    <row r="35" spans="2:11" ht="13.15" customHeight="1" x14ac:dyDescent="0.2">
      <c r="B35" s="788" t="s">
        <v>21</v>
      </c>
      <c r="C35" s="716">
        <v>133215</v>
      </c>
      <c r="D35" s="777">
        <v>536157.13366500009</v>
      </c>
      <c r="E35" s="777">
        <v>149825.51291922</v>
      </c>
      <c r="F35" s="778"/>
      <c r="G35" s="778"/>
      <c r="H35" s="716">
        <v>127890</v>
      </c>
      <c r="I35" s="777">
        <v>1066199.7168990001</v>
      </c>
      <c r="J35" s="777">
        <v>293338.48176538997</v>
      </c>
      <c r="K35" s="779"/>
    </row>
    <row r="36" spans="2:11" ht="13.15" customHeight="1" x14ac:dyDescent="0.2">
      <c r="B36" s="788" t="s">
        <v>283</v>
      </c>
      <c r="C36" s="716">
        <v>437318</v>
      </c>
      <c r="D36" s="777">
        <v>87392.283309000079</v>
      </c>
      <c r="E36" s="777">
        <v>150547.63865266001</v>
      </c>
      <c r="F36" s="778"/>
      <c r="G36" s="778"/>
      <c r="H36" s="716">
        <v>437318</v>
      </c>
      <c r="I36" s="777">
        <v>-456630.07752299961</v>
      </c>
      <c r="J36" s="777">
        <v>294366.28375080996</v>
      </c>
      <c r="K36" s="779"/>
    </row>
    <row r="37" spans="2:11" ht="13.15" customHeight="1" x14ac:dyDescent="0.2">
      <c r="C37" s="714"/>
      <c r="D37" s="714"/>
      <c r="E37" s="714"/>
      <c r="F37" s="714"/>
      <c r="G37" s="714"/>
      <c r="H37" s="714"/>
      <c r="I37" s="714"/>
      <c r="J37" s="714"/>
      <c r="K37" s="714"/>
    </row>
    <row r="38" spans="2:11" ht="13.15" customHeight="1" x14ac:dyDescent="0.2">
      <c r="C38" s="714"/>
      <c r="D38" s="714"/>
      <c r="E38" s="714"/>
      <c r="F38" s="714"/>
      <c r="G38" s="714"/>
      <c r="H38" s="714"/>
      <c r="I38" s="714"/>
      <c r="J38" s="714"/>
      <c r="K38" s="714"/>
    </row>
    <row r="39" spans="2:11" ht="13.15" customHeight="1" x14ac:dyDescent="0.2">
      <c r="D39" s="317"/>
      <c r="E39" s="789" t="s">
        <v>157</v>
      </c>
      <c r="F39" s="789"/>
      <c r="G39" s="789"/>
      <c r="H39" s="789"/>
      <c r="I39" s="317"/>
    </row>
  </sheetData>
  <mergeCells count="15">
    <mergeCell ref="C2:F2"/>
    <mergeCell ref="G2:K2"/>
    <mergeCell ref="B16:K16"/>
    <mergeCell ref="B6:K6"/>
    <mergeCell ref="B26:K26"/>
    <mergeCell ref="K3:K4"/>
    <mergeCell ref="C5:F5"/>
    <mergeCell ref="H5:K5"/>
    <mergeCell ref="C3:C4"/>
    <mergeCell ref="H3:H4"/>
    <mergeCell ref="I3:I4"/>
    <mergeCell ref="J3:J4"/>
    <mergeCell ref="D3:D4"/>
    <mergeCell ref="E3:E4"/>
    <mergeCell ref="F3:F4"/>
  </mergeCells>
  <hyperlinks>
    <hyperlink ref="E39" location="CONTENTS!A1" display="BACK TO CONTENTS" xr:uid="{00000000-0004-0000-0800-000000000000}"/>
  </hyperlinks>
  <pageMargins left="0.7" right="0.7" top="0.75" bottom="0.75" header="0.3" footer="0.3"/>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R35"/>
  <sheetViews>
    <sheetView showGridLines="0" zoomScaleNormal="100" zoomScaleSheetLayoutView="90" workbookViewId="0">
      <selection activeCell="B1" sqref="B1"/>
    </sheetView>
  </sheetViews>
  <sheetFormatPr defaultColWidth="9.140625" defaultRowHeight="12.75" x14ac:dyDescent="0.2"/>
  <cols>
    <col min="1" max="1" width="3.7109375" style="106" customWidth="1"/>
    <col min="2" max="2" width="0.85546875" style="317" customWidth="1"/>
    <col min="3" max="3" width="11" style="317" customWidth="1"/>
    <col min="4" max="4" width="9.42578125" style="317" customWidth="1"/>
    <col min="5" max="5" width="1.7109375" style="317" customWidth="1"/>
    <col min="6" max="6" width="9.42578125" style="317" customWidth="1"/>
    <col min="7" max="7" width="11" style="317" customWidth="1"/>
    <col min="8" max="8" width="9.42578125" style="317" customWidth="1"/>
    <col min="9" max="9" width="1.7109375" style="317" customWidth="1"/>
    <col min="10" max="10" width="9.42578125" style="328" customWidth="1"/>
    <col min="11" max="11" width="11" style="328" customWidth="1"/>
    <col min="12" max="12" width="11" style="329" customWidth="1"/>
    <col min="13" max="16384" width="9.140625" style="329"/>
  </cols>
  <sheetData>
    <row r="1" spans="1:13" s="106" customFormat="1" ht="15" customHeight="1" x14ac:dyDescent="0.2">
      <c r="B1" s="309" t="s">
        <v>346</v>
      </c>
      <c r="C1" s="310"/>
      <c r="D1" s="311"/>
      <c r="E1" s="311"/>
      <c r="F1" s="312"/>
      <c r="G1" s="312"/>
      <c r="H1" s="312"/>
      <c r="I1" s="313"/>
      <c r="J1" s="314"/>
    </row>
    <row r="2" spans="1:13" s="106" customFormat="1" ht="12.6" customHeight="1" x14ac:dyDescent="0.2">
      <c r="A2" s="315"/>
      <c r="B2" s="316"/>
      <c r="C2" s="909" t="s">
        <v>206</v>
      </c>
      <c r="D2" s="912">
        <v>2020</v>
      </c>
      <c r="E2" s="913"/>
      <c r="F2" s="914"/>
      <c r="G2" s="921" t="s">
        <v>347</v>
      </c>
      <c r="H2" s="912">
        <v>2023</v>
      </c>
      <c r="I2" s="913"/>
      <c r="J2" s="914"/>
      <c r="K2" s="921" t="s">
        <v>348</v>
      </c>
      <c r="L2" s="906" t="s">
        <v>218</v>
      </c>
    </row>
    <row r="3" spans="1:13" s="106" customFormat="1" ht="12.6" customHeight="1" x14ac:dyDescent="0.2">
      <c r="A3" s="317"/>
      <c r="B3" s="318"/>
      <c r="C3" s="910"/>
      <c r="D3" s="915"/>
      <c r="E3" s="916"/>
      <c r="F3" s="917"/>
      <c r="G3" s="922"/>
      <c r="H3" s="915"/>
      <c r="I3" s="916"/>
      <c r="J3" s="917"/>
      <c r="K3" s="922"/>
      <c r="L3" s="907"/>
    </row>
    <row r="4" spans="1:13" s="106" customFormat="1" ht="12.6" customHeight="1" x14ac:dyDescent="0.2">
      <c r="A4" s="317"/>
      <c r="B4" s="319"/>
      <c r="C4" s="911"/>
      <c r="D4" s="918"/>
      <c r="E4" s="919"/>
      <c r="F4" s="920"/>
      <c r="G4" s="923"/>
      <c r="H4" s="918"/>
      <c r="I4" s="919"/>
      <c r="J4" s="920"/>
      <c r="K4" s="923"/>
      <c r="L4" s="908"/>
    </row>
    <row r="5" spans="1:13" s="106" customFormat="1" ht="13.35" customHeight="1" x14ac:dyDescent="0.2">
      <c r="A5" s="320"/>
      <c r="B5" s="392"/>
      <c r="C5" s="902" t="s">
        <v>214</v>
      </c>
      <c r="D5" s="399" t="s">
        <v>207</v>
      </c>
      <c r="E5" s="393" t="s">
        <v>208</v>
      </c>
      <c r="F5" s="394">
        <v>79000</v>
      </c>
      <c r="G5" s="395">
        <v>0</v>
      </c>
      <c r="H5" s="399" t="s">
        <v>207</v>
      </c>
      <c r="I5" s="393" t="s">
        <v>208</v>
      </c>
      <c r="J5" s="394">
        <v>91250</v>
      </c>
      <c r="K5" s="395">
        <v>0</v>
      </c>
      <c r="L5" s="396">
        <v>0.15506329113924044</v>
      </c>
    </row>
    <row r="6" spans="1:13" s="106" customFormat="1" ht="15.75" customHeight="1" x14ac:dyDescent="0.2">
      <c r="A6" s="320"/>
      <c r="B6" s="324"/>
      <c r="C6" s="903"/>
      <c r="D6" s="400">
        <v>79001</v>
      </c>
      <c r="E6" s="321" t="s">
        <v>208</v>
      </c>
      <c r="F6" s="322">
        <v>365000</v>
      </c>
      <c r="G6" s="323">
        <v>7.0000000000000007E-2</v>
      </c>
      <c r="H6" s="400">
        <v>91251</v>
      </c>
      <c r="I6" s="321" t="s">
        <v>208</v>
      </c>
      <c r="J6" s="322">
        <v>365000</v>
      </c>
      <c r="K6" s="323">
        <v>7.0000000000000007E-2</v>
      </c>
      <c r="L6" s="362">
        <v>0</v>
      </c>
    </row>
    <row r="7" spans="1:13" s="106" customFormat="1" ht="13.35" customHeight="1" x14ac:dyDescent="0.2">
      <c r="A7" s="320"/>
      <c r="B7" s="324"/>
      <c r="C7" s="904"/>
      <c r="D7" s="400">
        <v>365001</v>
      </c>
      <c r="E7" s="321" t="s">
        <v>208</v>
      </c>
      <c r="F7" s="628">
        <v>550000</v>
      </c>
      <c r="G7" s="323">
        <v>0.21</v>
      </c>
      <c r="H7" s="400">
        <v>365001</v>
      </c>
      <c r="I7" s="321" t="s">
        <v>208</v>
      </c>
      <c r="J7" s="322">
        <v>550000</v>
      </c>
      <c r="K7" s="323">
        <v>0.21</v>
      </c>
      <c r="L7" s="362">
        <v>0</v>
      </c>
    </row>
    <row r="8" spans="1:13" s="106" customFormat="1" ht="13.35" customHeight="1" x14ac:dyDescent="0.2">
      <c r="A8" s="317"/>
      <c r="B8" s="397"/>
      <c r="C8" s="905"/>
      <c r="D8" s="401">
        <v>550001</v>
      </c>
      <c r="E8" s="325" t="s">
        <v>208</v>
      </c>
      <c r="F8" s="326" t="s">
        <v>209</v>
      </c>
      <c r="G8" s="327">
        <v>0.28000000000000003</v>
      </c>
      <c r="H8" s="401">
        <v>550001</v>
      </c>
      <c r="I8" s="325" t="s">
        <v>208</v>
      </c>
      <c r="J8" s="326" t="s">
        <v>209</v>
      </c>
      <c r="K8" s="327">
        <v>0.28000000000000003</v>
      </c>
      <c r="L8" s="402">
        <v>0</v>
      </c>
      <c r="M8" s="398"/>
    </row>
    <row r="10" spans="1:13" x14ac:dyDescent="0.2">
      <c r="F10" s="361" t="s">
        <v>157</v>
      </c>
      <c r="G10" s="361"/>
    </row>
    <row r="13" spans="1:13" x14ac:dyDescent="0.2">
      <c r="B13" s="105">
        <v>0.5</v>
      </c>
      <c r="C13" s="105"/>
      <c r="D13" s="105"/>
      <c r="E13" s="105"/>
      <c r="F13" s="105"/>
      <c r="G13" s="105"/>
      <c r="H13" s="105"/>
      <c r="I13" s="105"/>
      <c r="J13" s="105"/>
      <c r="K13" s="105"/>
      <c r="L13" s="105"/>
      <c r="M13" s="110"/>
    </row>
    <row r="32" spans="14:17" x14ac:dyDescent="0.2">
      <c r="N32" s="380"/>
      <c r="O32" s="380"/>
      <c r="P32" s="380"/>
      <c r="Q32" s="380"/>
    </row>
    <row r="33" spans="14:18" x14ac:dyDescent="0.2">
      <c r="N33" s="379"/>
      <c r="O33" s="379"/>
      <c r="P33" s="379"/>
      <c r="Q33" s="379"/>
      <c r="R33" s="379"/>
    </row>
    <row r="34" spans="14:18" x14ac:dyDescent="0.2">
      <c r="N34" s="379"/>
      <c r="O34" s="379"/>
      <c r="P34" s="379"/>
      <c r="Q34" s="379"/>
      <c r="R34" s="379"/>
    </row>
    <row r="35" spans="14:18" x14ac:dyDescent="0.2">
      <c r="N35" s="379"/>
      <c r="O35" s="379"/>
      <c r="P35" s="379"/>
      <c r="Q35" s="379"/>
      <c r="R35" s="379"/>
    </row>
  </sheetData>
  <mergeCells count="7">
    <mergeCell ref="C5:C8"/>
    <mergeCell ref="L2:L4"/>
    <mergeCell ref="C2:C4"/>
    <mergeCell ref="D2:F4"/>
    <mergeCell ref="H2:J4"/>
    <mergeCell ref="K2:K4"/>
    <mergeCell ref="G2:G4"/>
  </mergeCells>
  <hyperlinks>
    <hyperlink ref="F10" location="CONTENTS!A1" display="BACK TO CONTENTS" xr:uid="{00000000-0004-0000-0900-000000000000}"/>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5:H5"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1:H26"/>
  <sheetViews>
    <sheetView showGridLines="0" zoomScaleNormal="100" zoomScaleSheetLayoutView="90" workbookViewId="0">
      <selection activeCell="B1" sqref="B1"/>
    </sheetView>
  </sheetViews>
  <sheetFormatPr defaultColWidth="9.140625" defaultRowHeight="12.75" x14ac:dyDescent="0.2"/>
  <cols>
    <col min="1" max="1" width="3.7109375" style="429" customWidth="1"/>
    <col min="2" max="16384" width="9.140625" style="429"/>
  </cols>
  <sheetData>
    <row r="1" spans="2:2" ht="15" customHeight="1" x14ac:dyDescent="0.2">
      <c r="B1" s="655" t="s">
        <v>349</v>
      </c>
    </row>
    <row r="24" spans="5:8" x14ac:dyDescent="0.2">
      <c r="E24"/>
      <c r="F24"/>
      <c r="G24"/>
      <c r="H24"/>
    </row>
    <row r="25" spans="5:8" x14ac:dyDescent="0.2">
      <c r="F25" s="430" t="s">
        <v>157</v>
      </c>
      <c r="H25"/>
    </row>
    <row r="26" spans="5:8" ht="12.75" customHeight="1" x14ac:dyDescent="0.2"/>
  </sheetData>
  <hyperlinks>
    <hyperlink ref="F25" location="CONTENTS!A1" display="CONTENTS!A1" xr:uid="{F46ADF40-8CE5-4235-B910-43A0033C2913}"/>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1:H18"/>
  <sheetViews>
    <sheetView showGridLines="0" zoomScale="120" zoomScaleNormal="120" workbookViewId="0">
      <selection activeCell="B1" sqref="B1"/>
    </sheetView>
  </sheetViews>
  <sheetFormatPr defaultColWidth="8.85546875" defaultRowHeight="10.5" x14ac:dyDescent="0.15"/>
  <cols>
    <col min="1" max="1" width="1" style="403" customWidth="1"/>
    <col min="2" max="2" width="8.85546875" style="403" customWidth="1"/>
    <col min="3" max="16384" width="8.85546875" style="403"/>
  </cols>
  <sheetData>
    <row r="1" spans="2:2" ht="12" x14ac:dyDescent="0.2">
      <c r="B1" s="656" t="s">
        <v>350</v>
      </c>
    </row>
    <row r="17" spans="5:8" ht="12.75" x14ac:dyDescent="0.2">
      <c r="E17"/>
      <c r="F17"/>
      <c r="G17"/>
      <c r="H17"/>
    </row>
    <row r="18" spans="5:8" ht="12.75" x14ac:dyDescent="0.2">
      <c r="E18" s="429"/>
      <c r="F18" s="430" t="s">
        <v>157</v>
      </c>
      <c r="G18" s="429"/>
      <c r="H18"/>
    </row>
  </sheetData>
  <phoneticPr fontId="76" type="noConversion"/>
  <hyperlinks>
    <hyperlink ref="F18" location="CONTENTS!A1" display="CONTENTS!A1" xr:uid="{9E95EB58-B6DF-4811-84FC-4B6FDDD4F527}"/>
  </hyperlink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F41"/>
  <sheetViews>
    <sheetView showGridLines="0" zoomScaleNormal="100" zoomScaleSheetLayoutView="90" workbookViewId="0">
      <selection activeCell="B1" sqref="B1"/>
    </sheetView>
  </sheetViews>
  <sheetFormatPr defaultColWidth="9.140625" defaultRowHeight="12.75" x14ac:dyDescent="0.2"/>
  <cols>
    <col min="1" max="1" width="4.140625" style="429" customWidth="1"/>
    <col min="2" max="2" width="10.28515625" style="429" bestFit="1" customWidth="1"/>
    <col min="3" max="4" width="9.28515625" style="429" bestFit="1" customWidth="1"/>
    <col min="5" max="5" width="10.28515625" style="429" bestFit="1" customWidth="1"/>
    <col min="6" max="6" width="11.28515625" style="429" bestFit="1" customWidth="1"/>
    <col min="7" max="16384" width="9.140625" style="429"/>
  </cols>
  <sheetData>
    <row r="1" spans="2:2" ht="15" customHeight="1" x14ac:dyDescent="0.2">
      <c r="B1" s="656" t="s">
        <v>351</v>
      </c>
    </row>
    <row r="23" spans="6:6" x14ac:dyDescent="0.2">
      <c r="F23" s="430" t="s">
        <v>157</v>
      </c>
    </row>
    <row r="26" spans="6:6" ht="12.75" customHeight="1" x14ac:dyDescent="0.2"/>
    <row r="41" spans="1:6" x14ac:dyDescent="0.2">
      <c r="A41" s="378"/>
      <c r="B41" s="378"/>
      <c r="C41" s="378"/>
      <c r="D41" s="378"/>
      <c r="E41" s="378"/>
      <c r="F41" s="378"/>
    </row>
  </sheetData>
  <hyperlinks>
    <hyperlink ref="F23" location="CONTENTS!A1" display="CONTENTS!A1" xr:uid="{89DA9409-D1B9-468C-89B4-756AA5DA8825}"/>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B1:AG41"/>
  <sheetViews>
    <sheetView showGridLines="0" zoomScaleNormal="100" workbookViewId="0">
      <selection activeCell="B1" sqref="B1"/>
    </sheetView>
  </sheetViews>
  <sheetFormatPr defaultRowHeight="12.75" x14ac:dyDescent="0.2"/>
  <cols>
    <col min="1" max="1" width="3.7109375" customWidth="1"/>
    <col min="4" max="4" width="0" hidden="1" customWidth="1"/>
    <col min="5" max="5" width="13.85546875" hidden="1" customWidth="1"/>
    <col min="6" max="12" width="9.5703125" hidden="1" customWidth="1"/>
    <col min="13" max="13" width="13.28515625" hidden="1" customWidth="1"/>
    <col min="14" max="14" width="9.28515625" hidden="1" customWidth="1"/>
    <col min="15" max="15" width="9.5703125" hidden="1" customWidth="1"/>
    <col min="16" max="16" width="10.42578125" hidden="1" customWidth="1"/>
    <col min="17" max="17" width="12.42578125" hidden="1" customWidth="1"/>
    <col min="18" max="18" width="10.42578125" hidden="1" customWidth="1"/>
    <col min="19" max="28" width="0" hidden="1" customWidth="1"/>
  </cols>
  <sheetData>
    <row r="1" spans="2:17" x14ac:dyDescent="0.2">
      <c r="B1" s="656" t="s">
        <v>352</v>
      </c>
      <c r="D1" s="185" t="s">
        <v>274</v>
      </c>
      <c r="E1" s="185"/>
      <c r="F1" s="404"/>
      <c r="G1" s="404"/>
      <c r="H1" s="404"/>
      <c r="I1" s="404"/>
      <c r="J1" s="404"/>
    </row>
    <row r="3" spans="2:17" ht="13.5" thickBot="1" x14ac:dyDescent="0.25"/>
    <row r="4" spans="2:17" ht="13.5" thickBot="1" x14ac:dyDescent="0.25">
      <c r="D4" s="405"/>
      <c r="E4" s="406">
        <v>39904</v>
      </c>
      <c r="F4" s="406">
        <v>39934</v>
      </c>
      <c r="G4" s="406">
        <v>39965</v>
      </c>
      <c r="H4" s="406">
        <v>39995</v>
      </c>
      <c r="I4" s="406">
        <v>40026</v>
      </c>
      <c r="J4" s="406">
        <v>40057</v>
      </c>
      <c r="K4" s="406">
        <v>40087</v>
      </c>
      <c r="L4" s="406">
        <v>40118</v>
      </c>
      <c r="M4" s="406">
        <v>40148</v>
      </c>
      <c r="N4" s="406">
        <v>40179</v>
      </c>
      <c r="O4" s="406">
        <v>40210</v>
      </c>
      <c r="P4" s="406">
        <v>40238</v>
      </c>
      <c r="Q4" s="406" t="s">
        <v>178</v>
      </c>
    </row>
    <row r="5" spans="2:17" x14ac:dyDescent="0.2">
      <c r="D5" s="473" t="s">
        <v>273</v>
      </c>
      <c r="E5" s="474">
        <v>752.06641014000002</v>
      </c>
      <c r="F5" s="474">
        <v>1941.51314454</v>
      </c>
      <c r="G5" s="474">
        <v>28191.655157929999</v>
      </c>
      <c r="H5" s="474">
        <v>3602.6900553399996</v>
      </c>
      <c r="I5" s="474">
        <v>6755.1224185399997</v>
      </c>
      <c r="J5" s="474">
        <v>20487.635012439998</v>
      </c>
      <c r="K5" s="474">
        <v>5876.4743776099995</v>
      </c>
      <c r="L5" s="474">
        <v>2012.1952925599999</v>
      </c>
      <c r="M5" s="474">
        <v>33246.114578020002</v>
      </c>
      <c r="N5" s="474">
        <v>3088.0727627699998</v>
      </c>
      <c r="O5" s="474">
        <v>9819.5973830700004</v>
      </c>
      <c r="P5" s="474">
        <v>23507.817414570007</v>
      </c>
      <c r="Q5" s="475">
        <v>139280.95400753</v>
      </c>
    </row>
    <row r="6" spans="2:17" x14ac:dyDescent="0.2">
      <c r="D6" s="407" t="s">
        <v>102</v>
      </c>
      <c r="E6" s="408">
        <v>1256.8636640499999</v>
      </c>
      <c r="F6" s="408">
        <v>1040.8760181099999</v>
      </c>
      <c r="G6" s="408">
        <v>37098.082951480006</v>
      </c>
      <c r="H6" s="408">
        <v>5291.4300504399998</v>
      </c>
      <c r="I6" s="408">
        <v>9820.8302643099996</v>
      </c>
      <c r="J6" s="408">
        <v>21483.001484959997</v>
      </c>
      <c r="K6" s="408">
        <v>5070.5573787700005</v>
      </c>
      <c r="L6" s="408">
        <v>1645.3970477100002</v>
      </c>
      <c r="M6" s="408">
        <v>40473.887561560005</v>
      </c>
      <c r="N6" s="408">
        <v>3175.7198281399997</v>
      </c>
      <c r="O6" s="408">
        <v>14505.744911259999</v>
      </c>
      <c r="P6" s="408">
        <v>22478.772172249999</v>
      </c>
      <c r="Q6" s="409">
        <v>163341.16333303999</v>
      </c>
    </row>
    <row r="7" spans="2:17" x14ac:dyDescent="0.2">
      <c r="D7" s="410" t="s">
        <v>111</v>
      </c>
      <c r="E7" s="411">
        <v>1519.2125639400001</v>
      </c>
      <c r="F7" s="411">
        <v>1201.1468552000001</v>
      </c>
      <c r="G7" s="411">
        <v>30627.868782639998</v>
      </c>
      <c r="H7" s="411">
        <v>4697.48711112</v>
      </c>
      <c r="I7" s="411">
        <v>7549.8029930000002</v>
      </c>
      <c r="J7" s="411">
        <v>19478.149433220002</v>
      </c>
      <c r="K7" s="411">
        <v>3338.4158525299999</v>
      </c>
      <c r="L7" s="411">
        <v>1451.7023126000001</v>
      </c>
      <c r="M7" s="411">
        <v>30871.194619399997</v>
      </c>
      <c r="N7" s="411">
        <v>2250.4765080299999</v>
      </c>
      <c r="O7" s="411">
        <v>13763.54438225</v>
      </c>
      <c r="P7" s="411">
        <v>18342.576377079997</v>
      </c>
      <c r="Q7" s="412">
        <v>135091.57779100997</v>
      </c>
    </row>
    <row r="8" spans="2:17" x14ac:dyDescent="0.2">
      <c r="D8" s="407" t="s">
        <v>128</v>
      </c>
      <c r="E8" s="408">
        <v>1012.6199637999999</v>
      </c>
      <c r="F8" s="408">
        <v>1028.1395547100001</v>
      </c>
      <c r="G8" s="408">
        <v>33120.840371470003</v>
      </c>
      <c r="H8" s="408">
        <v>2621.9225776399999</v>
      </c>
      <c r="I8" s="408">
        <v>10669.85677606</v>
      </c>
      <c r="J8" s="408">
        <v>15109.56414185</v>
      </c>
      <c r="K8" s="408">
        <v>1185.90659465</v>
      </c>
      <c r="L8" s="408">
        <v>1128.3446184100001</v>
      </c>
      <c r="M8" s="408">
        <v>36381.041886860003</v>
      </c>
      <c r="N8" s="408">
        <v>1459.0869555699999</v>
      </c>
      <c r="O8" s="408">
        <v>14530.75427354</v>
      </c>
      <c r="P8" s="408">
        <v>18819.480762669999</v>
      </c>
      <c r="Q8" s="409">
        <v>137067.55847723002</v>
      </c>
    </row>
    <row r="9" spans="2:17" x14ac:dyDescent="0.2">
      <c r="D9" s="410" t="s">
        <v>138</v>
      </c>
      <c r="E9" s="411">
        <v>972.23307266999996</v>
      </c>
      <c r="F9" s="411">
        <v>1390.1025322099999</v>
      </c>
      <c r="G9" s="411">
        <v>38879.592834319999</v>
      </c>
      <c r="H9" s="411">
        <v>1374.3196110399999</v>
      </c>
      <c r="I9" s="411">
        <v>12368.694257680001</v>
      </c>
      <c r="J9" s="411">
        <v>15753.97296897</v>
      </c>
      <c r="K9" s="411">
        <v>1279.79812846</v>
      </c>
      <c r="L9" s="411">
        <v>1184.4422057000002</v>
      </c>
      <c r="M9" s="411">
        <v>47425.041030419998</v>
      </c>
      <c r="N9" s="411">
        <v>1392.6174251199998</v>
      </c>
      <c r="O9" s="411">
        <v>17171.487590410001</v>
      </c>
      <c r="P9" s="411">
        <v>18484.62562259</v>
      </c>
      <c r="Q9" s="412">
        <v>157676.92727958999</v>
      </c>
    </row>
    <row r="10" spans="2:17" x14ac:dyDescent="0.2">
      <c r="D10" s="407" t="s">
        <v>154</v>
      </c>
      <c r="E10" s="408">
        <v>1068.65152074</v>
      </c>
      <c r="F10" s="408">
        <v>917.7375106799999</v>
      </c>
      <c r="G10" s="408">
        <v>43690.658382580004</v>
      </c>
      <c r="H10" s="408">
        <v>1927.6335099300002</v>
      </c>
      <c r="I10" s="408">
        <v>13363.651520110001</v>
      </c>
      <c r="J10" s="408">
        <v>16926.214952959999</v>
      </c>
      <c r="K10" s="408">
        <v>1898.1620166500002</v>
      </c>
      <c r="L10" s="408">
        <v>1240.3741435899999</v>
      </c>
      <c r="M10" s="408">
        <v>43994.104129949999</v>
      </c>
      <c r="N10" s="408">
        <v>1656.18649495</v>
      </c>
      <c r="O10" s="408">
        <v>19227.463188360001</v>
      </c>
      <c r="P10" s="408">
        <v>19190.856062919996</v>
      </c>
      <c r="Q10" s="409">
        <v>165101.69343342003</v>
      </c>
    </row>
    <row r="11" spans="2:17" x14ac:dyDescent="0.2">
      <c r="D11" s="410" t="s">
        <v>163</v>
      </c>
      <c r="E11" s="411">
        <v>1081.49995853</v>
      </c>
      <c r="F11" s="411">
        <v>1114.5971657</v>
      </c>
      <c r="G11" s="411">
        <v>46730.83213332</v>
      </c>
      <c r="H11" s="411">
        <v>1284.4852909700001</v>
      </c>
      <c r="I11" s="411">
        <v>15091.15331752</v>
      </c>
      <c r="J11" s="411">
        <v>18977.676785790001</v>
      </c>
      <c r="K11" s="411">
        <v>1442.9597081900001</v>
      </c>
      <c r="L11" s="411">
        <v>1551.70463449</v>
      </c>
      <c r="M11" s="411">
        <v>49684.210319849997</v>
      </c>
      <c r="N11" s="411">
        <v>815.42388384000003</v>
      </c>
      <c r="O11" s="411">
        <v>21862.879267839999</v>
      </c>
      <c r="P11" s="411">
        <v>19523.659022099997</v>
      </c>
      <c r="Q11" s="412">
        <v>179161.08148814001</v>
      </c>
    </row>
    <row r="12" spans="2:17" x14ac:dyDescent="0.2">
      <c r="D12" s="407" t="s">
        <v>221</v>
      </c>
      <c r="E12" s="408">
        <v>1124.730339</v>
      </c>
      <c r="F12" s="408">
        <v>1087.5388381300002</v>
      </c>
      <c r="G12" s="408">
        <v>49502.298968980002</v>
      </c>
      <c r="H12" s="408">
        <v>1492.15271749</v>
      </c>
      <c r="I12" s="408">
        <v>16201.69090277</v>
      </c>
      <c r="J12" s="408">
        <v>19270.674403369998</v>
      </c>
      <c r="K12" s="408">
        <v>1303.8383621500002</v>
      </c>
      <c r="L12" s="408">
        <v>1520.0354889600001</v>
      </c>
      <c r="M12" s="408">
        <v>47848.895659760004</v>
      </c>
      <c r="N12" s="408">
        <v>1215.96874245</v>
      </c>
      <c r="O12" s="408">
        <v>23541.035458450002</v>
      </c>
      <c r="P12" s="408">
        <v>20854.173191680002</v>
      </c>
      <c r="Q12" s="409">
        <v>184963.03307318999</v>
      </c>
    </row>
    <row r="13" spans="2:17" x14ac:dyDescent="0.2">
      <c r="D13" s="407"/>
      <c r="E13" s="408"/>
      <c r="F13" s="408"/>
      <c r="G13" s="408"/>
      <c r="H13" s="408"/>
      <c r="I13" s="408"/>
      <c r="J13" s="408"/>
      <c r="K13" s="408"/>
      <c r="L13" s="408"/>
      <c r="M13" s="408"/>
      <c r="N13" s="408"/>
      <c r="O13" s="408"/>
      <c r="P13" s="408"/>
      <c r="Q13" s="409"/>
    </row>
    <row r="14" spans="2:17" x14ac:dyDescent="0.2">
      <c r="D14" s="410" t="s">
        <v>222</v>
      </c>
      <c r="E14" s="411">
        <v>1049.8537545699999</v>
      </c>
      <c r="F14" s="411">
        <v>1219.7674070100002</v>
      </c>
      <c r="G14" s="411">
        <v>47277.32501731001</v>
      </c>
      <c r="H14" s="411">
        <v>1625.3854216399998</v>
      </c>
      <c r="I14" s="411">
        <v>17747.902673159995</v>
      </c>
      <c r="J14" s="411">
        <v>19898.402552390002</v>
      </c>
      <c r="K14" s="411">
        <v>1265.9200078500003</v>
      </c>
      <c r="L14" s="411">
        <v>1283.2499912000001</v>
      </c>
      <c r="M14" s="411">
        <v>49490.980807469998</v>
      </c>
      <c r="N14" s="411">
        <v>1117.1131375099999</v>
      </c>
      <c r="O14" s="411">
        <v>26540.652917220006</v>
      </c>
      <c r="P14" s="411">
        <v>22070.64199652</v>
      </c>
      <c r="Q14" s="412">
        <v>190587.19568384998</v>
      </c>
    </row>
    <row r="15" spans="2:17" ht="13.5" thickBot="1" x14ac:dyDescent="0.25">
      <c r="D15" s="476" t="s">
        <v>272</v>
      </c>
      <c r="E15" s="477">
        <v>1100.67571935</v>
      </c>
      <c r="F15" s="477">
        <v>1536.1367969799999</v>
      </c>
      <c r="G15" s="477">
        <v>48921.98203182</v>
      </c>
      <c r="H15" s="477">
        <v>1938.87646352</v>
      </c>
      <c r="I15" s="477">
        <v>19162.936403690004</v>
      </c>
      <c r="J15" s="477">
        <v>20850.398910489999</v>
      </c>
      <c r="K15" s="477">
        <v>1831.80379199</v>
      </c>
      <c r="L15" s="477">
        <v>1686.8084699599999</v>
      </c>
      <c r="M15" s="477">
        <v>55877.489493349996</v>
      </c>
      <c r="N15" s="477">
        <v>1533.4875687800002</v>
      </c>
      <c r="O15" s="477">
        <v>27490.807620629999</v>
      </c>
      <c r="P15" s="477">
        <v>22830.49431844</v>
      </c>
      <c r="Q15" s="478">
        <v>204761.89758899997</v>
      </c>
    </row>
    <row r="29" spans="31:33" x14ac:dyDescent="0.2">
      <c r="AE29" s="429"/>
      <c r="AF29" s="430" t="s">
        <v>157</v>
      </c>
      <c r="AG29" s="429"/>
    </row>
    <row r="39" s="9" customFormat="1" ht="11.25" x14ac:dyDescent="0.2"/>
    <row r="40" s="9" customFormat="1" ht="11.25" x14ac:dyDescent="0.2"/>
    <row r="41" s="9" customFormat="1" ht="11.25" x14ac:dyDescent="0.2"/>
  </sheetData>
  <phoneticPr fontId="76" type="noConversion"/>
  <hyperlinks>
    <hyperlink ref="AF29" location="CONTENTS!A1" display="CONTENTS!A1" xr:uid="{93A87464-5A83-415B-86D1-84A4D591AD94}"/>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1:F22"/>
  <sheetViews>
    <sheetView showGridLines="0" zoomScale="110" zoomScaleNormal="110" zoomScaleSheetLayoutView="90" workbookViewId="0">
      <selection activeCell="B1" sqref="B1"/>
    </sheetView>
  </sheetViews>
  <sheetFormatPr defaultRowHeight="12.75" x14ac:dyDescent="0.2"/>
  <cols>
    <col min="1" max="1" width="3.7109375" customWidth="1"/>
    <col min="2" max="5" width="9.140625" customWidth="1"/>
  </cols>
  <sheetData>
    <row r="1" spans="2:2" ht="15" customHeight="1" x14ac:dyDescent="0.2">
      <c r="B1" s="656" t="s">
        <v>353</v>
      </c>
    </row>
    <row r="2" spans="2:2" ht="13.35" customHeight="1" x14ac:dyDescent="0.2">
      <c r="B2" s="91"/>
    </row>
    <row r="3" spans="2:2" ht="13.35" customHeight="1" x14ac:dyDescent="0.2"/>
    <row r="4" spans="2:2" ht="13.35" customHeight="1" x14ac:dyDescent="0.2"/>
    <row r="5" spans="2:2" ht="13.35" customHeight="1" x14ac:dyDescent="0.2"/>
    <row r="6" spans="2:2" ht="13.35" customHeight="1" x14ac:dyDescent="0.2"/>
    <row r="7" spans="2:2" ht="13.35" customHeight="1" x14ac:dyDescent="0.2"/>
    <row r="8" spans="2:2" ht="13.35" customHeight="1" x14ac:dyDescent="0.2"/>
    <row r="9" spans="2:2" ht="13.35" customHeight="1" x14ac:dyDescent="0.2"/>
    <row r="10" spans="2:2" ht="13.35" customHeight="1" x14ac:dyDescent="0.2"/>
    <row r="11" spans="2:2" ht="13.35" customHeight="1" x14ac:dyDescent="0.2"/>
    <row r="12" spans="2:2" ht="13.35" customHeight="1" x14ac:dyDescent="0.2"/>
    <row r="13" spans="2:2" ht="13.35" customHeight="1" x14ac:dyDescent="0.2"/>
    <row r="14" spans="2:2" ht="13.35" customHeight="1" x14ac:dyDescent="0.2"/>
    <row r="15" spans="2:2" ht="13.35" customHeight="1" x14ac:dyDescent="0.2"/>
    <row r="16" spans="2:2" ht="13.35" customHeight="1" x14ac:dyDescent="0.2"/>
    <row r="17" spans="4:6" ht="13.35" customHeight="1" x14ac:dyDescent="0.2"/>
    <row r="18" spans="4:6" ht="13.35" customHeight="1" x14ac:dyDescent="0.2"/>
    <row r="19" spans="4:6" ht="13.35" customHeight="1" x14ac:dyDescent="0.2">
      <c r="D19" s="429"/>
      <c r="E19" s="430" t="s">
        <v>157</v>
      </c>
      <c r="F19" s="429"/>
    </row>
    <row r="20" spans="4:6" ht="13.35" customHeight="1" x14ac:dyDescent="0.2"/>
    <row r="21" spans="4:6" ht="13.35" customHeight="1" x14ac:dyDescent="0.2"/>
    <row r="22" spans="4:6" ht="13.35" customHeight="1" x14ac:dyDescent="0.2"/>
  </sheetData>
  <hyperlinks>
    <hyperlink ref="E19" location="CONTENTS!A1" display="CONTENTS!A1" xr:uid="{2A51BFC5-4677-4510-8D2F-BF2A409BE105}"/>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1:D32"/>
  <sheetViews>
    <sheetView showGridLines="0" zoomScaleNormal="100" zoomScaleSheetLayoutView="90" workbookViewId="0">
      <selection activeCell="B1" sqref="B1"/>
    </sheetView>
  </sheetViews>
  <sheetFormatPr defaultColWidth="9.140625" defaultRowHeight="12.75" x14ac:dyDescent="0.2"/>
  <cols>
    <col min="1" max="1" width="3.7109375" style="429" customWidth="1"/>
    <col min="2" max="16384" width="9.140625" style="429"/>
  </cols>
  <sheetData>
    <row r="1" spans="2:2" ht="15" customHeight="1" x14ac:dyDescent="0.2">
      <c r="B1" s="656" t="s">
        <v>354</v>
      </c>
    </row>
    <row r="32" spans="4:4" x14ac:dyDescent="0.2">
      <c r="D32" s="430" t="s">
        <v>157</v>
      </c>
    </row>
  </sheetData>
  <hyperlinks>
    <hyperlink ref="D32" location="CONTENTS!A1" display="CONTENTS!A1" xr:uid="{553EE134-0FCC-4532-8897-432DA92E663B}"/>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1:F3120"/>
  <sheetViews>
    <sheetView showGridLines="0" zoomScaleNormal="100" zoomScaleSheetLayoutView="90" workbookViewId="0">
      <selection activeCell="B1" sqref="B1"/>
    </sheetView>
  </sheetViews>
  <sheetFormatPr defaultColWidth="9.140625" defaultRowHeight="11.25" x14ac:dyDescent="0.2"/>
  <cols>
    <col min="1" max="1" width="3.7109375" style="9" customWidth="1"/>
    <col min="2" max="16384" width="9.140625" style="9"/>
  </cols>
  <sheetData>
    <row r="1" spans="2:2" ht="15" customHeight="1" x14ac:dyDescent="0.2">
      <c r="B1" s="656" t="s">
        <v>355</v>
      </c>
    </row>
    <row r="2" spans="2:2" s="64" customFormat="1" x14ac:dyDescent="0.2"/>
    <row r="3" spans="2:2" s="21" customFormat="1" ht="15" customHeight="1" x14ac:dyDescent="0.2"/>
    <row r="4" spans="2:2" s="21" customFormat="1" ht="13.35" customHeight="1" x14ac:dyDescent="0.2"/>
    <row r="5" spans="2:2" s="62" customFormat="1" ht="15" customHeight="1" x14ac:dyDescent="0.2"/>
    <row r="6" spans="2:2" s="62" customFormat="1" ht="15" customHeight="1" x14ac:dyDescent="0.2"/>
    <row r="7" spans="2:2" s="62" customFormat="1" ht="15" customHeight="1" x14ac:dyDescent="0.2"/>
    <row r="8" spans="2:2" s="62" customFormat="1" ht="15" customHeight="1" x14ac:dyDescent="0.2"/>
    <row r="9" spans="2:2" s="62" customFormat="1" ht="15" customHeight="1" x14ac:dyDescent="0.2"/>
    <row r="10" spans="2:2" s="62" customFormat="1" ht="15" customHeight="1" x14ac:dyDescent="0.2"/>
    <row r="11" spans="2:2" s="62" customFormat="1" ht="15" customHeight="1" x14ac:dyDescent="0.2"/>
    <row r="12" spans="2:2" s="62" customFormat="1" ht="15" customHeight="1" x14ac:dyDescent="0.2"/>
    <row r="13" spans="2:2" s="62" customFormat="1" ht="15" customHeight="1" x14ac:dyDescent="0.2"/>
    <row r="14" spans="2:2" s="62" customFormat="1" ht="15" customHeight="1" x14ac:dyDescent="0.2"/>
    <row r="15" spans="2:2" s="62" customFormat="1" ht="15" customHeight="1" x14ac:dyDescent="0.2"/>
    <row r="16" spans="2:2" s="62" customFormat="1" ht="15" customHeight="1" x14ac:dyDescent="0.2"/>
    <row r="17" spans="4:6" s="62" customFormat="1" ht="15" customHeight="1" x14ac:dyDescent="0.2"/>
    <row r="18" spans="4:6" s="62" customFormat="1" ht="15" customHeight="1" x14ac:dyDescent="0.2"/>
    <row r="19" spans="4:6" s="62" customFormat="1" ht="15" customHeight="1" x14ac:dyDescent="0.2"/>
    <row r="20" spans="4:6" s="62" customFormat="1" ht="15" customHeight="1" x14ac:dyDescent="0.2"/>
    <row r="21" spans="4:6" s="62" customFormat="1" ht="15" customHeight="1" x14ac:dyDescent="0.2"/>
    <row r="22" spans="4:6" s="3" customFormat="1" ht="15" customHeight="1" x14ac:dyDescent="0.2"/>
    <row r="23" spans="4:6" s="3" customFormat="1" ht="15" customHeight="1" x14ac:dyDescent="0.2"/>
    <row r="24" spans="4:6" s="3" customFormat="1" ht="15" customHeight="1" x14ac:dyDescent="0.2"/>
    <row r="25" spans="4:6" s="21" customFormat="1" ht="13.35" customHeight="1" x14ac:dyDescent="0.2"/>
    <row r="26" spans="4:6" s="21" customFormat="1" ht="12.75" x14ac:dyDescent="0.2">
      <c r="D26" s="430" t="s">
        <v>157</v>
      </c>
      <c r="E26" s="429"/>
      <c r="F26" s="429"/>
    </row>
    <row r="27" spans="4:6" s="21" customFormat="1" ht="12.75" x14ac:dyDescent="0.2"/>
    <row r="28" spans="4:6" s="21" customFormat="1" ht="12.75" x14ac:dyDescent="0.2"/>
    <row r="29" spans="4:6" s="21" customFormat="1" ht="12.75" x14ac:dyDescent="0.2"/>
    <row r="30" spans="4:6" s="21" customFormat="1" ht="12.75" x14ac:dyDescent="0.2"/>
    <row r="31" spans="4:6" s="21" customFormat="1" ht="12.75" x14ac:dyDescent="0.2"/>
    <row r="32" spans="4:6" s="21" customFormat="1" ht="12.75" x14ac:dyDescent="0.2"/>
    <row r="33" s="21" customFormat="1" ht="12.75" x14ac:dyDescent="0.2"/>
    <row r="34" s="21" customFormat="1" ht="12.75" x14ac:dyDescent="0.2"/>
    <row r="35" s="21" customFormat="1" ht="12.75" x14ac:dyDescent="0.2"/>
    <row r="36" s="21" customFormat="1" ht="12.75" x14ac:dyDescent="0.2"/>
    <row r="37" s="21" customFormat="1" ht="12.75" x14ac:dyDescent="0.2"/>
    <row r="38" s="21" customFormat="1" ht="12.75" x14ac:dyDescent="0.2"/>
    <row r="39" s="21" customFormat="1" ht="12.75" x14ac:dyDescent="0.2"/>
    <row r="40" s="21" customFormat="1" ht="12.75" x14ac:dyDescent="0.2"/>
    <row r="41" s="21" customFormat="1" ht="12.75" x14ac:dyDescent="0.2"/>
    <row r="42" s="21" customFormat="1" ht="12.75" x14ac:dyDescent="0.2"/>
    <row r="43" s="21" customFormat="1" ht="12.75" x14ac:dyDescent="0.2"/>
    <row r="44" s="21" customFormat="1" ht="12.75" x14ac:dyDescent="0.2"/>
    <row r="45" s="21" customFormat="1" ht="12.75" x14ac:dyDescent="0.2"/>
    <row r="46" s="21" customFormat="1" ht="12.75" x14ac:dyDescent="0.2"/>
    <row r="47" s="21" customFormat="1" ht="12.75" x14ac:dyDescent="0.2"/>
    <row r="48" s="21" customFormat="1" ht="12.75" x14ac:dyDescent="0.2"/>
    <row r="49" s="21" customFormat="1" ht="12.75" x14ac:dyDescent="0.2"/>
    <row r="50" s="21" customFormat="1" ht="12.75" x14ac:dyDescent="0.2"/>
    <row r="51" s="21" customFormat="1" ht="12.75" x14ac:dyDescent="0.2"/>
    <row r="52" s="21" customFormat="1" ht="12.75" x14ac:dyDescent="0.2"/>
    <row r="53" s="21" customFormat="1" ht="12.75" x14ac:dyDescent="0.2"/>
    <row r="54" s="21" customFormat="1" ht="12.75" x14ac:dyDescent="0.2"/>
    <row r="55" s="21" customFormat="1" ht="12.75" x14ac:dyDescent="0.2"/>
    <row r="56" s="21" customFormat="1" ht="12.75" x14ac:dyDescent="0.2"/>
    <row r="57" s="21" customFormat="1" ht="12.75" x14ac:dyDescent="0.2"/>
    <row r="58" s="21" customFormat="1" ht="12.75" x14ac:dyDescent="0.2"/>
    <row r="59" s="21" customFormat="1" ht="12.75" x14ac:dyDescent="0.2"/>
    <row r="60" s="21" customFormat="1" ht="12.75" x14ac:dyDescent="0.2"/>
    <row r="61" s="21" customFormat="1" ht="12.75" x14ac:dyDescent="0.2"/>
    <row r="62" s="21" customFormat="1" ht="12.75" x14ac:dyDescent="0.2"/>
    <row r="63" s="21" customFormat="1" ht="12.75" x14ac:dyDescent="0.2"/>
    <row r="64" s="21" customFormat="1" ht="12.75" x14ac:dyDescent="0.2"/>
    <row r="65" s="21" customFormat="1" ht="12.75" x14ac:dyDescent="0.2"/>
    <row r="66" s="21" customFormat="1" ht="12.75" x14ac:dyDescent="0.2"/>
    <row r="67" s="21" customFormat="1" ht="12.75" x14ac:dyDescent="0.2"/>
    <row r="68" s="21" customFormat="1" ht="12.75" x14ac:dyDescent="0.2"/>
    <row r="69" s="21" customFormat="1" ht="12.75" x14ac:dyDescent="0.2"/>
    <row r="70" s="21" customFormat="1" ht="12.75" x14ac:dyDescent="0.2"/>
    <row r="71" s="21" customFormat="1" ht="12.75" x14ac:dyDescent="0.2"/>
    <row r="72" s="21" customFormat="1" ht="12.75" x14ac:dyDescent="0.2"/>
    <row r="73" s="21" customFormat="1" ht="12.75" x14ac:dyDescent="0.2"/>
    <row r="74" s="21" customFormat="1" ht="12.75" x14ac:dyDescent="0.2"/>
    <row r="75" s="21" customFormat="1" ht="12.75" x14ac:dyDescent="0.2"/>
    <row r="76" s="21" customFormat="1" ht="12.75" x14ac:dyDescent="0.2"/>
    <row r="77" s="21" customFormat="1" ht="12.75" x14ac:dyDescent="0.2"/>
    <row r="78" s="21" customFormat="1" ht="12.75" x14ac:dyDescent="0.2"/>
    <row r="79" s="21" customFormat="1" ht="12.75" x14ac:dyDescent="0.2"/>
    <row r="80" s="21" customFormat="1" ht="12.75" x14ac:dyDescent="0.2"/>
    <row r="81" s="21" customFormat="1" ht="12.75" x14ac:dyDescent="0.2"/>
    <row r="82" s="21" customFormat="1" ht="12.75" x14ac:dyDescent="0.2"/>
    <row r="83" s="21" customFormat="1" ht="12.75" x14ac:dyDescent="0.2"/>
    <row r="84" s="21" customFormat="1" ht="12.75" x14ac:dyDescent="0.2"/>
    <row r="85" s="21" customFormat="1" ht="12.75" x14ac:dyDescent="0.2"/>
    <row r="86" s="21" customFormat="1" ht="12.75" x14ac:dyDescent="0.2"/>
    <row r="87" s="21" customFormat="1" ht="12.75" x14ac:dyDescent="0.2"/>
    <row r="88" s="21" customFormat="1" ht="12.75" x14ac:dyDescent="0.2"/>
    <row r="89" s="21" customFormat="1" ht="12.75" x14ac:dyDescent="0.2"/>
    <row r="90" s="21" customFormat="1" ht="12.75" x14ac:dyDescent="0.2"/>
    <row r="91" s="21" customFormat="1" ht="12.75" x14ac:dyDescent="0.2"/>
    <row r="92" s="21" customFormat="1" ht="12.75" x14ac:dyDescent="0.2"/>
    <row r="93" s="21" customFormat="1" ht="12.75" x14ac:dyDescent="0.2"/>
    <row r="94" s="21" customFormat="1" ht="12.75" x14ac:dyDescent="0.2"/>
    <row r="95" s="21" customFormat="1" ht="12.75" x14ac:dyDescent="0.2"/>
    <row r="96" s="21" customFormat="1" ht="12.75" x14ac:dyDescent="0.2"/>
    <row r="97" s="21" customFormat="1" ht="12.75" x14ac:dyDescent="0.2"/>
    <row r="98" s="21" customFormat="1" ht="12.75" x14ac:dyDescent="0.2"/>
    <row r="99" s="21" customFormat="1" ht="12.75" x14ac:dyDescent="0.2"/>
    <row r="100" s="21" customFormat="1" ht="12.75" x14ac:dyDescent="0.2"/>
    <row r="101" s="21" customFormat="1" ht="12.75" x14ac:dyDescent="0.2"/>
    <row r="102" s="21" customFormat="1" ht="12.75" x14ac:dyDescent="0.2"/>
    <row r="103" s="21" customFormat="1" ht="12.75" x14ac:dyDescent="0.2"/>
    <row r="104" s="21" customFormat="1" ht="12.75" x14ac:dyDescent="0.2"/>
    <row r="105" s="21" customFormat="1" ht="12.75" x14ac:dyDescent="0.2"/>
    <row r="106" s="21" customFormat="1" ht="12.75" x14ac:dyDescent="0.2"/>
    <row r="107" s="21" customFormat="1" ht="12.75" x14ac:dyDescent="0.2"/>
    <row r="108" s="21" customFormat="1" ht="12.75" x14ac:dyDescent="0.2"/>
    <row r="109" s="21" customFormat="1" ht="12.75" x14ac:dyDescent="0.2"/>
    <row r="110" s="21" customFormat="1" ht="12.75" x14ac:dyDescent="0.2"/>
    <row r="111" s="21" customFormat="1" ht="12.75" x14ac:dyDescent="0.2"/>
    <row r="112" s="21" customFormat="1" ht="12.75" x14ac:dyDescent="0.2"/>
    <row r="113" s="21" customFormat="1" ht="12.75" x14ac:dyDescent="0.2"/>
    <row r="114" s="21" customFormat="1" ht="12.75" x14ac:dyDescent="0.2"/>
    <row r="115" s="21" customFormat="1" ht="12.75" x14ac:dyDescent="0.2"/>
    <row r="116" s="21" customFormat="1" ht="12.75" x14ac:dyDescent="0.2"/>
    <row r="117" s="21" customFormat="1" ht="12.75" x14ac:dyDescent="0.2"/>
    <row r="118" s="21" customFormat="1" ht="12.75" x14ac:dyDescent="0.2"/>
    <row r="119" s="21" customFormat="1" ht="12.75" x14ac:dyDescent="0.2"/>
    <row r="120" s="21" customFormat="1" ht="12.75" x14ac:dyDescent="0.2"/>
    <row r="121" s="21" customFormat="1" ht="12.75" x14ac:dyDescent="0.2"/>
    <row r="122" s="21" customFormat="1" ht="12.75" x14ac:dyDescent="0.2"/>
    <row r="123" s="21" customFormat="1" ht="12.75" x14ac:dyDescent="0.2"/>
    <row r="124" s="21" customFormat="1" ht="12.75" x14ac:dyDescent="0.2"/>
    <row r="125" s="21" customFormat="1" ht="12.75" x14ac:dyDescent="0.2"/>
    <row r="126" s="21" customFormat="1" ht="12.75" x14ac:dyDescent="0.2"/>
    <row r="127" s="21" customFormat="1" ht="12.75" x14ac:dyDescent="0.2"/>
    <row r="128" s="21" customFormat="1" ht="12.75" x14ac:dyDescent="0.2"/>
    <row r="129" s="21" customFormat="1" ht="12.75" x14ac:dyDescent="0.2"/>
    <row r="130" s="21" customFormat="1" ht="12.75" x14ac:dyDescent="0.2"/>
    <row r="131" s="21" customFormat="1" ht="12.75" x14ac:dyDescent="0.2"/>
    <row r="132" s="21" customFormat="1" ht="12.75" x14ac:dyDescent="0.2"/>
    <row r="133" s="21" customFormat="1" ht="12.75" x14ac:dyDescent="0.2"/>
    <row r="134" s="21" customFormat="1" ht="12.75" x14ac:dyDescent="0.2"/>
    <row r="135" s="21" customFormat="1" ht="12.75" x14ac:dyDescent="0.2"/>
    <row r="136" s="21" customFormat="1" ht="12.75" x14ac:dyDescent="0.2"/>
    <row r="137" s="21" customFormat="1" ht="12.75" x14ac:dyDescent="0.2"/>
    <row r="138" s="21" customFormat="1" ht="12.75" x14ac:dyDescent="0.2"/>
    <row r="139" s="21" customFormat="1" ht="12.75" x14ac:dyDescent="0.2"/>
    <row r="140" s="21" customFormat="1" ht="12.75" x14ac:dyDescent="0.2"/>
    <row r="141" s="21" customFormat="1" ht="12.75" x14ac:dyDescent="0.2"/>
    <row r="142" s="21" customFormat="1" ht="12.75" x14ac:dyDescent="0.2"/>
    <row r="143" s="21" customFormat="1" ht="12.75" x14ac:dyDescent="0.2"/>
    <row r="144" s="21" customFormat="1" ht="12.75" x14ac:dyDescent="0.2"/>
    <row r="145" s="21" customFormat="1" ht="12.75" x14ac:dyDescent="0.2"/>
    <row r="146" s="21" customFormat="1" ht="12.75" x14ac:dyDescent="0.2"/>
    <row r="147" s="21" customFormat="1" ht="12.75" x14ac:dyDescent="0.2"/>
    <row r="148" s="21" customFormat="1" ht="12.75" x14ac:dyDescent="0.2"/>
    <row r="149" s="21" customFormat="1" ht="12.75" x14ac:dyDescent="0.2"/>
    <row r="150" s="21" customFormat="1" ht="12.75" x14ac:dyDescent="0.2"/>
    <row r="151" s="21" customFormat="1" ht="12.75" x14ac:dyDescent="0.2"/>
    <row r="152" s="21" customFormat="1" ht="12.75" x14ac:dyDescent="0.2"/>
    <row r="153" s="21" customFormat="1" ht="12.75" x14ac:dyDescent="0.2"/>
    <row r="154" s="21" customFormat="1" ht="12.75" x14ac:dyDescent="0.2"/>
    <row r="155" s="21" customFormat="1" ht="12.75" x14ac:dyDescent="0.2"/>
    <row r="156" s="21" customFormat="1" ht="12.75" x14ac:dyDescent="0.2"/>
    <row r="157" s="21" customFormat="1" ht="12.75" x14ac:dyDescent="0.2"/>
    <row r="158" s="21" customFormat="1" ht="12.75" x14ac:dyDescent="0.2"/>
    <row r="159" s="21" customFormat="1" ht="12.75" x14ac:dyDescent="0.2"/>
    <row r="160" s="21" customFormat="1" ht="12.75" x14ac:dyDescent="0.2"/>
    <row r="161" s="21" customFormat="1" ht="12.75" x14ac:dyDescent="0.2"/>
    <row r="162" s="21" customFormat="1" ht="12.75" x14ac:dyDescent="0.2"/>
    <row r="163" s="21" customFormat="1" ht="12.75" x14ac:dyDescent="0.2"/>
    <row r="164" s="21" customFormat="1" ht="12.75" x14ac:dyDescent="0.2"/>
    <row r="165" s="21" customFormat="1" ht="12.75" x14ac:dyDescent="0.2"/>
    <row r="166" s="21" customFormat="1" ht="12.75" x14ac:dyDescent="0.2"/>
    <row r="167" s="21" customFormat="1" ht="12.75" x14ac:dyDescent="0.2"/>
    <row r="168" s="21" customFormat="1" ht="12.75" x14ac:dyDescent="0.2"/>
    <row r="169" s="21" customFormat="1" ht="12.75" x14ac:dyDescent="0.2"/>
    <row r="170" s="21" customFormat="1" ht="12.75" x14ac:dyDescent="0.2"/>
    <row r="171" s="21" customFormat="1" ht="12.75" x14ac:dyDescent="0.2"/>
    <row r="172" s="21" customFormat="1" ht="12.75" x14ac:dyDescent="0.2"/>
    <row r="173" s="21" customFormat="1" ht="12.75" x14ac:dyDescent="0.2"/>
    <row r="174" s="21" customFormat="1" ht="12.75" x14ac:dyDescent="0.2"/>
    <row r="175" s="21" customFormat="1" ht="12.75" x14ac:dyDescent="0.2"/>
    <row r="176" s="21" customFormat="1" ht="12.75" x14ac:dyDescent="0.2"/>
    <row r="177" s="21" customFormat="1" ht="12.75" x14ac:dyDescent="0.2"/>
    <row r="178" s="21" customFormat="1" ht="12.75" x14ac:dyDescent="0.2"/>
    <row r="179" s="21" customFormat="1" ht="12.75" x14ac:dyDescent="0.2"/>
    <row r="180" s="21" customFormat="1" ht="12.75" x14ac:dyDescent="0.2"/>
    <row r="181" s="21" customFormat="1" ht="12.75" x14ac:dyDescent="0.2"/>
    <row r="182" s="21" customFormat="1" ht="12.75" x14ac:dyDescent="0.2"/>
    <row r="183" s="21" customFormat="1" ht="12.75" x14ac:dyDescent="0.2"/>
    <row r="184" s="21" customFormat="1" ht="12.75" x14ac:dyDescent="0.2"/>
    <row r="185" s="21" customFormat="1" ht="12.75" x14ac:dyDescent="0.2"/>
    <row r="186" s="21" customFormat="1" ht="12.75" x14ac:dyDescent="0.2"/>
    <row r="187" s="21" customFormat="1" ht="12.75" x14ac:dyDescent="0.2"/>
    <row r="188" s="21" customFormat="1" ht="12.75" x14ac:dyDescent="0.2"/>
    <row r="189" s="21" customFormat="1" ht="12.75" x14ac:dyDescent="0.2"/>
    <row r="190" s="21" customFormat="1" ht="12.75" x14ac:dyDescent="0.2"/>
    <row r="191" s="21" customFormat="1" ht="12.75" x14ac:dyDescent="0.2"/>
    <row r="192" s="21" customFormat="1" ht="12.75" x14ac:dyDescent="0.2"/>
    <row r="193" s="21" customFormat="1" ht="12.75" x14ac:dyDescent="0.2"/>
    <row r="194" s="21" customFormat="1" ht="12.75" x14ac:dyDescent="0.2"/>
    <row r="195" s="21" customFormat="1" ht="12.75" x14ac:dyDescent="0.2"/>
    <row r="196" s="21" customFormat="1" ht="12.75" x14ac:dyDescent="0.2"/>
    <row r="197" s="21" customFormat="1" ht="12.75" x14ac:dyDescent="0.2"/>
    <row r="198" s="21" customFormat="1" ht="12.75" x14ac:dyDescent="0.2"/>
    <row r="199" s="21" customFormat="1" ht="12.75" x14ac:dyDescent="0.2"/>
    <row r="200" s="21" customFormat="1" ht="12.75" x14ac:dyDescent="0.2"/>
    <row r="201" s="21" customFormat="1" ht="12.75" x14ac:dyDescent="0.2"/>
    <row r="202" s="21" customFormat="1" ht="12.75" x14ac:dyDescent="0.2"/>
    <row r="203" s="21" customFormat="1" ht="12.75" x14ac:dyDescent="0.2"/>
    <row r="204" s="21" customFormat="1" ht="12.75" x14ac:dyDescent="0.2"/>
    <row r="205" s="21" customFormat="1" ht="12.75" x14ac:dyDescent="0.2"/>
    <row r="206" s="21" customFormat="1" ht="12.75" x14ac:dyDescent="0.2"/>
    <row r="207" s="21" customFormat="1" ht="12.75" x14ac:dyDescent="0.2"/>
    <row r="208" s="21" customFormat="1" ht="12.75" x14ac:dyDescent="0.2"/>
    <row r="209" s="21" customFormat="1" ht="12.75" x14ac:dyDescent="0.2"/>
    <row r="210" s="21" customFormat="1" ht="12.75" x14ac:dyDescent="0.2"/>
    <row r="211" s="21" customFormat="1" ht="12.75" x14ac:dyDescent="0.2"/>
    <row r="212" s="21" customFormat="1" ht="12.75" x14ac:dyDescent="0.2"/>
    <row r="213" s="21" customFormat="1" ht="12.75" x14ac:dyDescent="0.2"/>
    <row r="214" s="21" customFormat="1" ht="12.75" x14ac:dyDescent="0.2"/>
    <row r="215" s="21" customFormat="1" ht="12.75" x14ac:dyDescent="0.2"/>
    <row r="216" s="21" customFormat="1" ht="12.75" x14ac:dyDescent="0.2"/>
    <row r="217" s="21" customFormat="1" ht="12.75" x14ac:dyDescent="0.2"/>
    <row r="218" s="21" customFormat="1" ht="12.75" x14ac:dyDescent="0.2"/>
    <row r="219" s="21" customFormat="1" ht="12.75" x14ac:dyDescent="0.2"/>
    <row r="220" s="21" customFormat="1" ht="12.75" x14ac:dyDescent="0.2"/>
    <row r="221" s="21" customFormat="1" ht="12.75" x14ac:dyDescent="0.2"/>
    <row r="222" s="21" customFormat="1" ht="12.75" x14ac:dyDescent="0.2"/>
    <row r="223" s="21" customFormat="1" ht="12.75" x14ac:dyDescent="0.2"/>
    <row r="224" s="21" customFormat="1" ht="12.75" x14ac:dyDescent="0.2"/>
    <row r="225" s="21" customFormat="1" ht="12.75" x14ac:dyDescent="0.2"/>
    <row r="226" s="21" customFormat="1" ht="12.75" x14ac:dyDescent="0.2"/>
    <row r="227" s="21" customFormat="1" ht="12.75" x14ac:dyDescent="0.2"/>
    <row r="228" s="21" customFormat="1" ht="12.75" x14ac:dyDescent="0.2"/>
    <row r="229" s="21" customFormat="1" ht="12.75" x14ac:dyDescent="0.2"/>
    <row r="230" s="21" customFormat="1" ht="12.75" x14ac:dyDescent="0.2"/>
    <row r="231" s="21" customFormat="1" ht="12.75" x14ac:dyDescent="0.2"/>
    <row r="232" s="21" customFormat="1" ht="12.75" x14ac:dyDescent="0.2"/>
    <row r="233" s="21" customFormat="1" ht="12.75" x14ac:dyDescent="0.2"/>
    <row r="234" s="21" customFormat="1" ht="12.75" x14ac:dyDescent="0.2"/>
    <row r="235" s="21" customFormat="1" ht="12.75" x14ac:dyDescent="0.2"/>
    <row r="236" s="21" customFormat="1" ht="12.75" x14ac:dyDescent="0.2"/>
    <row r="237" s="21" customFormat="1" ht="12.75" x14ac:dyDescent="0.2"/>
    <row r="238" s="21" customFormat="1" ht="12.75" x14ac:dyDescent="0.2"/>
    <row r="239" s="21" customFormat="1" ht="12.75" x14ac:dyDescent="0.2"/>
    <row r="240" s="21" customFormat="1" ht="12.75" x14ac:dyDescent="0.2"/>
    <row r="241" s="21" customFormat="1" ht="12.75" x14ac:dyDescent="0.2"/>
    <row r="242" s="21" customFormat="1" ht="12.75" x14ac:dyDescent="0.2"/>
    <row r="243" s="21" customFormat="1" ht="12.75" x14ac:dyDescent="0.2"/>
    <row r="244" s="21" customFormat="1" ht="12.75" x14ac:dyDescent="0.2"/>
    <row r="245" s="21" customFormat="1" ht="12.75" x14ac:dyDescent="0.2"/>
    <row r="246" s="21" customFormat="1" ht="12.75" x14ac:dyDescent="0.2"/>
    <row r="247" s="21" customFormat="1" ht="12.75" x14ac:dyDescent="0.2"/>
    <row r="248" s="21" customFormat="1" ht="12.75" x14ac:dyDescent="0.2"/>
    <row r="249" s="21" customFormat="1" ht="12.75" x14ac:dyDescent="0.2"/>
    <row r="250" s="21" customFormat="1" ht="12.75" x14ac:dyDescent="0.2"/>
    <row r="251" s="21" customFormat="1" ht="12.75" x14ac:dyDescent="0.2"/>
    <row r="252" s="21" customFormat="1" ht="12.75" x14ac:dyDescent="0.2"/>
    <row r="253" s="21" customFormat="1" ht="12.75" x14ac:dyDescent="0.2"/>
    <row r="254" s="21" customFormat="1" ht="12.75" x14ac:dyDescent="0.2"/>
    <row r="255" s="21" customFormat="1" ht="12.75" x14ac:dyDescent="0.2"/>
    <row r="256" s="21" customFormat="1" ht="12.75" x14ac:dyDescent="0.2"/>
    <row r="257" s="21" customFormat="1" ht="12.75" x14ac:dyDescent="0.2"/>
    <row r="258" s="21" customFormat="1" ht="12.75" x14ac:dyDescent="0.2"/>
    <row r="259" s="21" customFormat="1" ht="12.75" x14ac:dyDescent="0.2"/>
    <row r="260" s="21" customFormat="1" ht="12.75" x14ac:dyDescent="0.2"/>
    <row r="261" s="21" customFormat="1" ht="12.75" x14ac:dyDescent="0.2"/>
    <row r="262" s="21" customFormat="1" ht="12.75" x14ac:dyDescent="0.2"/>
    <row r="263" s="21" customFormat="1" ht="12.75" x14ac:dyDescent="0.2"/>
    <row r="264" s="21" customFormat="1" ht="12.75" x14ac:dyDescent="0.2"/>
    <row r="265" s="21" customFormat="1" ht="12.75" x14ac:dyDescent="0.2"/>
    <row r="266" s="21" customFormat="1" ht="12.75" x14ac:dyDescent="0.2"/>
    <row r="267" s="21" customFormat="1" ht="12.75" x14ac:dyDescent="0.2"/>
    <row r="268" s="21" customFormat="1" ht="12.75" x14ac:dyDescent="0.2"/>
    <row r="269" s="21" customFormat="1" ht="12.75" x14ac:dyDescent="0.2"/>
    <row r="270" s="21" customFormat="1" ht="12.75" x14ac:dyDescent="0.2"/>
    <row r="271" s="21" customFormat="1" ht="12.75" x14ac:dyDescent="0.2"/>
    <row r="272" s="21" customFormat="1" ht="12.75" x14ac:dyDescent="0.2"/>
    <row r="273" s="21" customFormat="1" ht="12.75" x14ac:dyDescent="0.2"/>
    <row r="274" s="21" customFormat="1" ht="12.75" x14ac:dyDescent="0.2"/>
    <row r="275" s="21" customFormat="1" ht="12.75" x14ac:dyDescent="0.2"/>
    <row r="276" s="21" customFormat="1" ht="12.75" x14ac:dyDescent="0.2"/>
    <row r="277" s="21" customFormat="1" ht="12.75" x14ac:dyDescent="0.2"/>
    <row r="278" s="21" customFormat="1" ht="12.75" x14ac:dyDescent="0.2"/>
    <row r="279" s="21" customFormat="1" ht="12.75" x14ac:dyDescent="0.2"/>
    <row r="280" s="21" customFormat="1" ht="12.75" x14ac:dyDescent="0.2"/>
    <row r="281" s="21" customFormat="1" ht="12.75" x14ac:dyDescent="0.2"/>
    <row r="282" s="21" customFormat="1" ht="12.75" x14ac:dyDescent="0.2"/>
    <row r="283" s="21" customFormat="1" ht="12.75" x14ac:dyDescent="0.2"/>
    <row r="284" s="21" customFormat="1" ht="12.75" x14ac:dyDescent="0.2"/>
    <row r="285" s="21" customFormat="1" ht="12.75" x14ac:dyDescent="0.2"/>
    <row r="286" s="21" customFormat="1" ht="12.75" x14ac:dyDescent="0.2"/>
    <row r="287" s="21" customFormat="1" ht="12.75" x14ac:dyDescent="0.2"/>
    <row r="288" s="21" customFormat="1" ht="12.75" x14ac:dyDescent="0.2"/>
    <row r="289" s="21" customFormat="1" ht="12.75" x14ac:dyDescent="0.2"/>
    <row r="290" s="21" customFormat="1" ht="12.75" x14ac:dyDescent="0.2"/>
    <row r="291" s="21" customFormat="1" ht="12.75" x14ac:dyDescent="0.2"/>
    <row r="292" s="21" customFormat="1" ht="12.75" x14ac:dyDescent="0.2"/>
    <row r="293" s="21" customFormat="1" ht="12.75" x14ac:dyDescent="0.2"/>
    <row r="294" s="21" customFormat="1" ht="12.75" x14ac:dyDescent="0.2"/>
    <row r="295" s="21" customFormat="1" ht="12.75" x14ac:dyDescent="0.2"/>
    <row r="296" s="21" customFormat="1" ht="12.75" x14ac:dyDescent="0.2"/>
    <row r="297" s="21" customFormat="1" ht="12.75" x14ac:dyDescent="0.2"/>
    <row r="298" s="21" customFormat="1" ht="12.75" x14ac:dyDescent="0.2"/>
    <row r="299" s="21" customFormat="1" ht="12.75" x14ac:dyDescent="0.2"/>
    <row r="300" s="21" customFormat="1" ht="12.75" x14ac:dyDescent="0.2"/>
    <row r="301" s="21" customFormat="1" ht="12.75" x14ac:dyDescent="0.2"/>
    <row r="302" s="21" customFormat="1" ht="12.75" x14ac:dyDescent="0.2"/>
    <row r="303" s="21" customFormat="1" ht="12.75" x14ac:dyDescent="0.2"/>
    <row r="304" s="21" customFormat="1" ht="12.75" x14ac:dyDescent="0.2"/>
    <row r="305" s="21" customFormat="1" ht="12.75" x14ac:dyDescent="0.2"/>
    <row r="306" s="21" customFormat="1" ht="12.75" x14ac:dyDescent="0.2"/>
    <row r="307" s="21" customFormat="1" ht="12.75" x14ac:dyDescent="0.2"/>
    <row r="308" s="21" customFormat="1" ht="12.75" x14ac:dyDescent="0.2"/>
    <row r="309" s="21" customFormat="1" ht="12.75" x14ac:dyDescent="0.2"/>
    <row r="310" s="21" customFormat="1" ht="12.75" x14ac:dyDescent="0.2"/>
    <row r="311" s="21" customFormat="1" ht="12.75" x14ac:dyDescent="0.2"/>
    <row r="312" s="21" customFormat="1" ht="12.75" x14ac:dyDescent="0.2"/>
    <row r="313" s="21" customFormat="1" ht="12.75" x14ac:dyDescent="0.2"/>
    <row r="314" s="21" customFormat="1" ht="12.75" x14ac:dyDescent="0.2"/>
    <row r="315" s="21" customFormat="1" ht="12.75" x14ac:dyDescent="0.2"/>
    <row r="316" s="21" customFormat="1" ht="12.75" x14ac:dyDescent="0.2"/>
    <row r="317" s="21" customFormat="1" ht="12.75" x14ac:dyDescent="0.2"/>
    <row r="318" s="21" customFormat="1" ht="12.75" x14ac:dyDescent="0.2"/>
    <row r="319" s="21" customFormat="1" ht="12.75" x14ac:dyDescent="0.2"/>
    <row r="320" s="21" customFormat="1" ht="12.75" x14ac:dyDescent="0.2"/>
    <row r="321" s="21" customFormat="1" ht="12.75" x14ac:dyDescent="0.2"/>
    <row r="322" s="21" customFormat="1" ht="12.75" x14ac:dyDescent="0.2"/>
    <row r="323" s="21" customFormat="1" ht="12.75" x14ac:dyDescent="0.2"/>
    <row r="324" s="21" customFormat="1" ht="12.75" x14ac:dyDescent="0.2"/>
    <row r="325" s="21" customFormat="1" ht="12.75" x14ac:dyDescent="0.2"/>
    <row r="326" s="21" customFormat="1" ht="12.75" x14ac:dyDescent="0.2"/>
    <row r="327" s="21" customFormat="1" ht="12.75" x14ac:dyDescent="0.2"/>
    <row r="328" s="21" customFormat="1" ht="12.75" x14ac:dyDescent="0.2"/>
    <row r="329" s="21" customFormat="1" ht="12.75" x14ac:dyDescent="0.2"/>
    <row r="330" s="21" customFormat="1" ht="12.75" x14ac:dyDescent="0.2"/>
    <row r="331" s="21" customFormat="1" ht="12.75" x14ac:dyDescent="0.2"/>
    <row r="332" s="21" customFormat="1" ht="12.75" x14ac:dyDescent="0.2"/>
    <row r="333" s="21" customFormat="1" ht="12.75" x14ac:dyDescent="0.2"/>
    <row r="334" s="21" customFormat="1" ht="12.75" x14ac:dyDescent="0.2"/>
    <row r="335" s="21" customFormat="1" ht="12.75" x14ac:dyDescent="0.2"/>
    <row r="336" s="21" customFormat="1" ht="12.75" x14ac:dyDescent="0.2"/>
    <row r="337" s="21" customFormat="1" ht="12.75" x14ac:dyDescent="0.2"/>
    <row r="338" s="21" customFormat="1" ht="12.75" x14ac:dyDescent="0.2"/>
    <row r="339" s="21" customFormat="1" ht="12.75" x14ac:dyDescent="0.2"/>
    <row r="340" s="21" customFormat="1" ht="12.75" x14ac:dyDescent="0.2"/>
    <row r="341" s="21" customFormat="1" ht="12.75" x14ac:dyDescent="0.2"/>
    <row r="342" s="21" customFormat="1" ht="12.75" x14ac:dyDescent="0.2"/>
    <row r="343" s="21" customFormat="1" ht="12.75" x14ac:dyDescent="0.2"/>
    <row r="344" s="21" customFormat="1" ht="12.75" x14ac:dyDescent="0.2"/>
    <row r="345" s="21" customFormat="1" ht="12.75" x14ac:dyDescent="0.2"/>
    <row r="346" s="21" customFormat="1" ht="12.75" x14ac:dyDescent="0.2"/>
    <row r="347" s="21" customFormat="1" ht="12.75" x14ac:dyDescent="0.2"/>
    <row r="348" s="21" customFormat="1" ht="12.75" x14ac:dyDescent="0.2"/>
    <row r="349" s="21" customFormat="1" ht="12.75" x14ac:dyDescent="0.2"/>
    <row r="350" s="21" customFormat="1" ht="12.75" x14ac:dyDescent="0.2"/>
    <row r="351" s="21" customFormat="1" ht="12.75" x14ac:dyDescent="0.2"/>
    <row r="352" s="21" customFormat="1" ht="12.75" x14ac:dyDescent="0.2"/>
    <row r="353" s="21" customFormat="1" ht="12.75" x14ac:dyDescent="0.2"/>
    <row r="354" s="21" customFormat="1" ht="12.75" x14ac:dyDescent="0.2"/>
    <row r="355" s="21" customFormat="1" ht="12.75" x14ac:dyDescent="0.2"/>
    <row r="356" s="21" customFormat="1" ht="12.75" x14ac:dyDescent="0.2"/>
    <row r="357" s="21" customFormat="1" ht="12.75" x14ac:dyDescent="0.2"/>
    <row r="358" s="21" customFormat="1" ht="12.75" x14ac:dyDescent="0.2"/>
    <row r="359" s="21" customFormat="1" ht="12.75" x14ac:dyDescent="0.2"/>
    <row r="360" s="21" customFormat="1" ht="12.75" x14ac:dyDescent="0.2"/>
    <row r="361" s="21" customFormat="1" ht="12.75" x14ac:dyDescent="0.2"/>
    <row r="362" s="21" customFormat="1" ht="12.75" x14ac:dyDescent="0.2"/>
    <row r="363" s="21" customFormat="1" ht="12.75" x14ac:dyDescent="0.2"/>
    <row r="364" s="21" customFormat="1" ht="12.75" x14ac:dyDescent="0.2"/>
    <row r="365" s="21" customFormat="1" ht="12.75" x14ac:dyDescent="0.2"/>
    <row r="366" s="21" customFormat="1" ht="12.75" x14ac:dyDescent="0.2"/>
    <row r="367" s="21" customFormat="1" ht="12.75" x14ac:dyDescent="0.2"/>
    <row r="368" s="21" customFormat="1" ht="12.75" x14ac:dyDescent="0.2"/>
    <row r="369" s="21" customFormat="1" ht="12.75" x14ac:dyDescent="0.2"/>
    <row r="370" s="21" customFormat="1" ht="12.75" x14ac:dyDescent="0.2"/>
    <row r="371" s="21" customFormat="1" ht="12.75" x14ac:dyDescent="0.2"/>
    <row r="372" s="21" customFormat="1" ht="12.75" x14ac:dyDescent="0.2"/>
    <row r="373" s="21" customFormat="1" ht="12.75" x14ac:dyDescent="0.2"/>
    <row r="374" s="21" customFormat="1" ht="12.75" x14ac:dyDescent="0.2"/>
    <row r="375" s="21" customFormat="1" ht="12.75" x14ac:dyDescent="0.2"/>
    <row r="376" s="21" customFormat="1" ht="12.75" x14ac:dyDescent="0.2"/>
    <row r="377" s="21" customFormat="1" ht="12.75" x14ac:dyDescent="0.2"/>
    <row r="378" s="21" customFormat="1" ht="12.75" x14ac:dyDescent="0.2"/>
    <row r="379" s="21" customFormat="1" ht="12.75" x14ac:dyDescent="0.2"/>
    <row r="380" s="21" customFormat="1" ht="12.75" x14ac:dyDescent="0.2"/>
    <row r="381" s="21" customFormat="1" ht="12.75" x14ac:dyDescent="0.2"/>
    <row r="382" s="21" customFormat="1" ht="12.75" x14ac:dyDescent="0.2"/>
    <row r="383" s="21" customFormat="1" ht="12.75" x14ac:dyDescent="0.2"/>
    <row r="384" s="21" customFormat="1" ht="12.75" x14ac:dyDescent="0.2"/>
    <row r="385" s="21" customFormat="1" ht="12.75" x14ac:dyDescent="0.2"/>
    <row r="386" s="21" customFormat="1" ht="12.75" x14ac:dyDescent="0.2"/>
    <row r="387" s="21" customFormat="1" ht="12.75" x14ac:dyDescent="0.2"/>
    <row r="388" s="21" customFormat="1" ht="12.75" x14ac:dyDescent="0.2"/>
    <row r="389" s="21" customFormat="1" ht="12.75" x14ac:dyDescent="0.2"/>
    <row r="390" s="21" customFormat="1" ht="12.75" x14ac:dyDescent="0.2"/>
    <row r="391" s="21" customFormat="1" ht="12.75" x14ac:dyDescent="0.2"/>
    <row r="392" s="21" customFormat="1" ht="12.75" x14ac:dyDescent="0.2"/>
    <row r="393" s="21" customFormat="1" ht="12.75" x14ac:dyDescent="0.2"/>
    <row r="394" s="21" customFormat="1" ht="12.75" x14ac:dyDescent="0.2"/>
    <row r="395" s="21" customFormat="1" ht="12.75" x14ac:dyDescent="0.2"/>
    <row r="396" s="21" customFormat="1" ht="12.75" x14ac:dyDescent="0.2"/>
    <row r="397" s="21" customFormat="1" ht="12.75" x14ac:dyDescent="0.2"/>
    <row r="398" s="21" customFormat="1" ht="12.75" x14ac:dyDescent="0.2"/>
    <row r="399" s="21" customFormat="1" ht="12.75" x14ac:dyDescent="0.2"/>
    <row r="400" s="21" customFormat="1" ht="12.75" x14ac:dyDescent="0.2"/>
    <row r="401" s="21" customFormat="1" ht="12.75" x14ac:dyDescent="0.2"/>
    <row r="402" s="21" customFormat="1" ht="12.75" x14ac:dyDescent="0.2"/>
    <row r="403" s="21" customFormat="1" ht="12.75" x14ac:dyDescent="0.2"/>
    <row r="404" s="21" customFormat="1" ht="12.75" x14ac:dyDescent="0.2"/>
    <row r="405" s="21" customFormat="1" ht="12.75" x14ac:dyDescent="0.2"/>
    <row r="406" s="21" customFormat="1" ht="12.75" x14ac:dyDescent="0.2"/>
    <row r="407" s="21" customFormat="1" ht="12.75" x14ac:dyDescent="0.2"/>
    <row r="408" s="21" customFormat="1" ht="12.75" x14ac:dyDescent="0.2"/>
    <row r="409" s="21" customFormat="1" ht="12.75" x14ac:dyDescent="0.2"/>
    <row r="410" s="21" customFormat="1" ht="12.75" x14ac:dyDescent="0.2"/>
    <row r="411" s="21" customFormat="1" ht="12.75" x14ac:dyDescent="0.2"/>
    <row r="412" s="21" customFormat="1" ht="12.75" x14ac:dyDescent="0.2"/>
    <row r="413" s="21" customFormat="1" ht="12.75" x14ac:dyDescent="0.2"/>
    <row r="414" s="21" customFormat="1" ht="12.75" x14ac:dyDescent="0.2"/>
    <row r="415" s="21" customFormat="1" ht="12.75" x14ac:dyDescent="0.2"/>
    <row r="416" s="21" customFormat="1" ht="12.75" x14ac:dyDescent="0.2"/>
    <row r="417" s="21" customFormat="1" ht="12.75" x14ac:dyDescent="0.2"/>
    <row r="418" s="21" customFormat="1" ht="12.75" x14ac:dyDescent="0.2"/>
    <row r="419" s="21" customFormat="1" ht="12.75" x14ac:dyDescent="0.2"/>
    <row r="420" s="21" customFormat="1" ht="12.75" x14ac:dyDescent="0.2"/>
    <row r="421" s="21" customFormat="1" ht="12.75" x14ac:dyDescent="0.2"/>
    <row r="422" s="21" customFormat="1" ht="12.75" x14ac:dyDescent="0.2"/>
    <row r="423" s="21" customFormat="1" ht="12.75" x14ac:dyDescent="0.2"/>
    <row r="424" s="21" customFormat="1" ht="12.75" x14ac:dyDescent="0.2"/>
    <row r="425" s="21" customFormat="1" ht="12.75" x14ac:dyDescent="0.2"/>
    <row r="426" s="21" customFormat="1" ht="12.75" x14ac:dyDescent="0.2"/>
    <row r="427" s="21" customFormat="1" ht="12.75" x14ac:dyDescent="0.2"/>
    <row r="428" s="21" customFormat="1" ht="12.75" x14ac:dyDescent="0.2"/>
    <row r="429" s="21" customFormat="1" ht="12.75" x14ac:dyDescent="0.2"/>
    <row r="430" s="21" customFormat="1" ht="12.75" x14ac:dyDescent="0.2"/>
    <row r="431" s="21" customFormat="1" ht="12.75" x14ac:dyDescent="0.2"/>
    <row r="432" s="21" customFormat="1" ht="12.75" x14ac:dyDescent="0.2"/>
    <row r="433" s="21" customFormat="1" ht="12.75" x14ac:dyDescent="0.2"/>
    <row r="434" s="21" customFormat="1" ht="12.75" x14ac:dyDescent="0.2"/>
    <row r="435" s="21" customFormat="1" ht="12.75" x14ac:dyDescent="0.2"/>
    <row r="436" s="21" customFormat="1" ht="12.75" x14ac:dyDescent="0.2"/>
    <row r="437" s="21" customFormat="1" ht="12.75" x14ac:dyDescent="0.2"/>
    <row r="438" s="21" customFormat="1" ht="12.75" x14ac:dyDescent="0.2"/>
    <row r="439" s="21" customFormat="1" ht="12.75" x14ac:dyDescent="0.2"/>
    <row r="440" s="21" customFormat="1" ht="12.75" x14ac:dyDescent="0.2"/>
    <row r="441" s="21" customFormat="1" ht="12.75" x14ac:dyDescent="0.2"/>
    <row r="442" s="21" customFormat="1" ht="12.75" x14ac:dyDescent="0.2"/>
    <row r="443" s="21" customFormat="1" ht="12.75" x14ac:dyDescent="0.2"/>
    <row r="444" s="21" customFormat="1" ht="12.75" x14ac:dyDescent="0.2"/>
    <row r="445" s="21" customFormat="1" ht="12.75" x14ac:dyDescent="0.2"/>
    <row r="446" s="21" customFormat="1" ht="12.75" x14ac:dyDescent="0.2"/>
    <row r="447" s="21" customFormat="1" ht="12.75" x14ac:dyDescent="0.2"/>
    <row r="448" s="21" customFormat="1" ht="12.75" x14ac:dyDescent="0.2"/>
    <row r="449" s="21" customFormat="1" ht="12.75" x14ac:dyDescent="0.2"/>
    <row r="450" s="21" customFormat="1" ht="12.75" x14ac:dyDescent="0.2"/>
    <row r="451" s="21" customFormat="1" ht="12.75" x14ac:dyDescent="0.2"/>
    <row r="452" s="21" customFormat="1" ht="12.75" x14ac:dyDescent="0.2"/>
    <row r="453" s="21" customFormat="1" ht="12.75" x14ac:dyDescent="0.2"/>
    <row r="454" s="21" customFormat="1" ht="12.75" x14ac:dyDescent="0.2"/>
    <row r="455" s="21" customFormat="1" ht="12.75" x14ac:dyDescent="0.2"/>
    <row r="456" s="21" customFormat="1" ht="12.75" x14ac:dyDescent="0.2"/>
    <row r="457" s="21" customFormat="1" ht="12.75" x14ac:dyDescent="0.2"/>
    <row r="458" s="21" customFormat="1" ht="12.75" x14ac:dyDescent="0.2"/>
    <row r="459" s="21" customFormat="1" ht="12.75" x14ac:dyDescent="0.2"/>
    <row r="460" s="21" customFormat="1" ht="12.75" x14ac:dyDescent="0.2"/>
    <row r="461" s="21" customFormat="1" ht="12.75" x14ac:dyDescent="0.2"/>
    <row r="462" s="21" customFormat="1" ht="12.75" x14ac:dyDescent="0.2"/>
    <row r="463" s="21" customFormat="1" ht="12.75" x14ac:dyDescent="0.2"/>
    <row r="464" s="21" customFormat="1" ht="12.75" x14ac:dyDescent="0.2"/>
    <row r="465" s="21" customFormat="1" ht="12.75" x14ac:dyDescent="0.2"/>
    <row r="466" s="21" customFormat="1" ht="12.75" x14ac:dyDescent="0.2"/>
    <row r="467" s="21" customFormat="1" ht="12.75" x14ac:dyDescent="0.2"/>
    <row r="468" s="21" customFormat="1" ht="12.75" x14ac:dyDescent="0.2"/>
    <row r="469" s="21" customFormat="1" ht="12.75" x14ac:dyDescent="0.2"/>
    <row r="470" s="21" customFormat="1" ht="12.75" x14ac:dyDescent="0.2"/>
    <row r="471" s="21" customFormat="1" ht="12.75" x14ac:dyDescent="0.2"/>
    <row r="472" s="21" customFormat="1" ht="12.75" x14ac:dyDescent="0.2"/>
    <row r="473" s="21" customFormat="1" ht="12.75" x14ac:dyDescent="0.2"/>
    <row r="474" s="21" customFormat="1" ht="12.75" x14ac:dyDescent="0.2"/>
    <row r="475" s="21" customFormat="1" ht="12.75" x14ac:dyDescent="0.2"/>
    <row r="476" s="21" customFormat="1" ht="12.75" x14ac:dyDescent="0.2"/>
    <row r="477" s="21" customFormat="1" ht="12.75" x14ac:dyDescent="0.2"/>
    <row r="478" s="21" customFormat="1" ht="12.75" x14ac:dyDescent="0.2"/>
    <row r="479" s="21" customFormat="1" ht="12.75" x14ac:dyDescent="0.2"/>
    <row r="480" s="21" customFormat="1" ht="12.75" x14ac:dyDescent="0.2"/>
    <row r="481" s="21" customFormat="1" ht="12.75" x14ac:dyDescent="0.2"/>
    <row r="482" s="21" customFormat="1" ht="12.75" x14ac:dyDescent="0.2"/>
    <row r="483" s="21" customFormat="1" ht="12.75" x14ac:dyDescent="0.2"/>
    <row r="484" s="21" customFormat="1" ht="12.75" x14ac:dyDescent="0.2"/>
    <row r="485" s="21" customFormat="1" ht="12.75" x14ac:dyDescent="0.2"/>
    <row r="486" s="21" customFormat="1" ht="12.75" x14ac:dyDescent="0.2"/>
    <row r="487" s="21" customFormat="1" ht="12.75" x14ac:dyDescent="0.2"/>
    <row r="488" s="21" customFormat="1" ht="12.75" x14ac:dyDescent="0.2"/>
    <row r="489" s="21" customFormat="1" ht="12.75" x14ac:dyDescent="0.2"/>
    <row r="490" s="21" customFormat="1" ht="12.75" x14ac:dyDescent="0.2"/>
    <row r="491" s="21" customFormat="1" ht="12.75" x14ac:dyDescent="0.2"/>
    <row r="492" s="21" customFormat="1" ht="12.75" x14ac:dyDescent="0.2"/>
    <row r="493" s="21" customFormat="1" ht="12.75" x14ac:dyDescent="0.2"/>
    <row r="494" s="21" customFormat="1" ht="12.75" x14ac:dyDescent="0.2"/>
    <row r="495" s="21" customFormat="1" ht="12.75" x14ac:dyDescent="0.2"/>
    <row r="496" s="21" customFormat="1" ht="12.75" x14ac:dyDescent="0.2"/>
    <row r="497" s="21" customFormat="1" ht="12.75" x14ac:dyDescent="0.2"/>
    <row r="498" s="21" customFormat="1" ht="12.75" x14ac:dyDescent="0.2"/>
    <row r="499" s="21" customFormat="1" ht="12.75" x14ac:dyDescent="0.2"/>
    <row r="500" s="21" customFormat="1" ht="12.75" x14ac:dyDescent="0.2"/>
    <row r="501" s="21" customFormat="1" ht="12.75" x14ac:dyDescent="0.2"/>
    <row r="502" s="21" customFormat="1" ht="12.75" x14ac:dyDescent="0.2"/>
    <row r="503" s="21" customFormat="1" ht="12.75" x14ac:dyDescent="0.2"/>
    <row r="504" s="21" customFormat="1" ht="12.75" x14ac:dyDescent="0.2"/>
    <row r="505" s="21" customFormat="1" ht="12.75" x14ac:dyDescent="0.2"/>
    <row r="506" s="21" customFormat="1" ht="12.75" x14ac:dyDescent="0.2"/>
    <row r="507" s="21" customFormat="1" ht="12.75" x14ac:dyDescent="0.2"/>
    <row r="508" s="21" customFormat="1" ht="12.75" x14ac:dyDescent="0.2"/>
    <row r="509" s="21" customFormat="1" ht="12.75" x14ac:dyDescent="0.2"/>
    <row r="510" s="21" customFormat="1" ht="12.75" x14ac:dyDescent="0.2"/>
    <row r="511" s="21" customFormat="1" ht="12.75" x14ac:dyDescent="0.2"/>
    <row r="512" s="21" customFormat="1" ht="12.75" x14ac:dyDescent="0.2"/>
    <row r="513" s="21" customFormat="1" ht="12.75" x14ac:dyDescent="0.2"/>
    <row r="514" s="21" customFormat="1" ht="12.75" x14ac:dyDescent="0.2"/>
    <row r="515" s="21" customFormat="1" ht="12.75" x14ac:dyDescent="0.2"/>
    <row r="516" s="21" customFormat="1" ht="12.75" x14ac:dyDescent="0.2"/>
    <row r="517" s="21" customFormat="1" ht="12.75" x14ac:dyDescent="0.2"/>
    <row r="518" s="21" customFormat="1" ht="12.75" x14ac:dyDescent="0.2"/>
    <row r="519" s="21" customFormat="1" ht="12.75" x14ac:dyDescent="0.2"/>
    <row r="520" s="21" customFormat="1" ht="12.75" x14ac:dyDescent="0.2"/>
    <row r="521" s="21" customFormat="1" ht="12.75" x14ac:dyDescent="0.2"/>
    <row r="522" s="21" customFormat="1" ht="12.75" x14ac:dyDescent="0.2"/>
    <row r="523" s="21" customFormat="1" ht="12.75" x14ac:dyDescent="0.2"/>
    <row r="524" s="21" customFormat="1" ht="12.75" x14ac:dyDescent="0.2"/>
    <row r="525" s="21" customFormat="1" ht="12.75" x14ac:dyDescent="0.2"/>
    <row r="526" s="21" customFormat="1" ht="12.75" x14ac:dyDescent="0.2"/>
    <row r="527" s="21" customFormat="1" ht="12.75" x14ac:dyDescent="0.2"/>
    <row r="528" s="21" customFormat="1" ht="12.75" x14ac:dyDescent="0.2"/>
    <row r="529" s="21" customFormat="1" ht="12.75" x14ac:dyDescent="0.2"/>
    <row r="530" s="21" customFormat="1" ht="12.75" x14ac:dyDescent="0.2"/>
    <row r="531" s="21" customFormat="1" ht="12.75" x14ac:dyDescent="0.2"/>
    <row r="532" s="21" customFormat="1" ht="12.75" x14ac:dyDescent="0.2"/>
    <row r="533" s="21" customFormat="1" ht="12.75" x14ac:dyDescent="0.2"/>
    <row r="534" s="21" customFormat="1" ht="12.75" x14ac:dyDescent="0.2"/>
    <row r="535" s="21" customFormat="1" ht="12.75" x14ac:dyDescent="0.2"/>
    <row r="536" s="21" customFormat="1" ht="12.75" x14ac:dyDescent="0.2"/>
    <row r="537" s="21" customFormat="1" ht="12.75" x14ac:dyDescent="0.2"/>
    <row r="538" s="21" customFormat="1" ht="12.75" x14ac:dyDescent="0.2"/>
    <row r="539" s="21" customFormat="1" ht="12.75" x14ac:dyDescent="0.2"/>
    <row r="540" s="21" customFormat="1" ht="12.75" x14ac:dyDescent="0.2"/>
    <row r="541" s="21" customFormat="1" ht="12.75" x14ac:dyDescent="0.2"/>
    <row r="542" s="21" customFormat="1" ht="12.75" x14ac:dyDescent="0.2"/>
    <row r="543" s="21" customFormat="1" ht="12.75" x14ac:dyDescent="0.2"/>
    <row r="544" s="21" customFormat="1" ht="12.75" x14ac:dyDescent="0.2"/>
    <row r="545" s="21" customFormat="1" ht="12.75" x14ac:dyDescent="0.2"/>
    <row r="546" s="21" customFormat="1" ht="12.75" x14ac:dyDescent="0.2"/>
    <row r="547" s="21" customFormat="1" ht="12.75" x14ac:dyDescent="0.2"/>
    <row r="548" s="21" customFormat="1" ht="12.75" x14ac:dyDescent="0.2"/>
    <row r="549" s="21" customFormat="1" ht="12.75" x14ac:dyDescent="0.2"/>
    <row r="550" s="21" customFormat="1" ht="12.75" x14ac:dyDescent="0.2"/>
    <row r="551" s="21" customFormat="1" ht="12.75" x14ac:dyDescent="0.2"/>
    <row r="552" s="21" customFormat="1" ht="12.75" x14ac:dyDescent="0.2"/>
    <row r="553" s="21" customFormat="1" ht="12.75" x14ac:dyDescent="0.2"/>
    <row r="554" s="21" customFormat="1" ht="12.75" x14ac:dyDescent="0.2"/>
    <row r="555" s="21" customFormat="1" ht="12.75" x14ac:dyDescent="0.2"/>
    <row r="556" s="21" customFormat="1" ht="12.75" x14ac:dyDescent="0.2"/>
    <row r="557" s="21" customFormat="1" ht="12.75" x14ac:dyDescent="0.2"/>
    <row r="558" s="21" customFormat="1" ht="12.75" x14ac:dyDescent="0.2"/>
    <row r="559" s="21" customFormat="1" ht="12.75" x14ac:dyDescent="0.2"/>
    <row r="560" s="21" customFormat="1" ht="12.75" x14ac:dyDescent="0.2"/>
    <row r="561" s="21" customFormat="1" ht="12.75" x14ac:dyDescent="0.2"/>
    <row r="562" s="21" customFormat="1" ht="12.75" x14ac:dyDescent="0.2"/>
    <row r="563" s="21" customFormat="1" ht="12.75" x14ac:dyDescent="0.2"/>
    <row r="564" s="21" customFormat="1" ht="12.75" x14ac:dyDescent="0.2"/>
    <row r="565" s="21" customFormat="1" ht="12.75" x14ac:dyDescent="0.2"/>
    <row r="566" s="21" customFormat="1" ht="12.75" x14ac:dyDescent="0.2"/>
    <row r="567" s="21" customFormat="1" ht="12.75" x14ac:dyDescent="0.2"/>
    <row r="568" s="21" customFormat="1" ht="12.75" x14ac:dyDescent="0.2"/>
    <row r="569" s="21" customFormat="1" ht="12.75" x14ac:dyDescent="0.2"/>
    <row r="570" s="21" customFormat="1" ht="12.75" x14ac:dyDescent="0.2"/>
    <row r="571" s="21" customFormat="1" ht="12.75" x14ac:dyDescent="0.2"/>
    <row r="572" s="21" customFormat="1" ht="12.75" x14ac:dyDescent="0.2"/>
    <row r="573" s="21" customFormat="1" ht="12.75" x14ac:dyDescent="0.2"/>
    <row r="574" s="21" customFormat="1" ht="12.75" x14ac:dyDescent="0.2"/>
    <row r="575" s="21" customFormat="1" ht="12.75" x14ac:dyDescent="0.2"/>
    <row r="576" s="21" customFormat="1" ht="12.75" x14ac:dyDescent="0.2"/>
    <row r="577" s="21" customFormat="1" ht="12.75" x14ac:dyDescent="0.2"/>
    <row r="578" s="21" customFormat="1" ht="12.75" x14ac:dyDescent="0.2"/>
    <row r="579" s="21" customFormat="1" ht="12.75" x14ac:dyDescent="0.2"/>
    <row r="580" s="21" customFormat="1" ht="12.75" x14ac:dyDescent="0.2"/>
    <row r="581" s="21" customFormat="1" ht="12.75" x14ac:dyDescent="0.2"/>
    <row r="582" s="21" customFormat="1" ht="12.75" x14ac:dyDescent="0.2"/>
    <row r="583" s="21" customFormat="1" ht="12.75" x14ac:dyDescent="0.2"/>
    <row r="584" s="21" customFormat="1" ht="12.75" x14ac:dyDescent="0.2"/>
    <row r="585" s="21" customFormat="1" ht="12.75" x14ac:dyDescent="0.2"/>
    <row r="586" s="21" customFormat="1" ht="12.75" x14ac:dyDescent="0.2"/>
    <row r="587" s="21" customFormat="1" ht="12.75" x14ac:dyDescent="0.2"/>
    <row r="588" s="21" customFormat="1" ht="12.75" x14ac:dyDescent="0.2"/>
    <row r="589" s="21" customFormat="1" ht="12.75" x14ac:dyDescent="0.2"/>
    <row r="590" s="21" customFormat="1" ht="12.75" x14ac:dyDescent="0.2"/>
    <row r="591" s="21" customFormat="1" ht="12.75" x14ac:dyDescent="0.2"/>
    <row r="592" s="21" customFormat="1" ht="12.75" x14ac:dyDescent="0.2"/>
    <row r="593" s="21" customFormat="1" ht="12.75" x14ac:dyDescent="0.2"/>
    <row r="594" s="21" customFormat="1" ht="12.75" x14ac:dyDescent="0.2"/>
    <row r="595" s="21" customFormat="1" ht="12.75" x14ac:dyDescent="0.2"/>
    <row r="596" s="21" customFormat="1" ht="12.75" x14ac:dyDescent="0.2"/>
    <row r="597" s="21" customFormat="1" ht="12.75" x14ac:dyDescent="0.2"/>
    <row r="598" s="21" customFormat="1" ht="12.75" x14ac:dyDescent="0.2"/>
    <row r="599" s="21" customFormat="1" ht="12.75" x14ac:dyDescent="0.2"/>
    <row r="600" s="21" customFormat="1" ht="12.75" x14ac:dyDescent="0.2"/>
    <row r="601" s="21" customFormat="1" ht="12.75" x14ac:dyDescent="0.2"/>
    <row r="602" s="21" customFormat="1" ht="12.75" x14ac:dyDescent="0.2"/>
    <row r="603" s="21" customFormat="1" ht="12.75" x14ac:dyDescent="0.2"/>
    <row r="604" s="21" customFormat="1" ht="12.75" x14ac:dyDescent="0.2"/>
    <row r="605" s="21" customFormat="1" ht="12.75" x14ac:dyDescent="0.2"/>
    <row r="606" s="21" customFormat="1" ht="12.75" x14ac:dyDescent="0.2"/>
    <row r="607" s="21" customFormat="1" ht="12.75" x14ac:dyDescent="0.2"/>
    <row r="608" s="21" customFormat="1" ht="12.75" x14ac:dyDescent="0.2"/>
    <row r="609" s="21" customFormat="1" ht="12.75" x14ac:dyDescent="0.2"/>
    <row r="610" s="21" customFormat="1" ht="12.75" x14ac:dyDescent="0.2"/>
    <row r="611" s="21" customFormat="1" ht="12.75" x14ac:dyDescent="0.2"/>
    <row r="612" s="21" customFormat="1" ht="12.75" x14ac:dyDescent="0.2"/>
    <row r="613" s="21" customFormat="1" ht="12.75" x14ac:dyDescent="0.2"/>
    <row r="614" s="21" customFormat="1" ht="12.75" x14ac:dyDescent="0.2"/>
    <row r="615" s="21" customFormat="1" ht="12.75" x14ac:dyDescent="0.2"/>
    <row r="616" s="21" customFormat="1" ht="12.75" x14ac:dyDescent="0.2"/>
    <row r="617" s="21" customFormat="1" ht="12.75" x14ac:dyDescent="0.2"/>
    <row r="618" s="21" customFormat="1" ht="12.75" x14ac:dyDescent="0.2"/>
    <row r="619" s="21" customFormat="1" ht="12.75" x14ac:dyDescent="0.2"/>
    <row r="620" s="21" customFormat="1" ht="12.75" x14ac:dyDescent="0.2"/>
    <row r="621" s="21" customFormat="1" ht="12.75" x14ac:dyDescent="0.2"/>
    <row r="622" s="21" customFormat="1" ht="12.75" x14ac:dyDescent="0.2"/>
    <row r="623" s="21" customFormat="1" ht="12.75" x14ac:dyDescent="0.2"/>
    <row r="624" s="21" customFormat="1" ht="12.75" x14ac:dyDescent="0.2"/>
    <row r="625" s="21" customFormat="1" ht="12.75" x14ac:dyDescent="0.2"/>
    <row r="626" s="21" customFormat="1" ht="12.75" x14ac:dyDescent="0.2"/>
    <row r="627" s="21" customFormat="1" ht="12.75" x14ac:dyDescent="0.2"/>
    <row r="628" s="21" customFormat="1" ht="12.75" x14ac:dyDescent="0.2"/>
    <row r="629" s="21" customFormat="1" ht="12.75" x14ac:dyDescent="0.2"/>
    <row r="630" s="21" customFormat="1" ht="12.75" x14ac:dyDescent="0.2"/>
    <row r="631" s="21" customFormat="1" ht="12.75" x14ac:dyDescent="0.2"/>
    <row r="632" s="21" customFormat="1" ht="12.75" x14ac:dyDescent="0.2"/>
    <row r="633" s="21" customFormat="1" ht="12.75" x14ac:dyDescent="0.2"/>
    <row r="634" s="21" customFormat="1" ht="12.75" x14ac:dyDescent="0.2"/>
    <row r="635" s="21" customFormat="1" ht="12.75" x14ac:dyDescent="0.2"/>
    <row r="636" s="21" customFormat="1" ht="12.75" x14ac:dyDescent="0.2"/>
    <row r="637" s="21" customFormat="1" ht="12.75" x14ac:dyDescent="0.2"/>
    <row r="638" s="21" customFormat="1" ht="12.75" x14ac:dyDescent="0.2"/>
    <row r="639" s="21" customFormat="1" ht="12.75" x14ac:dyDescent="0.2"/>
    <row r="640" s="21" customFormat="1" ht="12.75" x14ac:dyDescent="0.2"/>
    <row r="641" s="21" customFormat="1" ht="12.75" x14ac:dyDescent="0.2"/>
    <row r="642" s="21" customFormat="1" ht="12.75" x14ac:dyDescent="0.2"/>
    <row r="643" s="21" customFormat="1" ht="12.75" x14ac:dyDescent="0.2"/>
    <row r="644" s="21" customFormat="1" ht="12.75" x14ac:dyDescent="0.2"/>
    <row r="645" s="21" customFormat="1" ht="12.75" x14ac:dyDescent="0.2"/>
    <row r="646" s="21" customFormat="1" ht="12.75" x14ac:dyDescent="0.2"/>
    <row r="647" s="21" customFormat="1" ht="12.75" x14ac:dyDescent="0.2"/>
    <row r="648" s="21" customFormat="1" ht="12.75" x14ac:dyDescent="0.2"/>
    <row r="649" s="21" customFormat="1" ht="12.75" x14ac:dyDescent="0.2"/>
    <row r="650" s="21" customFormat="1" ht="12.75" x14ac:dyDescent="0.2"/>
    <row r="651" s="21" customFormat="1" ht="12.75" x14ac:dyDescent="0.2"/>
    <row r="652" s="21" customFormat="1" ht="12.75" x14ac:dyDescent="0.2"/>
    <row r="653" s="21" customFormat="1" ht="12.75" x14ac:dyDescent="0.2"/>
    <row r="654" s="21" customFormat="1" ht="12.75" x14ac:dyDescent="0.2"/>
    <row r="655" s="21" customFormat="1" ht="12.75" x14ac:dyDescent="0.2"/>
    <row r="656" s="21" customFormat="1" ht="12.75" x14ac:dyDescent="0.2"/>
    <row r="657" s="21" customFormat="1" ht="12.75" x14ac:dyDescent="0.2"/>
    <row r="658" s="21" customFormat="1" ht="12.75" x14ac:dyDescent="0.2"/>
    <row r="659" s="21" customFormat="1" ht="12.75" x14ac:dyDescent="0.2"/>
    <row r="660" s="21" customFormat="1" ht="12.75" x14ac:dyDescent="0.2"/>
    <row r="661" s="21" customFormat="1" ht="12.75" x14ac:dyDescent="0.2"/>
    <row r="662" s="21" customFormat="1" ht="12.75" x14ac:dyDescent="0.2"/>
    <row r="663" s="21" customFormat="1" ht="12.75" x14ac:dyDescent="0.2"/>
    <row r="664" s="21" customFormat="1" ht="12.75" x14ac:dyDescent="0.2"/>
    <row r="665" s="21" customFormat="1" ht="12.75" x14ac:dyDescent="0.2"/>
    <row r="666" s="21" customFormat="1" ht="12.75" x14ac:dyDescent="0.2"/>
    <row r="667" s="21" customFormat="1" ht="12.75" x14ac:dyDescent="0.2"/>
    <row r="668" s="21" customFormat="1" ht="12.75" x14ac:dyDescent="0.2"/>
    <row r="669" s="21" customFormat="1" ht="12.75" x14ac:dyDescent="0.2"/>
    <row r="670" s="21" customFormat="1" ht="12.75" x14ac:dyDescent="0.2"/>
    <row r="671" s="21" customFormat="1" ht="12.75" x14ac:dyDescent="0.2"/>
    <row r="672" s="21" customFormat="1" ht="12.75" x14ac:dyDescent="0.2"/>
    <row r="673" s="21" customFormat="1" ht="12.75" x14ac:dyDescent="0.2"/>
    <row r="674" s="21" customFormat="1" ht="12.75" x14ac:dyDescent="0.2"/>
    <row r="675" s="21" customFormat="1" ht="12.75" x14ac:dyDescent="0.2"/>
    <row r="676" s="21" customFormat="1" ht="12.75" x14ac:dyDescent="0.2"/>
    <row r="677" s="21" customFormat="1" ht="12.75" x14ac:dyDescent="0.2"/>
    <row r="678" s="21" customFormat="1" ht="12.75" x14ac:dyDescent="0.2"/>
    <row r="679" s="21" customFormat="1" ht="12.75" x14ac:dyDescent="0.2"/>
    <row r="680" s="21" customFormat="1" ht="12.75" x14ac:dyDescent="0.2"/>
    <row r="681" s="21" customFormat="1" ht="12.75" x14ac:dyDescent="0.2"/>
    <row r="682" s="21" customFormat="1" ht="12.75" x14ac:dyDescent="0.2"/>
    <row r="683" s="21" customFormat="1" ht="12.75" x14ac:dyDescent="0.2"/>
    <row r="684" s="21" customFormat="1" ht="12.75" x14ac:dyDescent="0.2"/>
    <row r="685" s="21" customFormat="1" ht="12.75" x14ac:dyDescent="0.2"/>
    <row r="686" s="21" customFormat="1" ht="12.75" x14ac:dyDescent="0.2"/>
    <row r="687" s="21" customFormat="1" ht="12.75" x14ac:dyDescent="0.2"/>
    <row r="688" s="21" customFormat="1" ht="12.75" x14ac:dyDescent="0.2"/>
    <row r="689" s="21" customFormat="1" ht="12.75" x14ac:dyDescent="0.2"/>
    <row r="690" s="21" customFormat="1" ht="12.75" x14ac:dyDescent="0.2"/>
    <row r="691" s="21" customFormat="1" ht="12.75" x14ac:dyDescent="0.2"/>
    <row r="692" s="21" customFormat="1" ht="12.75" x14ac:dyDescent="0.2"/>
    <row r="693" s="21" customFormat="1" ht="12.75" x14ac:dyDescent="0.2"/>
    <row r="694" s="21" customFormat="1" ht="12.75" x14ac:dyDescent="0.2"/>
    <row r="695" s="21" customFormat="1" ht="12.75" x14ac:dyDescent="0.2"/>
    <row r="696" s="21" customFormat="1" ht="12.75" x14ac:dyDescent="0.2"/>
    <row r="697" s="21" customFormat="1" ht="12.75" x14ac:dyDescent="0.2"/>
    <row r="698" s="21" customFormat="1" ht="12.75" x14ac:dyDescent="0.2"/>
    <row r="699" s="21" customFormat="1" ht="12.75" x14ac:dyDescent="0.2"/>
    <row r="700" s="21" customFormat="1" ht="12.75" x14ac:dyDescent="0.2"/>
    <row r="701" s="21" customFormat="1" ht="12.75" x14ac:dyDescent="0.2"/>
    <row r="702" s="21" customFormat="1" ht="12.75" x14ac:dyDescent="0.2"/>
    <row r="703" s="21" customFormat="1" ht="12.75" x14ac:dyDescent="0.2"/>
    <row r="704" s="21" customFormat="1" ht="12.75" x14ac:dyDescent="0.2"/>
    <row r="705" s="21" customFormat="1" ht="12.75" x14ac:dyDescent="0.2"/>
    <row r="706" s="21" customFormat="1" ht="12.75" x14ac:dyDescent="0.2"/>
    <row r="707" s="21" customFormat="1" ht="12.75" x14ac:dyDescent="0.2"/>
    <row r="708" s="21" customFormat="1" ht="12.75" x14ac:dyDescent="0.2"/>
    <row r="709" s="21" customFormat="1" ht="12.75" x14ac:dyDescent="0.2"/>
    <row r="710" s="21" customFormat="1" ht="12.75" x14ac:dyDescent="0.2"/>
    <row r="711" s="21" customFormat="1" ht="12.75" x14ac:dyDescent="0.2"/>
    <row r="712" s="21" customFormat="1" ht="12.75" x14ac:dyDescent="0.2"/>
    <row r="713" s="21" customFormat="1" ht="12.75" x14ac:dyDescent="0.2"/>
    <row r="714" s="21" customFormat="1" ht="12.75" x14ac:dyDescent="0.2"/>
    <row r="715" s="21" customFormat="1" ht="12.75" x14ac:dyDescent="0.2"/>
    <row r="716" s="21" customFormat="1" ht="12.75" x14ac:dyDescent="0.2"/>
    <row r="717" s="21" customFormat="1" ht="12.75" x14ac:dyDescent="0.2"/>
    <row r="718" s="21" customFormat="1" ht="12.75" x14ac:dyDescent="0.2"/>
    <row r="719" s="21" customFormat="1" ht="12.75" x14ac:dyDescent="0.2"/>
    <row r="720" s="21" customFormat="1" ht="12.75" x14ac:dyDescent="0.2"/>
    <row r="721" s="21" customFormat="1" ht="12.75" x14ac:dyDescent="0.2"/>
    <row r="722" s="21" customFormat="1" ht="12.75" x14ac:dyDescent="0.2"/>
    <row r="723" s="21" customFormat="1" ht="12.75" x14ac:dyDescent="0.2"/>
    <row r="724" s="21" customFormat="1" ht="12.75" x14ac:dyDescent="0.2"/>
    <row r="725" s="21" customFormat="1" ht="12.75" x14ac:dyDescent="0.2"/>
    <row r="726" s="21" customFormat="1" ht="12.75" x14ac:dyDescent="0.2"/>
    <row r="727" s="21" customFormat="1" ht="12.75" x14ac:dyDescent="0.2"/>
    <row r="728" s="21" customFormat="1" ht="12.75" x14ac:dyDescent="0.2"/>
    <row r="729" s="21" customFormat="1" ht="12.75" x14ac:dyDescent="0.2"/>
    <row r="730" s="21" customFormat="1" ht="12.75" x14ac:dyDescent="0.2"/>
    <row r="731" s="21" customFormat="1" ht="12.75" x14ac:dyDescent="0.2"/>
    <row r="732" s="21" customFormat="1" ht="12.75" x14ac:dyDescent="0.2"/>
    <row r="733" s="21" customFormat="1" ht="12.75" x14ac:dyDescent="0.2"/>
    <row r="734" s="21" customFormat="1" ht="12.75" x14ac:dyDescent="0.2"/>
    <row r="735" s="21" customFormat="1" ht="12.75" x14ac:dyDescent="0.2"/>
    <row r="736" s="21" customFormat="1" ht="12.75" x14ac:dyDescent="0.2"/>
    <row r="737" s="21" customFormat="1" ht="12.75" x14ac:dyDescent="0.2"/>
    <row r="738" s="21" customFormat="1" ht="12.75" x14ac:dyDescent="0.2"/>
    <row r="739" s="21" customFormat="1" ht="12.75" x14ac:dyDescent="0.2"/>
    <row r="740" s="21" customFormat="1" ht="12.75" x14ac:dyDescent="0.2"/>
    <row r="741" s="21" customFormat="1" ht="12.75" x14ac:dyDescent="0.2"/>
    <row r="742" s="21" customFormat="1" ht="12.75" x14ac:dyDescent="0.2"/>
    <row r="743" s="21" customFormat="1" ht="12.75" x14ac:dyDescent="0.2"/>
    <row r="744" s="21" customFormat="1" ht="12.75" x14ac:dyDescent="0.2"/>
    <row r="745" s="21" customFormat="1" ht="12.75" x14ac:dyDescent="0.2"/>
    <row r="746" s="21" customFormat="1" ht="12.75" x14ac:dyDescent="0.2"/>
    <row r="747" s="21" customFormat="1" ht="12.75" x14ac:dyDescent="0.2"/>
    <row r="748" s="21" customFormat="1" ht="12.75" x14ac:dyDescent="0.2"/>
    <row r="749" s="21" customFormat="1" ht="12.75" x14ac:dyDescent="0.2"/>
    <row r="750" s="21" customFormat="1" ht="12.75" x14ac:dyDescent="0.2"/>
    <row r="751" s="21" customFormat="1" ht="12.75" x14ac:dyDescent="0.2"/>
    <row r="752" s="21" customFormat="1" ht="12.75" x14ac:dyDescent="0.2"/>
    <row r="753" s="21" customFormat="1" ht="12.75" x14ac:dyDescent="0.2"/>
    <row r="754" s="21" customFormat="1" ht="12.75" x14ac:dyDescent="0.2"/>
    <row r="755" s="21" customFormat="1" ht="12.75" x14ac:dyDescent="0.2"/>
    <row r="756" s="21" customFormat="1" ht="12.75" x14ac:dyDescent="0.2"/>
    <row r="757" s="21" customFormat="1" ht="12.75" x14ac:dyDescent="0.2"/>
    <row r="758" s="21" customFormat="1" ht="12.75" x14ac:dyDescent="0.2"/>
    <row r="759" s="21" customFormat="1" ht="12.75" x14ac:dyDescent="0.2"/>
    <row r="760" s="21" customFormat="1" ht="12.75" x14ac:dyDescent="0.2"/>
    <row r="761" s="21" customFormat="1" ht="12.75" x14ac:dyDescent="0.2"/>
    <row r="762" s="21" customFormat="1" ht="12.75" x14ac:dyDescent="0.2"/>
    <row r="763" s="21" customFormat="1" ht="12.75" x14ac:dyDescent="0.2"/>
    <row r="764" s="21" customFormat="1" ht="12.75" x14ac:dyDescent="0.2"/>
    <row r="765" s="21" customFormat="1" ht="12.75" x14ac:dyDescent="0.2"/>
    <row r="766" s="21" customFormat="1" ht="12.75" x14ac:dyDescent="0.2"/>
    <row r="767" s="21" customFormat="1" ht="12.75" x14ac:dyDescent="0.2"/>
    <row r="768" s="21" customFormat="1" ht="12.75" x14ac:dyDescent="0.2"/>
    <row r="769" s="21" customFormat="1" ht="12.75" x14ac:dyDescent="0.2"/>
    <row r="770" s="21" customFormat="1" ht="12.75" x14ac:dyDescent="0.2"/>
    <row r="771" s="21" customFormat="1" ht="12.75" x14ac:dyDescent="0.2"/>
    <row r="772" s="21" customFormat="1" ht="12.75" x14ac:dyDescent="0.2"/>
    <row r="773" s="21" customFormat="1" ht="12.75" x14ac:dyDescent="0.2"/>
    <row r="774" s="21" customFormat="1" ht="12.75" x14ac:dyDescent="0.2"/>
    <row r="775" s="21" customFormat="1" ht="12.75" x14ac:dyDescent="0.2"/>
    <row r="776" s="21" customFormat="1" ht="12.75" x14ac:dyDescent="0.2"/>
    <row r="777" s="21" customFormat="1" ht="12.75" x14ac:dyDescent="0.2"/>
    <row r="778" s="21" customFormat="1" ht="12.75" x14ac:dyDescent="0.2"/>
    <row r="779" s="21" customFormat="1" ht="12.75" x14ac:dyDescent="0.2"/>
    <row r="780" s="21" customFormat="1" ht="12.75" x14ac:dyDescent="0.2"/>
    <row r="781" s="21" customFormat="1" ht="12.75" x14ac:dyDescent="0.2"/>
    <row r="782" s="21" customFormat="1" ht="12.75" x14ac:dyDescent="0.2"/>
    <row r="783" s="21" customFormat="1" ht="12.75" x14ac:dyDescent="0.2"/>
    <row r="784" s="21" customFormat="1" ht="12.75" x14ac:dyDescent="0.2"/>
    <row r="785" s="21" customFormat="1" ht="12.75" x14ac:dyDescent="0.2"/>
    <row r="786" s="21" customFormat="1" ht="12.75" x14ac:dyDescent="0.2"/>
    <row r="787" s="21" customFormat="1" ht="12.75" x14ac:dyDescent="0.2"/>
    <row r="788" s="21" customFormat="1" ht="12.75" x14ac:dyDescent="0.2"/>
    <row r="789" s="21" customFormat="1" ht="12.75" x14ac:dyDescent="0.2"/>
    <row r="790" s="21" customFormat="1" ht="12.75" x14ac:dyDescent="0.2"/>
    <row r="791" s="21" customFormat="1" ht="12.75" x14ac:dyDescent="0.2"/>
    <row r="792" s="21" customFormat="1" ht="12.75" x14ac:dyDescent="0.2"/>
    <row r="793" s="21" customFormat="1" ht="12.75" x14ac:dyDescent="0.2"/>
    <row r="794" s="21" customFormat="1" ht="12.75" x14ac:dyDescent="0.2"/>
    <row r="795" s="21" customFormat="1" ht="12.75" x14ac:dyDescent="0.2"/>
    <row r="796" s="21" customFormat="1" ht="12.75" x14ac:dyDescent="0.2"/>
    <row r="797" s="21" customFormat="1" ht="12.75" x14ac:dyDescent="0.2"/>
    <row r="798" s="21" customFormat="1" ht="12.75" x14ac:dyDescent="0.2"/>
    <row r="799" s="21" customFormat="1" ht="12.75" x14ac:dyDescent="0.2"/>
    <row r="800" s="21" customFormat="1" ht="12.75" x14ac:dyDescent="0.2"/>
    <row r="801" s="21" customFormat="1" ht="12.75" x14ac:dyDescent="0.2"/>
    <row r="802" s="21" customFormat="1" ht="12.75" x14ac:dyDescent="0.2"/>
    <row r="803" s="21" customFormat="1" ht="12.75" x14ac:dyDescent="0.2"/>
    <row r="804" s="21" customFormat="1" ht="12.75" x14ac:dyDescent="0.2"/>
    <row r="805" s="21" customFormat="1" ht="12.75" x14ac:dyDescent="0.2"/>
    <row r="806" s="21" customFormat="1" ht="12.75" x14ac:dyDescent="0.2"/>
    <row r="807" s="21" customFormat="1" ht="12.75" x14ac:dyDescent="0.2"/>
    <row r="808" s="21" customFormat="1" ht="12.75" x14ac:dyDescent="0.2"/>
    <row r="809" s="21" customFormat="1" ht="12.75" x14ac:dyDescent="0.2"/>
    <row r="810" s="21" customFormat="1" ht="12.75" x14ac:dyDescent="0.2"/>
    <row r="811" s="21" customFormat="1" ht="12.75" x14ac:dyDescent="0.2"/>
    <row r="812" s="21" customFormat="1" ht="12.75" x14ac:dyDescent="0.2"/>
    <row r="813" s="21" customFormat="1" ht="12.75" x14ac:dyDescent="0.2"/>
    <row r="814" s="21" customFormat="1" ht="12.75" x14ac:dyDescent="0.2"/>
    <row r="815" s="21" customFormat="1" ht="12.75" x14ac:dyDescent="0.2"/>
    <row r="816" s="21" customFormat="1" ht="12.75" x14ac:dyDescent="0.2"/>
    <row r="817" s="21" customFormat="1" ht="12.75" x14ac:dyDescent="0.2"/>
    <row r="818" s="21" customFormat="1" ht="12.75" x14ac:dyDescent="0.2"/>
    <row r="819" s="21" customFormat="1" ht="12.75" x14ac:dyDescent="0.2"/>
    <row r="820" s="21" customFormat="1" ht="12.75" x14ac:dyDescent="0.2"/>
    <row r="821" s="21" customFormat="1" ht="12.75" x14ac:dyDescent="0.2"/>
    <row r="822" s="21" customFormat="1" ht="12.75" x14ac:dyDescent="0.2"/>
    <row r="823" s="21" customFormat="1" ht="12.75" x14ac:dyDescent="0.2"/>
    <row r="824" s="21" customFormat="1" ht="12.75" x14ac:dyDescent="0.2"/>
    <row r="825" s="21" customFormat="1" ht="12.75" x14ac:dyDescent="0.2"/>
    <row r="826" s="21" customFormat="1" ht="12.75" x14ac:dyDescent="0.2"/>
    <row r="827" s="21" customFormat="1" ht="12.75" x14ac:dyDescent="0.2"/>
    <row r="828" s="21" customFormat="1" ht="12.75" x14ac:dyDescent="0.2"/>
    <row r="829" s="21" customFormat="1" ht="12.75" x14ac:dyDescent="0.2"/>
    <row r="830" s="21" customFormat="1" ht="12.75" x14ac:dyDescent="0.2"/>
    <row r="831" s="21" customFormat="1" ht="12.75" x14ac:dyDescent="0.2"/>
    <row r="832" s="21" customFormat="1" ht="12.75" x14ac:dyDescent="0.2"/>
    <row r="833" s="21" customFormat="1" ht="12.75" x14ac:dyDescent="0.2"/>
    <row r="834" s="21" customFormat="1" ht="12.75" x14ac:dyDescent="0.2"/>
    <row r="835" s="21" customFormat="1" ht="12.75" x14ac:dyDescent="0.2"/>
    <row r="836" s="21" customFormat="1" ht="12.75" x14ac:dyDescent="0.2"/>
    <row r="837" s="21" customFormat="1" ht="12.75" x14ac:dyDescent="0.2"/>
    <row r="838" s="21" customFormat="1" ht="12.75" x14ac:dyDescent="0.2"/>
    <row r="839" s="21" customFormat="1" ht="12.75" x14ac:dyDescent="0.2"/>
    <row r="840" s="21" customFormat="1" ht="12.75" x14ac:dyDescent="0.2"/>
    <row r="841" s="21" customFormat="1" ht="12.75" x14ac:dyDescent="0.2"/>
    <row r="842" s="21" customFormat="1" ht="12.75" x14ac:dyDescent="0.2"/>
    <row r="843" s="21" customFormat="1" ht="12.75" x14ac:dyDescent="0.2"/>
    <row r="844" s="21" customFormat="1" ht="12.75" x14ac:dyDescent="0.2"/>
    <row r="845" s="21" customFormat="1" ht="12.75" x14ac:dyDescent="0.2"/>
    <row r="846" s="21" customFormat="1" ht="12.75" x14ac:dyDescent="0.2"/>
    <row r="847" s="21" customFormat="1" ht="12.75" x14ac:dyDescent="0.2"/>
    <row r="848" s="21" customFormat="1" ht="12.75" x14ac:dyDescent="0.2"/>
    <row r="849" s="21" customFormat="1" ht="12.75" x14ac:dyDescent="0.2"/>
    <row r="850" s="21" customFormat="1" ht="12.75" x14ac:dyDescent="0.2"/>
    <row r="851" s="21" customFormat="1" ht="12.75" x14ac:dyDescent="0.2"/>
    <row r="852" s="21" customFormat="1" ht="12.75" x14ac:dyDescent="0.2"/>
    <row r="853" s="21" customFormat="1" ht="12.75" x14ac:dyDescent="0.2"/>
    <row r="854" s="21" customFormat="1" ht="12.75" x14ac:dyDescent="0.2"/>
    <row r="855" s="21" customFormat="1" ht="12.75" x14ac:dyDescent="0.2"/>
    <row r="856" s="21" customFormat="1" ht="12.75" x14ac:dyDescent="0.2"/>
    <row r="857" s="21" customFormat="1" ht="12.75" x14ac:dyDescent="0.2"/>
    <row r="858" s="21" customFormat="1" ht="12.75" x14ac:dyDescent="0.2"/>
    <row r="859" s="21" customFormat="1" ht="12.75" x14ac:dyDescent="0.2"/>
    <row r="860" s="21" customFormat="1" ht="12.75" x14ac:dyDescent="0.2"/>
    <row r="861" s="21" customFormat="1" ht="12.75" x14ac:dyDescent="0.2"/>
    <row r="862" s="21" customFormat="1" ht="12.75" x14ac:dyDescent="0.2"/>
    <row r="863" s="21" customFormat="1" ht="12.75" x14ac:dyDescent="0.2"/>
    <row r="864" s="21" customFormat="1" ht="12.75" x14ac:dyDescent="0.2"/>
    <row r="865" s="21" customFormat="1" ht="12.75" x14ac:dyDescent="0.2"/>
    <row r="866" s="21" customFormat="1" ht="12.75" x14ac:dyDescent="0.2"/>
    <row r="867" s="21" customFormat="1" ht="12.75" x14ac:dyDescent="0.2"/>
    <row r="868" s="21" customFormat="1" ht="12.75" x14ac:dyDescent="0.2"/>
    <row r="869" s="21" customFormat="1" ht="12.75" x14ac:dyDescent="0.2"/>
    <row r="870" s="21" customFormat="1" ht="12.75" x14ac:dyDescent="0.2"/>
    <row r="871" s="21" customFormat="1" ht="12.75" x14ac:dyDescent="0.2"/>
    <row r="872" s="21" customFormat="1" ht="12.75" x14ac:dyDescent="0.2"/>
    <row r="873" s="21" customFormat="1" ht="12.75" x14ac:dyDescent="0.2"/>
    <row r="874" s="21" customFormat="1" ht="12.75" x14ac:dyDescent="0.2"/>
    <row r="875" s="21" customFormat="1" ht="12.75" x14ac:dyDescent="0.2"/>
    <row r="876" s="21" customFormat="1" ht="12.75" x14ac:dyDescent="0.2"/>
    <row r="877" s="21" customFormat="1" ht="12.75" x14ac:dyDescent="0.2"/>
    <row r="878" s="21" customFormat="1" ht="12.75" x14ac:dyDescent="0.2"/>
    <row r="879" s="21" customFormat="1" ht="12.75" x14ac:dyDescent="0.2"/>
    <row r="880" s="21" customFormat="1" ht="12.75" x14ac:dyDescent="0.2"/>
    <row r="881" s="21" customFormat="1" ht="12.75" x14ac:dyDescent="0.2"/>
    <row r="882" s="21" customFormat="1" ht="12.75" x14ac:dyDescent="0.2"/>
    <row r="883" s="21" customFormat="1" ht="12.75" x14ac:dyDescent="0.2"/>
    <row r="884" s="21" customFormat="1" ht="12.75" x14ac:dyDescent="0.2"/>
    <row r="885" s="21" customFormat="1" ht="12.75" x14ac:dyDescent="0.2"/>
    <row r="886" s="21" customFormat="1" ht="12.75" x14ac:dyDescent="0.2"/>
    <row r="887" s="21" customFormat="1" ht="12.75" x14ac:dyDescent="0.2"/>
    <row r="888" s="21" customFormat="1" ht="12.75" x14ac:dyDescent="0.2"/>
    <row r="889" s="21" customFormat="1" ht="12.75" x14ac:dyDescent="0.2"/>
    <row r="890" s="21" customFormat="1" ht="12.75" x14ac:dyDescent="0.2"/>
    <row r="891" s="21" customFormat="1" ht="12.75" x14ac:dyDescent="0.2"/>
    <row r="892" s="21" customFormat="1" ht="12.75" x14ac:dyDescent="0.2"/>
    <row r="893" s="21" customFormat="1" ht="12.75" x14ac:dyDescent="0.2"/>
    <row r="894" s="21" customFormat="1" ht="12.75" x14ac:dyDescent="0.2"/>
    <row r="895" s="21" customFormat="1" ht="12.75" x14ac:dyDescent="0.2"/>
    <row r="896" s="21" customFormat="1" ht="12.75" x14ac:dyDescent="0.2"/>
    <row r="897" s="21" customFormat="1" ht="12.75" x14ac:dyDescent="0.2"/>
    <row r="898" s="21" customFormat="1" ht="12.75" x14ac:dyDescent="0.2"/>
    <row r="899" s="21" customFormat="1" ht="12.75" x14ac:dyDescent="0.2"/>
    <row r="900" s="21" customFormat="1" ht="12.75" x14ac:dyDescent="0.2"/>
    <row r="901" s="21" customFormat="1" ht="12.75" x14ac:dyDescent="0.2"/>
    <row r="902" s="21" customFormat="1" ht="12.75" x14ac:dyDescent="0.2"/>
    <row r="903" s="21" customFormat="1" ht="12.75" x14ac:dyDescent="0.2"/>
    <row r="904" s="21" customFormat="1" ht="12.75" x14ac:dyDescent="0.2"/>
    <row r="905" s="21" customFormat="1" ht="12.75" x14ac:dyDescent="0.2"/>
    <row r="906" s="21" customFormat="1" ht="12.75" x14ac:dyDescent="0.2"/>
    <row r="907" s="21" customFormat="1" ht="12.75" x14ac:dyDescent="0.2"/>
    <row r="908" s="21" customFormat="1" ht="12.75" x14ac:dyDescent="0.2"/>
    <row r="909" s="21" customFormat="1" ht="12.75" x14ac:dyDescent="0.2"/>
    <row r="910" s="21" customFormat="1" ht="12.75" x14ac:dyDescent="0.2"/>
    <row r="911" s="21" customFormat="1" ht="12.75" x14ac:dyDescent="0.2"/>
    <row r="912" s="21" customFormat="1" ht="12.75" x14ac:dyDescent="0.2"/>
    <row r="913" s="21" customFormat="1" ht="12.75" x14ac:dyDescent="0.2"/>
    <row r="914" s="21" customFormat="1" ht="12.75" x14ac:dyDescent="0.2"/>
    <row r="915" s="21" customFormat="1" ht="12.75" x14ac:dyDescent="0.2"/>
    <row r="916" s="21" customFormat="1" ht="12.75" x14ac:dyDescent="0.2"/>
    <row r="917" s="21" customFormat="1" ht="12.75" x14ac:dyDescent="0.2"/>
    <row r="918" s="21" customFormat="1" ht="12.75" x14ac:dyDescent="0.2"/>
    <row r="919" s="21" customFormat="1" ht="12.75" x14ac:dyDescent="0.2"/>
    <row r="920" s="21" customFormat="1" ht="12.75" x14ac:dyDescent="0.2"/>
    <row r="921" s="21" customFormat="1" ht="12.75" x14ac:dyDescent="0.2"/>
    <row r="922" s="21" customFormat="1" ht="12.75" x14ac:dyDescent="0.2"/>
    <row r="923" s="21" customFormat="1" ht="12.75" x14ac:dyDescent="0.2"/>
    <row r="924" s="21" customFormat="1" ht="12.75" x14ac:dyDescent="0.2"/>
    <row r="925" s="21" customFormat="1" ht="12.75" x14ac:dyDescent="0.2"/>
    <row r="926" s="21" customFormat="1" ht="12.75" x14ac:dyDescent="0.2"/>
    <row r="927" s="21" customFormat="1" ht="12.75" x14ac:dyDescent="0.2"/>
    <row r="928" s="21" customFormat="1" ht="12.75" x14ac:dyDescent="0.2"/>
    <row r="929" s="21" customFormat="1" ht="12.75" x14ac:dyDescent="0.2"/>
    <row r="930" s="21" customFormat="1" ht="12.75" x14ac:dyDescent="0.2"/>
    <row r="931" s="21" customFormat="1" ht="12.75" x14ac:dyDescent="0.2"/>
    <row r="932" s="21" customFormat="1" ht="12.75" x14ac:dyDescent="0.2"/>
    <row r="933" s="21" customFormat="1" ht="12.75" x14ac:dyDescent="0.2"/>
    <row r="934" s="21" customFormat="1" ht="12.75" x14ac:dyDescent="0.2"/>
    <row r="935" s="21" customFormat="1" ht="12.75" x14ac:dyDescent="0.2"/>
    <row r="936" s="21" customFormat="1" ht="12.75" x14ac:dyDescent="0.2"/>
    <row r="937" s="21" customFormat="1" ht="12.75" x14ac:dyDescent="0.2"/>
    <row r="938" s="21" customFormat="1" ht="12.75" x14ac:dyDescent="0.2"/>
    <row r="939" s="21" customFormat="1" ht="12.75" x14ac:dyDescent="0.2"/>
    <row r="940" s="21" customFormat="1" ht="12.75" x14ac:dyDescent="0.2"/>
    <row r="941" s="21" customFormat="1" ht="12.75" x14ac:dyDescent="0.2"/>
    <row r="942" s="21" customFormat="1" ht="12.75" x14ac:dyDescent="0.2"/>
    <row r="943" s="21" customFormat="1" ht="12.75" x14ac:dyDescent="0.2"/>
    <row r="944" s="21" customFormat="1" ht="12.75" x14ac:dyDescent="0.2"/>
    <row r="945" s="21" customFormat="1" ht="12.75" x14ac:dyDescent="0.2"/>
    <row r="946" s="21" customFormat="1" ht="12.75" x14ac:dyDescent="0.2"/>
    <row r="947" s="21" customFormat="1" ht="12.75" x14ac:dyDescent="0.2"/>
    <row r="948" s="21" customFormat="1" ht="12.75" x14ac:dyDescent="0.2"/>
    <row r="949" s="21" customFormat="1" ht="12.75" x14ac:dyDescent="0.2"/>
    <row r="950" s="21" customFormat="1" ht="12.75" x14ac:dyDescent="0.2"/>
    <row r="951" s="21" customFormat="1" ht="12.75" x14ac:dyDescent="0.2"/>
    <row r="952" s="21" customFormat="1" ht="12.75" x14ac:dyDescent="0.2"/>
    <row r="953" s="21" customFormat="1" ht="12.75" x14ac:dyDescent="0.2"/>
    <row r="954" s="21" customFormat="1" ht="12.75" x14ac:dyDescent="0.2"/>
    <row r="955" s="21" customFormat="1" ht="12.75" x14ac:dyDescent="0.2"/>
    <row r="956" s="21" customFormat="1" ht="12.75" x14ac:dyDescent="0.2"/>
    <row r="957" s="21" customFormat="1" ht="12.75" x14ac:dyDescent="0.2"/>
    <row r="958" s="21" customFormat="1" ht="12.75" x14ac:dyDescent="0.2"/>
    <row r="959" s="21" customFormat="1" ht="12.75" x14ac:dyDescent="0.2"/>
    <row r="960" s="21" customFormat="1" ht="12.75" x14ac:dyDescent="0.2"/>
    <row r="961" s="21" customFormat="1" ht="12.75" x14ac:dyDescent="0.2"/>
    <row r="962" s="21" customFormat="1" ht="12.75" x14ac:dyDescent="0.2"/>
    <row r="963" s="21" customFormat="1" ht="12.75" x14ac:dyDescent="0.2"/>
    <row r="964" s="21" customFormat="1" ht="12.75" x14ac:dyDescent="0.2"/>
    <row r="965" s="21" customFormat="1" ht="12.75" x14ac:dyDescent="0.2"/>
    <row r="966" s="21" customFormat="1" ht="12.75" x14ac:dyDescent="0.2"/>
    <row r="967" s="21" customFormat="1" ht="12.75" x14ac:dyDescent="0.2"/>
    <row r="968" s="21" customFormat="1" ht="12.75" x14ac:dyDescent="0.2"/>
    <row r="969" s="21" customFormat="1" ht="12.75" x14ac:dyDescent="0.2"/>
    <row r="970" s="21" customFormat="1" ht="12.75" x14ac:dyDescent="0.2"/>
    <row r="971" s="21" customFormat="1" ht="12.75" x14ac:dyDescent="0.2"/>
    <row r="972" s="21" customFormat="1" ht="12.75" x14ac:dyDescent="0.2"/>
    <row r="973" s="21" customFormat="1" ht="12.75" x14ac:dyDescent="0.2"/>
    <row r="974" s="21" customFormat="1" ht="12.75" x14ac:dyDescent="0.2"/>
    <row r="975" s="21" customFormat="1" ht="12.75" x14ac:dyDescent="0.2"/>
    <row r="976" s="21" customFormat="1" ht="12.75" x14ac:dyDescent="0.2"/>
    <row r="977" s="21" customFormat="1" ht="12.75" x14ac:dyDescent="0.2"/>
    <row r="978" s="21" customFormat="1" ht="12.75" x14ac:dyDescent="0.2"/>
    <row r="979" s="21" customFormat="1" ht="12.75" x14ac:dyDescent="0.2"/>
    <row r="980" s="21" customFormat="1" ht="12.75" x14ac:dyDescent="0.2"/>
    <row r="981" s="21" customFormat="1" ht="12.75" x14ac:dyDescent="0.2"/>
    <row r="982" s="21" customFormat="1" ht="12.75" x14ac:dyDescent="0.2"/>
    <row r="983" s="21" customFormat="1" ht="12.75" x14ac:dyDescent="0.2"/>
    <row r="984" s="21" customFormat="1" ht="12.75" x14ac:dyDescent="0.2"/>
    <row r="985" s="21" customFormat="1" ht="12.75" x14ac:dyDescent="0.2"/>
    <row r="986" s="21" customFormat="1" ht="12.75" x14ac:dyDescent="0.2"/>
    <row r="987" s="21" customFormat="1" ht="12.75" x14ac:dyDescent="0.2"/>
    <row r="988" s="21" customFormat="1" ht="12.75" x14ac:dyDescent="0.2"/>
    <row r="989" s="21" customFormat="1" ht="12.75" x14ac:dyDescent="0.2"/>
    <row r="990" s="21" customFormat="1" ht="12.75" x14ac:dyDescent="0.2"/>
    <row r="991" s="21" customFormat="1" ht="12.75" x14ac:dyDescent="0.2"/>
    <row r="992" s="21" customFormat="1" ht="12.75" x14ac:dyDescent="0.2"/>
    <row r="993" s="21" customFormat="1" ht="12.75" x14ac:dyDescent="0.2"/>
    <row r="994" s="21" customFormat="1" ht="12.75" x14ac:dyDescent="0.2"/>
    <row r="995" s="21" customFormat="1" ht="12.75" x14ac:dyDescent="0.2"/>
    <row r="996" s="21" customFormat="1" ht="12.75" x14ac:dyDescent="0.2"/>
    <row r="997" s="21" customFormat="1" ht="12.75" x14ac:dyDescent="0.2"/>
    <row r="998" s="21" customFormat="1" ht="12.75" x14ac:dyDescent="0.2"/>
    <row r="999" s="21" customFormat="1" ht="12.75" x14ac:dyDescent="0.2"/>
    <row r="1000" s="21" customFormat="1" ht="12.75" x14ac:dyDescent="0.2"/>
    <row r="1001" s="21" customFormat="1" ht="12.75" x14ac:dyDescent="0.2"/>
    <row r="1002" s="21" customFormat="1" ht="12.75" x14ac:dyDescent="0.2"/>
    <row r="1003" s="21" customFormat="1" ht="12.75" x14ac:dyDescent="0.2"/>
    <row r="1004" s="21" customFormat="1" ht="12.75" x14ac:dyDescent="0.2"/>
    <row r="1005" s="21" customFormat="1" ht="12.75" x14ac:dyDescent="0.2"/>
    <row r="1006" s="21" customFormat="1" ht="12.75" x14ac:dyDescent="0.2"/>
    <row r="1007" s="21" customFormat="1" ht="12.75" x14ac:dyDescent="0.2"/>
    <row r="1008" s="21" customFormat="1" ht="12.75" x14ac:dyDescent="0.2"/>
    <row r="1009" s="21" customFormat="1" ht="12.75" x14ac:dyDescent="0.2"/>
    <row r="1010" s="21" customFormat="1" ht="12.75" x14ac:dyDescent="0.2"/>
    <row r="1011" s="21" customFormat="1" ht="12.75" x14ac:dyDescent="0.2"/>
    <row r="1012" s="21" customFormat="1" ht="12.75" x14ac:dyDescent="0.2"/>
    <row r="1013" s="21" customFormat="1" ht="12.75" x14ac:dyDescent="0.2"/>
    <row r="1014" s="21" customFormat="1" ht="12.75" x14ac:dyDescent="0.2"/>
    <row r="1015" s="21" customFormat="1" ht="12.75" x14ac:dyDescent="0.2"/>
    <row r="1016" s="21" customFormat="1" ht="12.75" x14ac:dyDescent="0.2"/>
    <row r="1017" s="21" customFormat="1" ht="12.75" x14ac:dyDescent="0.2"/>
    <row r="1018" s="21" customFormat="1" ht="12.75" x14ac:dyDescent="0.2"/>
    <row r="1019" s="21" customFormat="1" ht="12.75" x14ac:dyDescent="0.2"/>
    <row r="1020" s="21" customFormat="1" ht="12.75" x14ac:dyDescent="0.2"/>
    <row r="1021" s="21" customFormat="1" ht="12.75" x14ac:dyDescent="0.2"/>
    <row r="1022" s="21" customFormat="1" ht="12.75" x14ac:dyDescent="0.2"/>
    <row r="1023" s="21" customFormat="1" ht="12.75" x14ac:dyDescent="0.2"/>
    <row r="1024" s="21" customFormat="1" ht="12.75" x14ac:dyDescent="0.2"/>
    <row r="1025" s="21" customFormat="1" ht="12.75" x14ac:dyDescent="0.2"/>
    <row r="1026" s="21" customFormat="1" ht="12.75" x14ac:dyDescent="0.2"/>
    <row r="1027" s="21" customFormat="1" ht="12.75" x14ac:dyDescent="0.2"/>
    <row r="1028" s="21" customFormat="1" ht="12.75" x14ac:dyDescent="0.2"/>
    <row r="1029" s="21" customFormat="1" ht="12.75" x14ac:dyDescent="0.2"/>
    <row r="1030" s="21" customFormat="1" ht="12.75" x14ac:dyDescent="0.2"/>
    <row r="1031" s="21" customFormat="1" ht="12.75" x14ac:dyDescent="0.2"/>
    <row r="1032" s="21" customFormat="1" ht="12.75" x14ac:dyDescent="0.2"/>
    <row r="1033" s="21" customFormat="1" ht="12.75" x14ac:dyDescent="0.2"/>
    <row r="1034" s="21" customFormat="1" ht="12.75" x14ac:dyDescent="0.2"/>
    <row r="1035" s="21" customFormat="1" ht="12.75" x14ac:dyDescent="0.2"/>
    <row r="1036" s="21" customFormat="1" ht="12.75" x14ac:dyDescent="0.2"/>
    <row r="1037" s="21" customFormat="1" ht="12.75" x14ac:dyDescent="0.2"/>
    <row r="1038" s="21" customFormat="1" ht="12.75" x14ac:dyDescent="0.2"/>
    <row r="1039" s="21" customFormat="1" ht="12.75" x14ac:dyDescent="0.2"/>
    <row r="1040" s="21" customFormat="1" ht="12.75" x14ac:dyDescent="0.2"/>
    <row r="1041" s="21" customFormat="1" ht="12.75" x14ac:dyDescent="0.2"/>
    <row r="1042" s="21" customFormat="1" ht="12.75" x14ac:dyDescent="0.2"/>
    <row r="1043" s="21" customFormat="1" ht="12.75" x14ac:dyDescent="0.2"/>
    <row r="1044" s="21" customFormat="1" ht="12.75" x14ac:dyDescent="0.2"/>
    <row r="1045" s="21" customFormat="1" ht="12.75" x14ac:dyDescent="0.2"/>
    <row r="1046" s="21" customFormat="1" ht="12.75" x14ac:dyDescent="0.2"/>
    <row r="1047" s="21" customFormat="1" ht="12.75" x14ac:dyDescent="0.2"/>
    <row r="1048" s="21" customFormat="1" ht="12.75" x14ac:dyDescent="0.2"/>
    <row r="1049" s="21" customFormat="1" ht="12.75" x14ac:dyDescent="0.2"/>
    <row r="1050" s="21" customFormat="1" ht="12.75" x14ac:dyDescent="0.2"/>
    <row r="1051" s="21" customFormat="1" ht="12.75" x14ac:dyDescent="0.2"/>
    <row r="1052" s="21" customFormat="1" ht="12.75" x14ac:dyDescent="0.2"/>
    <row r="1053" s="21" customFormat="1" ht="12.75" x14ac:dyDescent="0.2"/>
    <row r="1054" s="21" customFormat="1" ht="12.75" x14ac:dyDescent="0.2"/>
    <row r="1055" s="21" customFormat="1" ht="12.75" x14ac:dyDescent="0.2"/>
    <row r="1056" s="21" customFormat="1" ht="12.75" x14ac:dyDescent="0.2"/>
    <row r="1057" s="21" customFormat="1" ht="12.75" x14ac:dyDescent="0.2"/>
    <row r="1058" s="21" customFormat="1" ht="12.75" x14ac:dyDescent="0.2"/>
    <row r="1059" s="21" customFormat="1" ht="12.75" x14ac:dyDescent="0.2"/>
    <row r="1060" s="21" customFormat="1" ht="12.75" x14ac:dyDescent="0.2"/>
    <row r="1061" s="21" customFormat="1" ht="12.75" x14ac:dyDescent="0.2"/>
    <row r="1062" s="21" customFormat="1" ht="12.75" x14ac:dyDescent="0.2"/>
    <row r="1063" s="21" customFormat="1" ht="12.75" x14ac:dyDescent="0.2"/>
    <row r="1064" s="21" customFormat="1" ht="12.75" x14ac:dyDescent="0.2"/>
    <row r="1065" s="21" customFormat="1" ht="12.75" x14ac:dyDescent="0.2"/>
    <row r="1066" s="21" customFormat="1" ht="12.75" x14ac:dyDescent="0.2"/>
    <row r="1067" s="21" customFormat="1" ht="12.75" x14ac:dyDescent="0.2"/>
    <row r="1068" s="21" customFormat="1" ht="12.75" x14ac:dyDescent="0.2"/>
    <row r="1069" s="21" customFormat="1" ht="12.75" x14ac:dyDescent="0.2"/>
    <row r="1070" s="21" customFormat="1" ht="12.75" x14ac:dyDescent="0.2"/>
    <row r="1071" s="21" customFormat="1" ht="12.75" x14ac:dyDescent="0.2"/>
    <row r="1072" s="21" customFormat="1" ht="12.75" x14ac:dyDescent="0.2"/>
    <row r="1073" s="21" customFormat="1" ht="12.75" x14ac:dyDescent="0.2"/>
    <row r="1074" s="21" customFormat="1" ht="12.75" x14ac:dyDescent="0.2"/>
    <row r="1075" s="21" customFormat="1" ht="12.75" x14ac:dyDescent="0.2"/>
    <row r="1076" s="21" customFormat="1" ht="12.75" x14ac:dyDescent="0.2"/>
    <row r="1077" s="21" customFormat="1" ht="12.75" x14ac:dyDescent="0.2"/>
    <row r="1078" s="21" customFormat="1" ht="12.75" x14ac:dyDescent="0.2"/>
    <row r="1079" s="21" customFormat="1" ht="12.75" x14ac:dyDescent="0.2"/>
    <row r="1080" s="21" customFormat="1" ht="12.75" x14ac:dyDescent="0.2"/>
    <row r="1081" s="21" customFormat="1" ht="12.75" x14ac:dyDescent="0.2"/>
    <row r="1082" s="21" customFormat="1" ht="12.75" x14ac:dyDescent="0.2"/>
    <row r="1083" s="21" customFormat="1" ht="12.75" x14ac:dyDescent="0.2"/>
    <row r="1084" s="21" customFormat="1" ht="12.75" x14ac:dyDescent="0.2"/>
    <row r="1085" s="21" customFormat="1" ht="12.75" x14ac:dyDescent="0.2"/>
    <row r="1086" s="21" customFormat="1" ht="12.75" x14ac:dyDescent="0.2"/>
    <row r="1087" s="21" customFormat="1" ht="12.75" x14ac:dyDescent="0.2"/>
    <row r="1088" s="21" customFormat="1" ht="12.75" x14ac:dyDescent="0.2"/>
    <row r="1089" s="21" customFormat="1" ht="12.75" x14ac:dyDescent="0.2"/>
    <row r="1090" s="21" customFormat="1" ht="12.75" x14ac:dyDescent="0.2"/>
    <row r="1091" s="21" customFormat="1" ht="12.75" x14ac:dyDescent="0.2"/>
    <row r="1092" s="21" customFormat="1" ht="12.75" x14ac:dyDescent="0.2"/>
    <row r="1093" s="21" customFormat="1" ht="12.75" x14ac:dyDescent="0.2"/>
    <row r="1094" s="21" customFormat="1" ht="12.75" x14ac:dyDescent="0.2"/>
    <row r="1095" s="21" customFormat="1" ht="12.75" x14ac:dyDescent="0.2"/>
    <row r="1096" s="21" customFormat="1" ht="12.75" x14ac:dyDescent="0.2"/>
    <row r="1097" s="21" customFormat="1" ht="12.75" x14ac:dyDescent="0.2"/>
    <row r="1098" s="21" customFormat="1" ht="12.75" x14ac:dyDescent="0.2"/>
    <row r="1099" s="21" customFormat="1" ht="12.75" x14ac:dyDescent="0.2"/>
    <row r="1100" s="21" customFormat="1" ht="12.75" x14ac:dyDescent="0.2"/>
    <row r="1101" s="21" customFormat="1" ht="12.75" x14ac:dyDescent="0.2"/>
    <row r="1102" s="21" customFormat="1" ht="12.75" x14ac:dyDescent="0.2"/>
    <row r="1103" s="21" customFormat="1" ht="12.75" x14ac:dyDescent="0.2"/>
    <row r="1104" s="21" customFormat="1" ht="12.75" x14ac:dyDescent="0.2"/>
    <row r="1105" s="21" customFormat="1" ht="12.75" x14ac:dyDescent="0.2"/>
    <row r="1106" s="21" customFormat="1" ht="12.75" x14ac:dyDescent="0.2"/>
    <row r="1107" s="21" customFormat="1" ht="12.75" x14ac:dyDescent="0.2"/>
    <row r="1108" s="21" customFormat="1" ht="12.75" x14ac:dyDescent="0.2"/>
    <row r="1109" s="21" customFormat="1" ht="12.75" x14ac:dyDescent="0.2"/>
    <row r="1110" s="21" customFormat="1" ht="12.75" x14ac:dyDescent="0.2"/>
    <row r="1111" s="21" customFormat="1" ht="12.75" x14ac:dyDescent="0.2"/>
    <row r="1112" s="21" customFormat="1" ht="12.75" x14ac:dyDescent="0.2"/>
    <row r="1113" s="21" customFormat="1" ht="12.75" x14ac:dyDescent="0.2"/>
    <row r="1114" s="21" customFormat="1" ht="12.75" x14ac:dyDescent="0.2"/>
    <row r="1115" s="21" customFormat="1" ht="12.75" x14ac:dyDescent="0.2"/>
    <row r="1116" s="21" customFormat="1" ht="12.75" x14ac:dyDescent="0.2"/>
    <row r="1117" s="21" customFormat="1" ht="12.75" x14ac:dyDescent="0.2"/>
    <row r="1118" s="21" customFormat="1" ht="12.75" x14ac:dyDescent="0.2"/>
    <row r="1119" s="21" customFormat="1" ht="12.75" x14ac:dyDescent="0.2"/>
    <row r="1120" s="21" customFormat="1" ht="12.75" x14ac:dyDescent="0.2"/>
    <row r="1121" s="21" customFormat="1" ht="12.75" x14ac:dyDescent="0.2"/>
    <row r="1122" s="21" customFormat="1" ht="12.75" x14ac:dyDescent="0.2"/>
    <row r="1123" s="21" customFormat="1" ht="12.75" x14ac:dyDescent="0.2"/>
    <row r="1124" s="21" customFormat="1" ht="12.75" x14ac:dyDescent="0.2"/>
    <row r="1125" s="21" customFormat="1" ht="12.75" x14ac:dyDescent="0.2"/>
    <row r="1126" s="21" customFormat="1" ht="12.75" x14ac:dyDescent="0.2"/>
    <row r="1127" s="21" customFormat="1" ht="12.75" x14ac:dyDescent="0.2"/>
    <row r="1128" s="21" customFormat="1" ht="12.75" x14ac:dyDescent="0.2"/>
    <row r="1129" s="21" customFormat="1" ht="12.75" x14ac:dyDescent="0.2"/>
    <row r="1130" s="21" customFormat="1" ht="12.75" x14ac:dyDescent="0.2"/>
    <row r="1131" s="21" customFormat="1" ht="12.75" x14ac:dyDescent="0.2"/>
    <row r="1132" s="21" customFormat="1" ht="12.75" x14ac:dyDescent="0.2"/>
    <row r="1133" s="21" customFormat="1" ht="12.75" x14ac:dyDescent="0.2"/>
    <row r="1134" s="21" customFormat="1" ht="12.75" x14ac:dyDescent="0.2"/>
    <row r="1135" s="21" customFormat="1" ht="12.75" x14ac:dyDescent="0.2"/>
    <row r="1136" s="21" customFormat="1" ht="12.75" x14ac:dyDescent="0.2"/>
    <row r="1137" s="21" customFormat="1" ht="12.75" x14ac:dyDescent="0.2"/>
    <row r="1138" s="21" customFormat="1" ht="12.75" x14ac:dyDescent="0.2"/>
    <row r="1139" s="21" customFormat="1" ht="12.75" x14ac:dyDescent="0.2"/>
    <row r="1140" s="21" customFormat="1" ht="12.75" x14ac:dyDescent="0.2"/>
    <row r="1141" s="21" customFormat="1" ht="12.75" x14ac:dyDescent="0.2"/>
    <row r="1142" s="21" customFormat="1" ht="12.75" x14ac:dyDescent="0.2"/>
    <row r="1143" s="21" customFormat="1" ht="12.75" x14ac:dyDescent="0.2"/>
    <row r="1144" s="21" customFormat="1" ht="12.75" x14ac:dyDescent="0.2"/>
    <row r="1145" s="21" customFormat="1" ht="12.75" x14ac:dyDescent="0.2"/>
    <row r="1146" s="21" customFormat="1" ht="12.75" x14ac:dyDescent="0.2"/>
    <row r="1147" s="21" customFormat="1" ht="12.75" x14ac:dyDescent="0.2"/>
    <row r="1148" s="21" customFormat="1" ht="12.75" x14ac:dyDescent="0.2"/>
    <row r="1149" s="21" customFormat="1" ht="12.75" x14ac:dyDescent="0.2"/>
    <row r="1150" s="21" customFormat="1" ht="12.75" x14ac:dyDescent="0.2"/>
    <row r="1151" s="21" customFormat="1" ht="12.75" x14ac:dyDescent="0.2"/>
    <row r="1152" s="21" customFormat="1" ht="12.75" x14ac:dyDescent="0.2"/>
    <row r="1153" s="21" customFormat="1" ht="12.75" x14ac:dyDescent="0.2"/>
    <row r="1154" s="21" customFormat="1" ht="12.75" x14ac:dyDescent="0.2"/>
    <row r="1155" s="21" customFormat="1" ht="12.75" x14ac:dyDescent="0.2"/>
    <row r="1156" s="21" customFormat="1" ht="12.75" x14ac:dyDescent="0.2"/>
    <row r="1157" s="21" customFormat="1" ht="12.75" x14ac:dyDescent="0.2"/>
    <row r="1158" s="21" customFormat="1" ht="12.75" x14ac:dyDescent="0.2"/>
    <row r="1159" s="21" customFormat="1" ht="12.75" x14ac:dyDescent="0.2"/>
    <row r="1160" s="21" customFormat="1" ht="12.75" x14ac:dyDescent="0.2"/>
    <row r="1161" s="21" customFormat="1" ht="12.75" x14ac:dyDescent="0.2"/>
    <row r="1162" s="21" customFormat="1" ht="12.75" x14ac:dyDescent="0.2"/>
    <row r="1163" s="21" customFormat="1" ht="12.75" x14ac:dyDescent="0.2"/>
    <row r="1164" s="21" customFormat="1" ht="12.75" x14ac:dyDescent="0.2"/>
    <row r="1165" s="21" customFormat="1" ht="12.75" x14ac:dyDescent="0.2"/>
    <row r="1166" s="21" customFormat="1" ht="12.75" x14ac:dyDescent="0.2"/>
    <row r="1167" s="21" customFormat="1" ht="12.75" x14ac:dyDescent="0.2"/>
    <row r="1168" s="21" customFormat="1" ht="12.75" x14ac:dyDescent="0.2"/>
    <row r="1169" s="21" customFormat="1" ht="12.75" x14ac:dyDescent="0.2"/>
    <row r="1170" s="21" customFormat="1" ht="12.75" x14ac:dyDescent="0.2"/>
    <row r="1171" s="21" customFormat="1" ht="12.75" x14ac:dyDescent="0.2"/>
    <row r="1172" s="21" customFormat="1" ht="12.75" x14ac:dyDescent="0.2"/>
    <row r="1173" s="21" customFormat="1" ht="12.75" x14ac:dyDescent="0.2"/>
    <row r="1174" s="21" customFormat="1" ht="12.75" x14ac:dyDescent="0.2"/>
    <row r="1175" s="21" customFormat="1" ht="12.75" x14ac:dyDescent="0.2"/>
    <row r="1176" s="21" customFormat="1" ht="12.75" x14ac:dyDescent="0.2"/>
    <row r="1177" s="21" customFormat="1" ht="12.75" x14ac:dyDescent="0.2"/>
    <row r="1178" s="21" customFormat="1" ht="12.75" x14ac:dyDescent="0.2"/>
    <row r="1179" s="21" customFormat="1" ht="12.75" x14ac:dyDescent="0.2"/>
    <row r="1180" s="21" customFormat="1" ht="12.75" x14ac:dyDescent="0.2"/>
    <row r="1181" s="21" customFormat="1" ht="12.75" x14ac:dyDescent="0.2"/>
    <row r="1182" s="21" customFormat="1" ht="12.75" x14ac:dyDescent="0.2"/>
    <row r="1183" s="21" customFormat="1" ht="12.75" x14ac:dyDescent="0.2"/>
    <row r="1184" s="21" customFormat="1" ht="12.75" x14ac:dyDescent="0.2"/>
    <row r="1185" s="21" customFormat="1" ht="12.75" x14ac:dyDescent="0.2"/>
    <row r="1186" s="21" customFormat="1" ht="12.75" x14ac:dyDescent="0.2"/>
    <row r="1187" s="21" customFormat="1" ht="12.75" x14ac:dyDescent="0.2"/>
    <row r="1188" s="21" customFormat="1" ht="12.75" x14ac:dyDescent="0.2"/>
    <row r="1189" s="21" customFormat="1" ht="12.75" x14ac:dyDescent="0.2"/>
    <row r="1190" s="21" customFormat="1" ht="12.75" x14ac:dyDescent="0.2"/>
    <row r="1191" s="21" customFormat="1" ht="12.75" x14ac:dyDescent="0.2"/>
    <row r="1192" s="21" customFormat="1" ht="12.75" x14ac:dyDescent="0.2"/>
    <row r="1193" s="21" customFormat="1" ht="12.75" x14ac:dyDescent="0.2"/>
    <row r="1194" s="21" customFormat="1" ht="12.75" x14ac:dyDescent="0.2"/>
    <row r="1195" s="21" customFormat="1" ht="12.75" x14ac:dyDescent="0.2"/>
    <row r="1196" s="21" customFormat="1" ht="12.75" x14ac:dyDescent="0.2"/>
    <row r="1197" s="21" customFormat="1" ht="12.75" x14ac:dyDescent="0.2"/>
    <row r="1198" s="21" customFormat="1" ht="12.75" x14ac:dyDescent="0.2"/>
    <row r="1199" s="21" customFormat="1" ht="12.75" x14ac:dyDescent="0.2"/>
    <row r="1200" s="21" customFormat="1" ht="12.75" x14ac:dyDescent="0.2"/>
    <row r="1201" s="21" customFormat="1" ht="12.75" x14ac:dyDescent="0.2"/>
    <row r="1202" s="21" customFormat="1" ht="12.75" x14ac:dyDescent="0.2"/>
    <row r="1203" s="21" customFormat="1" ht="12.75" x14ac:dyDescent="0.2"/>
    <row r="1204" s="21" customFormat="1" ht="12.75" x14ac:dyDescent="0.2"/>
    <row r="1205" s="21" customFormat="1" ht="12.75" x14ac:dyDescent="0.2"/>
    <row r="1206" s="21" customFormat="1" ht="12.75" x14ac:dyDescent="0.2"/>
    <row r="1207" s="21" customFormat="1" ht="12.75" x14ac:dyDescent="0.2"/>
    <row r="1208" s="21" customFormat="1" ht="12.75" x14ac:dyDescent="0.2"/>
    <row r="1209" s="21" customFormat="1" ht="12.75" x14ac:dyDescent="0.2"/>
    <row r="1210" s="21" customFormat="1" ht="12.75" x14ac:dyDescent="0.2"/>
    <row r="1211" s="21" customFormat="1" ht="12.75" x14ac:dyDescent="0.2"/>
    <row r="1212" s="21" customFormat="1" ht="12.75" x14ac:dyDescent="0.2"/>
    <row r="1213" s="21" customFormat="1" ht="12.75" x14ac:dyDescent="0.2"/>
    <row r="1214" s="21" customFormat="1" ht="12.75" x14ac:dyDescent="0.2"/>
    <row r="1215" s="21" customFormat="1" ht="12.75" x14ac:dyDescent="0.2"/>
    <row r="1216" s="21" customFormat="1" ht="12.75" x14ac:dyDescent="0.2"/>
    <row r="1217" s="21" customFormat="1" ht="12.75" x14ac:dyDescent="0.2"/>
    <row r="1218" s="21" customFormat="1" ht="12.75" x14ac:dyDescent="0.2"/>
    <row r="1219" s="21" customFormat="1" ht="12.75" x14ac:dyDescent="0.2"/>
    <row r="1220" s="21" customFormat="1" ht="12.75" x14ac:dyDescent="0.2"/>
    <row r="1221" s="21" customFormat="1" ht="12.75" x14ac:dyDescent="0.2"/>
    <row r="1222" s="21" customFormat="1" ht="12.75" x14ac:dyDescent="0.2"/>
    <row r="1223" s="21" customFormat="1" ht="12.75" x14ac:dyDescent="0.2"/>
    <row r="1224" s="21" customFormat="1" ht="12.75" x14ac:dyDescent="0.2"/>
    <row r="1225" s="21" customFormat="1" ht="12.75" x14ac:dyDescent="0.2"/>
    <row r="1226" s="21" customFormat="1" ht="12.75" x14ac:dyDescent="0.2"/>
    <row r="1227" s="21" customFormat="1" ht="12.75" x14ac:dyDescent="0.2"/>
    <row r="1228" s="21" customFormat="1" ht="12.75" x14ac:dyDescent="0.2"/>
    <row r="1229" s="21" customFormat="1" ht="12.75" x14ac:dyDescent="0.2"/>
    <row r="1230" s="21" customFormat="1" ht="12.75" x14ac:dyDescent="0.2"/>
    <row r="1231" s="21" customFormat="1" ht="12.75" x14ac:dyDescent="0.2"/>
    <row r="1232" s="21" customFormat="1" ht="12.75" x14ac:dyDescent="0.2"/>
    <row r="1233" s="21" customFormat="1" ht="12.75" x14ac:dyDescent="0.2"/>
    <row r="1234" s="21" customFormat="1" ht="12.75" x14ac:dyDescent="0.2"/>
    <row r="1235" s="21" customFormat="1" ht="12.75" x14ac:dyDescent="0.2"/>
    <row r="1236" s="21" customFormat="1" ht="12.75" x14ac:dyDescent="0.2"/>
    <row r="1237" s="21" customFormat="1" ht="12.75" x14ac:dyDescent="0.2"/>
    <row r="1238" s="21" customFormat="1" ht="12.75" x14ac:dyDescent="0.2"/>
    <row r="1239" s="21" customFormat="1" ht="12.75" x14ac:dyDescent="0.2"/>
    <row r="1240" s="21" customFormat="1" ht="12.75" x14ac:dyDescent="0.2"/>
    <row r="1241" s="21" customFormat="1" ht="12.75" x14ac:dyDescent="0.2"/>
    <row r="1242" s="21" customFormat="1" ht="12.75" x14ac:dyDescent="0.2"/>
    <row r="1243" s="21" customFormat="1" ht="12.75" x14ac:dyDescent="0.2"/>
    <row r="1244" s="21" customFormat="1" ht="12.75" x14ac:dyDescent="0.2"/>
    <row r="1245" s="21" customFormat="1" ht="12.75" x14ac:dyDescent="0.2"/>
    <row r="1246" s="21" customFormat="1" ht="12.75" x14ac:dyDescent="0.2"/>
    <row r="1247" s="21" customFormat="1" ht="12.75" x14ac:dyDescent="0.2"/>
    <row r="1248" s="21" customFormat="1" ht="12.75" x14ac:dyDescent="0.2"/>
    <row r="1249" s="21" customFormat="1" ht="12.75" x14ac:dyDescent="0.2"/>
    <row r="1250" s="21" customFormat="1" ht="12.75" x14ac:dyDescent="0.2"/>
    <row r="1251" s="21" customFormat="1" ht="12.75" x14ac:dyDescent="0.2"/>
    <row r="1252" s="21" customFormat="1" ht="12.75" x14ac:dyDescent="0.2"/>
    <row r="1253" s="21" customFormat="1" ht="12.75" x14ac:dyDescent="0.2"/>
    <row r="1254" s="21" customFormat="1" ht="12.75" x14ac:dyDescent="0.2"/>
    <row r="1255" s="21" customFormat="1" ht="12.75" x14ac:dyDescent="0.2"/>
    <row r="1256" s="21" customFormat="1" ht="12.75" x14ac:dyDescent="0.2"/>
    <row r="1257" s="21" customFormat="1" ht="12.75" x14ac:dyDescent="0.2"/>
    <row r="1258" s="21" customFormat="1" ht="12.75" x14ac:dyDescent="0.2"/>
    <row r="1259" s="21" customFormat="1" ht="12.75" x14ac:dyDescent="0.2"/>
    <row r="1260" s="21" customFormat="1" ht="12.75" x14ac:dyDescent="0.2"/>
    <row r="1261" s="21" customFormat="1" ht="12.75" x14ac:dyDescent="0.2"/>
    <row r="1262" s="21" customFormat="1" ht="12.75" x14ac:dyDescent="0.2"/>
    <row r="1263" s="21" customFormat="1" ht="12.75" x14ac:dyDescent="0.2"/>
    <row r="1264" s="21" customFormat="1" ht="12.75" x14ac:dyDescent="0.2"/>
    <row r="1265" s="21" customFormat="1" ht="12.75" x14ac:dyDescent="0.2"/>
    <row r="1266" s="21" customFormat="1" ht="12.75" x14ac:dyDescent="0.2"/>
    <row r="1267" s="21" customFormat="1" ht="12.75" x14ac:dyDescent="0.2"/>
    <row r="1268" s="21" customFormat="1" ht="12.75" x14ac:dyDescent="0.2"/>
    <row r="1269" s="21" customFormat="1" ht="12.75" x14ac:dyDescent="0.2"/>
    <row r="1270" s="21" customFormat="1" ht="12.75" x14ac:dyDescent="0.2"/>
    <row r="1271" s="21" customFormat="1" ht="12.75" x14ac:dyDescent="0.2"/>
    <row r="1272" s="21" customFormat="1" ht="12.75" x14ac:dyDescent="0.2"/>
    <row r="1273" s="21" customFormat="1" ht="12.75" x14ac:dyDescent="0.2"/>
    <row r="1274" s="21" customFormat="1" ht="12.75" x14ac:dyDescent="0.2"/>
    <row r="1275" s="21" customFormat="1" ht="12.75" x14ac:dyDescent="0.2"/>
    <row r="1276" s="21" customFormat="1" ht="12.75" x14ac:dyDescent="0.2"/>
    <row r="1277" s="21" customFormat="1" ht="12.75" x14ac:dyDescent="0.2"/>
    <row r="1278" s="21" customFormat="1" ht="12.75" x14ac:dyDescent="0.2"/>
    <row r="1279" s="21" customFormat="1" ht="12.75" x14ac:dyDescent="0.2"/>
    <row r="1280" s="21" customFormat="1" ht="12.75" x14ac:dyDescent="0.2"/>
    <row r="1281" s="21" customFormat="1" ht="12.75" x14ac:dyDescent="0.2"/>
    <row r="1282" s="21" customFormat="1" ht="12.75" x14ac:dyDescent="0.2"/>
    <row r="1283" s="21" customFormat="1" ht="12.75" x14ac:dyDescent="0.2"/>
    <row r="1284" s="21" customFormat="1" ht="12.75" x14ac:dyDescent="0.2"/>
    <row r="1285" s="21" customFormat="1" ht="12.75" x14ac:dyDescent="0.2"/>
    <row r="1286" s="21" customFormat="1" ht="12.75" x14ac:dyDescent="0.2"/>
    <row r="1287" s="21" customFormat="1" ht="12.75" x14ac:dyDescent="0.2"/>
    <row r="1288" s="21" customFormat="1" ht="12.75" x14ac:dyDescent="0.2"/>
    <row r="1289" s="21" customFormat="1" ht="12.75" x14ac:dyDescent="0.2"/>
    <row r="1290" s="21" customFormat="1" ht="12.75" x14ac:dyDescent="0.2"/>
    <row r="1291" s="21" customFormat="1" ht="12.75" x14ac:dyDescent="0.2"/>
    <row r="1292" s="21" customFormat="1" ht="12.75" x14ac:dyDescent="0.2"/>
    <row r="1293" s="21" customFormat="1" ht="12.75" x14ac:dyDescent="0.2"/>
    <row r="1294" s="21" customFormat="1" ht="12.75" x14ac:dyDescent="0.2"/>
    <row r="1295" s="21" customFormat="1" ht="12.75" x14ac:dyDescent="0.2"/>
    <row r="1296" s="21" customFormat="1" ht="12.75" x14ac:dyDescent="0.2"/>
    <row r="1297" s="21" customFormat="1" ht="12.75" x14ac:dyDescent="0.2"/>
    <row r="1298" s="21" customFormat="1" ht="12.75" x14ac:dyDescent="0.2"/>
    <row r="1299" s="21" customFormat="1" ht="12.75" x14ac:dyDescent="0.2"/>
    <row r="1300" s="21" customFormat="1" ht="12.75" x14ac:dyDescent="0.2"/>
    <row r="1301" s="21" customFormat="1" ht="12.75" x14ac:dyDescent="0.2"/>
    <row r="1302" s="21" customFormat="1" ht="12.75" x14ac:dyDescent="0.2"/>
    <row r="1303" s="21" customFormat="1" ht="12.75" x14ac:dyDescent="0.2"/>
    <row r="1304" s="21" customFormat="1" ht="12.75" x14ac:dyDescent="0.2"/>
    <row r="1305" s="21" customFormat="1" ht="12.75" x14ac:dyDescent="0.2"/>
    <row r="1306" s="21" customFormat="1" ht="12.75" x14ac:dyDescent="0.2"/>
    <row r="1307" s="21" customFormat="1" ht="12.75" x14ac:dyDescent="0.2"/>
    <row r="1308" s="21" customFormat="1" ht="12.75" x14ac:dyDescent="0.2"/>
    <row r="1309" s="21" customFormat="1" ht="12.75" x14ac:dyDescent="0.2"/>
    <row r="1310" s="21" customFormat="1" ht="12.75" x14ac:dyDescent="0.2"/>
    <row r="1311" s="21" customFormat="1" ht="12.75" x14ac:dyDescent="0.2"/>
    <row r="1312" s="21" customFormat="1" ht="12.75" x14ac:dyDescent="0.2"/>
    <row r="1313" s="21" customFormat="1" ht="12.75" x14ac:dyDescent="0.2"/>
    <row r="1314" s="21" customFormat="1" ht="12.75" x14ac:dyDescent="0.2"/>
    <row r="1315" s="21" customFormat="1" ht="12.75" x14ac:dyDescent="0.2"/>
    <row r="1316" s="21" customFormat="1" ht="12.75" x14ac:dyDescent="0.2"/>
    <row r="1317" s="21" customFormat="1" ht="12.75" x14ac:dyDescent="0.2"/>
    <row r="1318" s="21" customFormat="1" ht="12.75" x14ac:dyDescent="0.2"/>
    <row r="1319" s="21" customFormat="1" ht="12.75" x14ac:dyDescent="0.2"/>
    <row r="1320" s="21" customFormat="1" ht="12.75" x14ac:dyDescent="0.2"/>
    <row r="1321" s="21" customFormat="1" ht="12.75" x14ac:dyDescent="0.2"/>
    <row r="1322" s="21" customFormat="1" ht="12.75" x14ac:dyDescent="0.2"/>
    <row r="1323" s="21" customFormat="1" ht="12.75" x14ac:dyDescent="0.2"/>
    <row r="1324" s="21" customFormat="1" ht="12.75" x14ac:dyDescent="0.2"/>
    <row r="1325" s="21" customFormat="1" ht="12.75" x14ac:dyDescent="0.2"/>
    <row r="1326" s="21" customFormat="1" ht="12.75" x14ac:dyDescent="0.2"/>
    <row r="1327" s="21" customFormat="1" ht="12.75" x14ac:dyDescent="0.2"/>
    <row r="1328" s="21" customFormat="1" ht="12.75" x14ac:dyDescent="0.2"/>
    <row r="1329" s="21" customFormat="1" ht="12.75" x14ac:dyDescent="0.2"/>
    <row r="1330" s="21" customFormat="1" ht="12.75" x14ac:dyDescent="0.2"/>
    <row r="1331" s="21" customFormat="1" ht="12.75" x14ac:dyDescent="0.2"/>
    <row r="1332" s="21" customFormat="1" ht="12.75" x14ac:dyDescent="0.2"/>
    <row r="1333" s="21" customFormat="1" ht="12.75" x14ac:dyDescent="0.2"/>
    <row r="1334" s="21" customFormat="1" ht="12.75" x14ac:dyDescent="0.2"/>
    <row r="1335" s="21" customFormat="1" ht="12.75" x14ac:dyDescent="0.2"/>
    <row r="1336" s="21" customFormat="1" ht="12.75" x14ac:dyDescent="0.2"/>
    <row r="1337" s="21" customFormat="1" ht="12.75" x14ac:dyDescent="0.2"/>
    <row r="1338" s="21" customFormat="1" ht="12.75" x14ac:dyDescent="0.2"/>
    <row r="1339" s="21" customFormat="1" ht="12.75" x14ac:dyDescent="0.2"/>
    <row r="1340" s="21" customFormat="1" ht="12.75" x14ac:dyDescent="0.2"/>
    <row r="1341" s="21" customFormat="1" ht="12.75" x14ac:dyDescent="0.2"/>
    <row r="1342" s="21" customFormat="1" ht="12.75" x14ac:dyDescent="0.2"/>
    <row r="1343" s="21" customFormat="1" ht="12.75" x14ac:dyDescent="0.2"/>
    <row r="1344" s="21" customFormat="1" ht="12.75" x14ac:dyDescent="0.2"/>
    <row r="1345" s="21" customFormat="1" ht="12.75" x14ac:dyDescent="0.2"/>
    <row r="1346" s="21" customFormat="1" ht="12.75" x14ac:dyDescent="0.2"/>
    <row r="1347" s="21" customFormat="1" ht="12.75" x14ac:dyDescent="0.2"/>
    <row r="1348" s="21" customFormat="1" ht="12.75" x14ac:dyDescent="0.2"/>
    <row r="1349" s="21" customFormat="1" ht="12.75" x14ac:dyDescent="0.2"/>
    <row r="1350" s="21" customFormat="1" ht="12.75" x14ac:dyDescent="0.2"/>
    <row r="1351" s="21" customFormat="1" ht="12.75" x14ac:dyDescent="0.2"/>
    <row r="1352" s="21" customFormat="1" ht="12.75" x14ac:dyDescent="0.2"/>
    <row r="1353" s="21" customFormat="1" ht="12.75" x14ac:dyDescent="0.2"/>
    <row r="1354" s="21" customFormat="1" ht="12.75" x14ac:dyDescent="0.2"/>
    <row r="1355" s="21" customFormat="1" ht="12.75" x14ac:dyDescent="0.2"/>
    <row r="1356" s="21" customFormat="1" ht="12.75" x14ac:dyDescent="0.2"/>
    <row r="1357" s="21" customFormat="1" ht="12.75" x14ac:dyDescent="0.2"/>
    <row r="1358" s="21" customFormat="1" ht="12.75" x14ac:dyDescent="0.2"/>
    <row r="1359" s="21" customFormat="1" ht="12.75" x14ac:dyDescent="0.2"/>
    <row r="1360" s="21" customFormat="1" ht="12.75" x14ac:dyDescent="0.2"/>
    <row r="1361" s="21" customFormat="1" ht="12.75" x14ac:dyDescent="0.2"/>
    <row r="1362" s="21" customFormat="1" ht="12.75" x14ac:dyDescent="0.2"/>
    <row r="1363" s="21" customFormat="1" ht="12.75" x14ac:dyDescent="0.2"/>
    <row r="1364" s="21" customFormat="1" ht="12.75" x14ac:dyDescent="0.2"/>
    <row r="1365" s="21" customFormat="1" ht="12.75" x14ac:dyDescent="0.2"/>
    <row r="1366" s="21" customFormat="1" ht="12.75" x14ac:dyDescent="0.2"/>
    <row r="1367" s="21" customFormat="1" ht="12.75" x14ac:dyDescent="0.2"/>
    <row r="1368" s="21" customFormat="1" ht="12.75" x14ac:dyDescent="0.2"/>
    <row r="1369" s="21" customFormat="1" ht="12.75" x14ac:dyDescent="0.2"/>
    <row r="1370" s="21" customFormat="1" ht="12.75" x14ac:dyDescent="0.2"/>
    <row r="1371" s="21" customFormat="1" ht="12.75" x14ac:dyDescent="0.2"/>
    <row r="1372" s="21" customFormat="1" ht="12.75" x14ac:dyDescent="0.2"/>
    <row r="1373" s="21" customFormat="1" ht="12.75" x14ac:dyDescent="0.2"/>
    <row r="1374" s="21" customFormat="1" ht="12.75" x14ac:dyDescent="0.2"/>
    <row r="1375" s="21" customFormat="1" ht="12.75" x14ac:dyDescent="0.2"/>
    <row r="1376" s="21" customFormat="1" ht="12.75" x14ac:dyDescent="0.2"/>
    <row r="1377" s="21" customFormat="1" ht="12.75" x14ac:dyDescent="0.2"/>
    <row r="1378" s="21" customFormat="1" ht="12.75" x14ac:dyDescent="0.2"/>
    <row r="1379" s="21" customFormat="1" ht="12.75" x14ac:dyDescent="0.2"/>
    <row r="1380" s="21" customFormat="1" ht="12.75" x14ac:dyDescent="0.2"/>
    <row r="1381" s="21" customFormat="1" ht="12.75" x14ac:dyDescent="0.2"/>
    <row r="1382" s="21" customFormat="1" ht="12.75" x14ac:dyDescent="0.2"/>
    <row r="1383" s="21" customFormat="1" ht="12.75" x14ac:dyDescent="0.2"/>
    <row r="1384" s="21" customFormat="1" ht="12.75" x14ac:dyDescent="0.2"/>
    <row r="1385" s="21" customFormat="1" ht="12.75" x14ac:dyDescent="0.2"/>
    <row r="1386" s="21" customFormat="1" ht="12.75" x14ac:dyDescent="0.2"/>
    <row r="1387" s="21" customFormat="1" ht="12.75" x14ac:dyDescent="0.2"/>
    <row r="1388" s="21" customFormat="1" ht="12.75" x14ac:dyDescent="0.2"/>
    <row r="1389" s="21" customFormat="1" ht="12.75" x14ac:dyDescent="0.2"/>
    <row r="1390" s="21" customFormat="1" ht="12.75" x14ac:dyDescent="0.2"/>
    <row r="1391" s="21" customFormat="1" ht="12.75" x14ac:dyDescent="0.2"/>
    <row r="1392" s="21" customFormat="1" ht="12.75" x14ac:dyDescent="0.2"/>
    <row r="1393" s="21" customFormat="1" ht="12.75" x14ac:dyDescent="0.2"/>
    <row r="1394" s="21" customFormat="1" ht="12.75" x14ac:dyDescent="0.2"/>
    <row r="1395" s="21" customFormat="1" ht="12.75" x14ac:dyDescent="0.2"/>
    <row r="1396" s="21" customFormat="1" ht="12.75" x14ac:dyDescent="0.2"/>
    <row r="1397" s="21" customFormat="1" ht="12.75" x14ac:dyDescent="0.2"/>
    <row r="1398" s="21" customFormat="1" ht="12.75" x14ac:dyDescent="0.2"/>
    <row r="1399" s="21" customFormat="1" ht="12.75" x14ac:dyDescent="0.2"/>
    <row r="1400" s="21" customFormat="1" ht="12.75" x14ac:dyDescent="0.2"/>
    <row r="1401" s="21" customFormat="1" ht="12.75" x14ac:dyDescent="0.2"/>
    <row r="1402" s="21" customFormat="1" ht="12.75" x14ac:dyDescent="0.2"/>
    <row r="1403" s="21" customFormat="1" ht="12.75" x14ac:dyDescent="0.2"/>
    <row r="1404" s="21" customFormat="1" ht="12.75" x14ac:dyDescent="0.2"/>
    <row r="1405" s="21" customFormat="1" ht="12.75" x14ac:dyDescent="0.2"/>
    <row r="1406" s="21" customFormat="1" ht="12.75" x14ac:dyDescent="0.2"/>
    <row r="1407" s="21" customFormat="1" ht="12.75" x14ac:dyDescent="0.2"/>
    <row r="1408" s="21" customFormat="1" ht="12.75" x14ac:dyDescent="0.2"/>
    <row r="1409" s="21" customFormat="1" ht="12.75" x14ac:dyDescent="0.2"/>
    <row r="1410" s="21" customFormat="1" ht="12.75" x14ac:dyDescent="0.2"/>
    <row r="1411" s="21" customFormat="1" ht="12.75" x14ac:dyDescent="0.2"/>
    <row r="1412" s="21" customFormat="1" ht="12.75" x14ac:dyDescent="0.2"/>
    <row r="1413" s="21" customFormat="1" ht="12.75" x14ac:dyDescent="0.2"/>
    <row r="1414" s="21" customFormat="1" ht="12.75" x14ac:dyDescent="0.2"/>
    <row r="1415" s="21" customFormat="1" ht="12.75" x14ac:dyDescent="0.2"/>
    <row r="1416" s="21" customFormat="1" ht="12.75" x14ac:dyDescent="0.2"/>
    <row r="1417" s="21" customFormat="1" ht="12.75" x14ac:dyDescent="0.2"/>
    <row r="1418" s="21" customFormat="1" ht="12.75" x14ac:dyDescent="0.2"/>
    <row r="1419" s="21" customFormat="1" ht="12.75" x14ac:dyDescent="0.2"/>
    <row r="1420" s="21" customFormat="1" ht="12.75" x14ac:dyDescent="0.2"/>
    <row r="1421" s="21" customFormat="1" ht="12.75" x14ac:dyDescent="0.2"/>
    <row r="1422" s="21" customFormat="1" ht="12.75" x14ac:dyDescent="0.2"/>
    <row r="1423" s="21" customFormat="1" ht="12.75" x14ac:dyDescent="0.2"/>
    <row r="1424" s="21" customFormat="1" ht="12.75" x14ac:dyDescent="0.2"/>
    <row r="1425" s="21" customFormat="1" ht="12.75" x14ac:dyDescent="0.2"/>
    <row r="1426" s="21" customFormat="1" ht="12.75" x14ac:dyDescent="0.2"/>
    <row r="1427" s="21" customFormat="1" ht="12.75" x14ac:dyDescent="0.2"/>
    <row r="1428" s="21" customFormat="1" ht="12.75" x14ac:dyDescent="0.2"/>
    <row r="1429" s="21" customFormat="1" ht="12.75" x14ac:dyDescent="0.2"/>
    <row r="1430" s="21" customFormat="1" ht="12.75" x14ac:dyDescent="0.2"/>
    <row r="1431" s="21" customFormat="1" ht="12.75" x14ac:dyDescent="0.2"/>
    <row r="1432" s="21" customFormat="1" ht="12.75" x14ac:dyDescent="0.2"/>
    <row r="1433" s="21" customFormat="1" ht="12.75" x14ac:dyDescent="0.2"/>
    <row r="1434" s="21" customFormat="1" ht="12.75" x14ac:dyDescent="0.2"/>
    <row r="1435" s="21" customFormat="1" ht="12.75" x14ac:dyDescent="0.2"/>
    <row r="1436" s="21" customFormat="1" ht="12.75" x14ac:dyDescent="0.2"/>
    <row r="1437" s="21" customFormat="1" ht="12.75" x14ac:dyDescent="0.2"/>
    <row r="1438" s="21" customFormat="1" ht="12.75" x14ac:dyDescent="0.2"/>
    <row r="1439" s="21" customFormat="1" ht="12.75" x14ac:dyDescent="0.2"/>
    <row r="1440" s="21" customFormat="1" ht="12.75" x14ac:dyDescent="0.2"/>
    <row r="1441" s="21" customFormat="1" ht="12.75" x14ac:dyDescent="0.2"/>
    <row r="1442" s="21" customFormat="1" ht="12.75" x14ac:dyDescent="0.2"/>
    <row r="1443" s="21" customFormat="1" ht="12.75" x14ac:dyDescent="0.2"/>
    <row r="1444" s="21" customFormat="1" ht="12.75" x14ac:dyDescent="0.2"/>
    <row r="1445" s="21" customFormat="1" ht="12.75" x14ac:dyDescent="0.2"/>
    <row r="1446" s="21" customFormat="1" ht="12.75" x14ac:dyDescent="0.2"/>
    <row r="1447" s="21" customFormat="1" ht="12.75" x14ac:dyDescent="0.2"/>
    <row r="1448" s="21" customFormat="1" ht="12.75" x14ac:dyDescent="0.2"/>
    <row r="1449" s="21" customFormat="1" ht="12.75" x14ac:dyDescent="0.2"/>
    <row r="1450" s="21" customFormat="1" ht="12.75" x14ac:dyDescent="0.2"/>
    <row r="1451" s="21" customFormat="1" ht="12.75" x14ac:dyDescent="0.2"/>
    <row r="1452" s="21" customFormat="1" ht="12.75" x14ac:dyDescent="0.2"/>
    <row r="1453" s="21" customFormat="1" ht="12.75" x14ac:dyDescent="0.2"/>
    <row r="1454" s="21" customFormat="1" ht="12.75" x14ac:dyDescent="0.2"/>
    <row r="1455" s="21" customFormat="1" ht="12.75" x14ac:dyDescent="0.2"/>
    <row r="1456" s="21" customFormat="1" ht="12.75" x14ac:dyDescent="0.2"/>
    <row r="1457" s="21" customFormat="1" ht="12.75" x14ac:dyDescent="0.2"/>
    <row r="1458" s="21" customFormat="1" ht="12.75" x14ac:dyDescent="0.2"/>
    <row r="1459" s="21" customFormat="1" ht="12.75" x14ac:dyDescent="0.2"/>
    <row r="1460" s="21" customFormat="1" ht="12.75" x14ac:dyDescent="0.2"/>
    <row r="1461" s="21" customFormat="1" ht="12.75" x14ac:dyDescent="0.2"/>
    <row r="1462" s="21" customFormat="1" ht="12.75" x14ac:dyDescent="0.2"/>
    <row r="1463" s="21" customFormat="1" ht="12.75" x14ac:dyDescent="0.2"/>
    <row r="1464" s="21" customFormat="1" ht="12.75" x14ac:dyDescent="0.2"/>
    <row r="1465" s="21" customFormat="1" ht="12.75" x14ac:dyDescent="0.2"/>
    <row r="1466" s="21" customFormat="1" ht="12.75" x14ac:dyDescent="0.2"/>
    <row r="1467" s="21" customFormat="1" ht="12.75" x14ac:dyDescent="0.2"/>
    <row r="1468" s="21" customFormat="1" ht="12.75" x14ac:dyDescent="0.2"/>
    <row r="1469" s="21" customFormat="1" ht="12.75" x14ac:dyDescent="0.2"/>
    <row r="1470" s="21" customFormat="1" ht="12.75" x14ac:dyDescent="0.2"/>
    <row r="1471" s="21" customFormat="1" ht="12.75" x14ac:dyDescent="0.2"/>
    <row r="1472" s="21" customFormat="1" ht="12.75" x14ac:dyDescent="0.2"/>
    <row r="1473" s="21" customFormat="1" ht="12.75" x14ac:dyDescent="0.2"/>
    <row r="1474" s="21" customFormat="1" ht="12.75" x14ac:dyDescent="0.2"/>
    <row r="1475" s="21" customFormat="1" ht="12.75" x14ac:dyDescent="0.2"/>
    <row r="1476" s="21" customFormat="1" ht="12.75" x14ac:dyDescent="0.2"/>
    <row r="1477" s="21" customFormat="1" ht="12.75" x14ac:dyDescent="0.2"/>
    <row r="1478" s="21" customFormat="1" ht="12.75" x14ac:dyDescent="0.2"/>
    <row r="1479" s="21" customFormat="1" ht="12.75" x14ac:dyDescent="0.2"/>
    <row r="1480" s="21" customFormat="1" ht="12.75" x14ac:dyDescent="0.2"/>
    <row r="1481" s="21" customFormat="1" ht="12.75" x14ac:dyDescent="0.2"/>
    <row r="1482" s="21" customFormat="1" ht="12.75" x14ac:dyDescent="0.2"/>
    <row r="1483" s="21" customFormat="1" ht="12.75" x14ac:dyDescent="0.2"/>
    <row r="1484" s="21" customFormat="1" ht="12.75" x14ac:dyDescent="0.2"/>
    <row r="1485" s="21" customFormat="1" ht="12.75" x14ac:dyDescent="0.2"/>
    <row r="1486" s="21" customFormat="1" ht="12.75" x14ac:dyDescent="0.2"/>
    <row r="1487" s="21" customFormat="1" ht="12.75" x14ac:dyDescent="0.2"/>
    <row r="1488" s="21" customFormat="1" ht="12.75" x14ac:dyDescent="0.2"/>
    <row r="1489" s="21" customFormat="1" ht="12.75" x14ac:dyDescent="0.2"/>
    <row r="1490" s="21" customFormat="1" ht="12.75" x14ac:dyDescent="0.2"/>
    <row r="1491" s="21" customFormat="1" ht="12.75" x14ac:dyDescent="0.2"/>
    <row r="1492" s="21" customFormat="1" ht="12.75" x14ac:dyDescent="0.2"/>
    <row r="1493" s="21" customFormat="1" ht="12.75" x14ac:dyDescent="0.2"/>
    <row r="1494" s="21" customFormat="1" ht="12.75" x14ac:dyDescent="0.2"/>
    <row r="1495" s="21" customFormat="1" ht="12.75" x14ac:dyDescent="0.2"/>
    <row r="1496" s="21" customFormat="1" ht="12.75" x14ac:dyDescent="0.2"/>
    <row r="1497" s="21" customFormat="1" ht="12.75" x14ac:dyDescent="0.2"/>
    <row r="1498" s="21" customFormat="1" ht="12.75" x14ac:dyDescent="0.2"/>
    <row r="1499" s="21" customFormat="1" ht="12.75" x14ac:dyDescent="0.2"/>
    <row r="1500" s="21" customFormat="1" ht="12.75" x14ac:dyDescent="0.2"/>
    <row r="1501" s="21" customFormat="1" ht="12.75" x14ac:dyDescent="0.2"/>
    <row r="1502" s="21" customFormat="1" ht="12.75" x14ac:dyDescent="0.2"/>
    <row r="1503" s="21" customFormat="1" ht="12.75" x14ac:dyDescent="0.2"/>
    <row r="1504" s="21" customFormat="1" ht="12.75" x14ac:dyDescent="0.2"/>
    <row r="1505" s="21" customFormat="1" ht="12.75" x14ac:dyDescent="0.2"/>
    <row r="1506" s="21" customFormat="1" ht="12.75" x14ac:dyDescent="0.2"/>
    <row r="1507" s="21" customFormat="1" ht="12.75" x14ac:dyDescent="0.2"/>
    <row r="1508" s="21" customFormat="1" ht="12.75" x14ac:dyDescent="0.2"/>
    <row r="1509" s="21" customFormat="1" ht="12.75" x14ac:dyDescent="0.2"/>
    <row r="1510" s="21" customFormat="1" ht="12.75" x14ac:dyDescent="0.2"/>
    <row r="1511" s="21" customFormat="1" ht="12.75" x14ac:dyDescent="0.2"/>
    <row r="1512" s="21" customFormat="1" ht="12.75" x14ac:dyDescent="0.2"/>
    <row r="1513" s="21" customFormat="1" ht="12.75" x14ac:dyDescent="0.2"/>
    <row r="1514" s="21" customFormat="1" ht="12.75" x14ac:dyDescent="0.2"/>
    <row r="1515" s="21" customFormat="1" ht="12.75" x14ac:dyDescent="0.2"/>
    <row r="1516" s="21" customFormat="1" ht="12.75" x14ac:dyDescent="0.2"/>
    <row r="1517" s="21" customFormat="1" ht="12.75" x14ac:dyDescent="0.2"/>
    <row r="1518" s="21" customFormat="1" ht="12.75" x14ac:dyDescent="0.2"/>
    <row r="1519" s="21" customFormat="1" ht="12.75" x14ac:dyDescent="0.2"/>
    <row r="1520" s="21" customFormat="1" ht="12.75" x14ac:dyDescent="0.2"/>
    <row r="1521" s="21" customFormat="1" ht="12.75" x14ac:dyDescent="0.2"/>
    <row r="1522" s="21" customFormat="1" ht="12.75" x14ac:dyDescent="0.2"/>
    <row r="1523" s="21" customFormat="1" ht="12.75" x14ac:dyDescent="0.2"/>
    <row r="1524" s="21" customFormat="1" ht="12.75" x14ac:dyDescent="0.2"/>
    <row r="1525" s="21" customFormat="1" ht="12.75" x14ac:dyDescent="0.2"/>
    <row r="1526" s="21" customFormat="1" ht="12.75" x14ac:dyDescent="0.2"/>
    <row r="1527" s="21" customFormat="1" ht="12.75" x14ac:dyDescent="0.2"/>
    <row r="1528" s="21" customFormat="1" ht="12.75" x14ac:dyDescent="0.2"/>
    <row r="1529" s="21" customFormat="1" ht="12.75" x14ac:dyDescent="0.2"/>
    <row r="1530" s="21" customFormat="1" ht="12.75" x14ac:dyDescent="0.2"/>
    <row r="1531" s="21" customFormat="1" ht="12.75" x14ac:dyDescent="0.2"/>
    <row r="1532" s="21" customFormat="1" ht="12.75" x14ac:dyDescent="0.2"/>
    <row r="1533" s="21" customFormat="1" ht="12.75" x14ac:dyDescent="0.2"/>
    <row r="1534" s="21" customFormat="1" ht="12.75" x14ac:dyDescent="0.2"/>
    <row r="1535" s="21" customFormat="1" ht="12.75" x14ac:dyDescent="0.2"/>
    <row r="1536" s="21" customFormat="1" ht="12.75" x14ac:dyDescent="0.2"/>
    <row r="1537" s="21" customFormat="1" ht="12.75" x14ac:dyDescent="0.2"/>
    <row r="1538" s="21" customFormat="1" ht="12.75" x14ac:dyDescent="0.2"/>
    <row r="1539" s="21" customFormat="1" ht="12.75" x14ac:dyDescent="0.2"/>
    <row r="1540" s="21" customFormat="1" ht="12.75" x14ac:dyDescent="0.2"/>
    <row r="1541" s="21" customFormat="1" ht="12.75" x14ac:dyDescent="0.2"/>
    <row r="1542" s="21" customFormat="1" ht="12.75" x14ac:dyDescent="0.2"/>
    <row r="1543" s="21" customFormat="1" ht="12.75" x14ac:dyDescent="0.2"/>
    <row r="1544" s="21" customFormat="1" ht="12.75" x14ac:dyDescent="0.2"/>
    <row r="1545" s="21" customFormat="1" ht="12.75" x14ac:dyDescent="0.2"/>
    <row r="1546" s="21" customFormat="1" ht="12.75" x14ac:dyDescent="0.2"/>
    <row r="1547" s="21" customFormat="1" ht="12.75" x14ac:dyDescent="0.2"/>
    <row r="1548" s="21" customFormat="1" ht="12.75" x14ac:dyDescent="0.2"/>
    <row r="1549" s="21" customFormat="1" ht="12.75" x14ac:dyDescent="0.2"/>
    <row r="1550" s="21" customFormat="1" ht="12.75" x14ac:dyDescent="0.2"/>
    <row r="1551" s="21" customFormat="1" ht="12.75" x14ac:dyDescent="0.2"/>
    <row r="1552" s="21" customFormat="1" ht="12.75" x14ac:dyDescent="0.2"/>
    <row r="1553" s="21" customFormat="1" ht="12.75" x14ac:dyDescent="0.2"/>
    <row r="1554" s="21" customFormat="1" ht="12.75" x14ac:dyDescent="0.2"/>
    <row r="1555" s="21" customFormat="1" ht="12.75" x14ac:dyDescent="0.2"/>
    <row r="1556" s="21" customFormat="1" ht="12.75" x14ac:dyDescent="0.2"/>
    <row r="1557" s="21" customFormat="1" ht="12.75" x14ac:dyDescent="0.2"/>
    <row r="1558" s="21" customFormat="1" ht="12.75" x14ac:dyDescent="0.2"/>
    <row r="1559" s="21" customFormat="1" ht="12.75" x14ac:dyDescent="0.2"/>
    <row r="1560" s="21" customFormat="1" ht="12.75" x14ac:dyDescent="0.2"/>
    <row r="1561" s="21" customFormat="1" ht="12.75" x14ac:dyDescent="0.2"/>
    <row r="1562" s="21" customFormat="1" ht="12.75" x14ac:dyDescent="0.2"/>
    <row r="1563" s="21" customFormat="1" ht="12.75" x14ac:dyDescent="0.2"/>
    <row r="1564" s="21" customFormat="1" ht="12.75" x14ac:dyDescent="0.2"/>
    <row r="1565" s="21" customFormat="1" ht="12.75" x14ac:dyDescent="0.2"/>
    <row r="1566" s="21" customFormat="1" ht="12.75" x14ac:dyDescent="0.2"/>
    <row r="1567" s="21" customFormat="1" ht="12.75" x14ac:dyDescent="0.2"/>
    <row r="1568" s="21" customFormat="1" ht="12.75" x14ac:dyDescent="0.2"/>
    <row r="1569" s="21" customFormat="1" ht="12.75" x14ac:dyDescent="0.2"/>
    <row r="1570" s="21" customFormat="1" ht="12.75" x14ac:dyDescent="0.2"/>
    <row r="1571" s="21" customFormat="1" ht="12.75" x14ac:dyDescent="0.2"/>
    <row r="1572" s="21" customFormat="1" ht="12.75" x14ac:dyDescent="0.2"/>
    <row r="1573" s="21" customFormat="1" ht="12.75" x14ac:dyDescent="0.2"/>
    <row r="1574" s="21" customFormat="1" ht="12.75" x14ac:dyDescent="0.2"/>
    <row r="1575" s="21" customFormat="1" ht="12.75" x14ac:dyDescent="0.2"/>
    <row r="1576" s="21" customFormat="1" ht="12.75" x14ac:dyDescent="0.2"/>
    <row r="1577" s="21" customFormat="1" ht="12.75" x14ac:dyDescent="0.2"/>
    <row r="1578" s="21" customFormat="1" ht="12.75" x14ac:dyDescent="0.2"/>
    <row r="1579" s="21" customFormat="1" ht="12.75" x14ac:dyDescent="0.2"/>
    <row r="1580" s="21" customFormat="1" ht="12.75" x14ac:dyDescent="0.2"/>
    <row r="1581" s="21" customFormat="1" ht="12.75" x14ac:dyDescent="0.2"/>
    <row r="1582" s="21" customFormat="1" ht="12.75" x14ac:dyDescent="0.2"/>
    <row r="1583" s="21" customFormat="1" ht="12.75" x14ac:dyDescent="0.2"/>
    <row r="1584" s="21" customFormat="1" ht="12.75" x14ac:dyDescent="0.2"/>
    <row r="1585" s="21" customFormat="1" ht="12.75" x14ac:dyDescent="0.2"/>
    <row r="1586" s="21" customFormat="1" ht="12.75" x14ac:dyDescent="0.2"/>
    <row r="1587" s="21" customFormat="1" ht="12.75" x14ac:dyDescent="0.2"/>
    <row r="1588" s="21" customFormat="1" ht="12.75" x14ac:dyDescent="0.2"/>
    <row r="1589" s="21" customFormat="1" ht="12.75" x14ac:dyDescent="0.2"/>
    <row r="1590" s="21" customFormat="1" ht="12.75" x14ac:dyDescent="0.2"/>
    <row r="1591" s="21" customFormat="1" ht="12.75" x14ac:dyDescent="0.2"/>
    <row r="1592" s="21" customFormat="1" ht="12.75" x14ac:dyDescent="0.2"/>
    <row r="1593" s="21" customFormat="1" ht="12.75" x14ac:dyDescent="0.2"/>
    <row r="1594" s="21" customFormat="1" ht="12.75" x14ac:dyDescent="0.2"/>
    <row r="1595" s="21" customFormat="1" ht="12.75" x14ac:dyDescent="0.2"/>
    <row r="1596" s="21" customFormat="1" ht="12.75" x14ac:dyDescent="0.2"/>
    <row r="1597" s="21" customFormat="1" ht="12.75" x14ac:dyDescent="0.2"/>
    <row r="1598" s="21" customFormat="1" ht="12.75" x14ac:dyDescent="0.2"/>
    <row r="1599" s="21" customFormat="1" ht="12.75" x14ac:dyDescent="0.2"/>
    <row r="1600" s="21" customFormat="1" ht="12.75" x14ac:dyDescent="0.2"/>
    <row r="1601" s="21" customFormat="1" ht="12.75" x14ac:dyDescent="0.2"/>
    <row r="1602" s="21" customFormat="1" ht="12.75" x14ac:dyDescent="0.2"/>
    <row r="1603" s="21" customFormat="1" ht="12.75" x14ac:dyDescent="0.2"/>
    <row r="1604" s="21" customFormat="1" ht="12.75" x14ac:dyDescent="0.2"/>
    <row r="1605" s="21" customFormat="1" ht="12.75" x14ac:dyDescent="0.2"/>
    <row r="1606" s="21" customFormat="1" ht="12.75" x14ac:dyDescent="0.2"/>
    <row r="1607" s="21" customFormat="1" ht="12.75" x14ac:dyDescent="0.2"/>
    <row r="1608" s="21" customFormat="1" ht="12.75" x14ac:dyDescent="0.2"/>
    <row r="1609" s="21" customFormat="1" ht="12.75" x14ac:dyDescent="0.2"/>
    <row r="1610" s="21" customFormat="1" ht="12.75" x14ac:dyDescent="0.2"/>
    <row r="1611" s="21" customFormat="1" ht="12.75" x14ac:dyDescent="0.2"/>
    <row r="1612" s="21" customFormat="1" ht="12.75" x14ac:dyDescent="0.2"/>
    <row r="1613" s="21" customFormat="1" ht="12.75" x14ac:dyDescent="0.2"/>
    <row r="1614" s="21" customFormat="1" ht="12.75" x14ac:dyDescent="0.2"/>
    <row r="1615" s="21" customFormat="1" ht="12.75" x14ac:dyDescent="0.2"/>
    <row r="1616" s="21" customFormat="1" ht="12.75" x14ac:dyDescent="0.2"/>
    <row r="1617" s="21" customFormat="1" ht="12.75" x14ac:dyDescent="0.2"/>
    <row r="1618" s="21" customFormat="1" ht="12.75" x14ac:dyDescent="0.2"/>
    <row r="1619" s="21" customFormat="1" ht="12.75" x14ac:dyDescent="0.2"/>
    <row r="1620" s="21" customFormat="1" ht="12.75" x14ac:dyDescent="0.2"/>
    <row r="1621" s="21" customFormat="1" ht="12.75" x14ac:dyDescent="0.2"/>
    <row r="1622" s="21" customFormat="1" ht="12.75" x14ac:dyDescent="0.2"/>
    <row r="1623" s="21" customFormat="1" ht="12.75" x14ac:dyDescent="0.2"/>
    <row r="1624" s="21" customFormat="1" ht="12.75" x14ac:dyDescent="0.2"/>
    <row r="1625" s="21" customFormat="1" ht="12.75" x14ac:dyDescent="0.2"/>
    <row r="1626" s="21" customFormat="1" ht="12.75" x14ac:dyDescent="0.2"/>
    <row r="1627" s="21" customFormat="1" ht="12.75" x14ac:dyDescent="0.2"/>
    <row r="1628" s="21" customFormat="1" ht="12.75" x14ac:dyDescent="0.2"/>
    <row r="1629" s="21" customFormat="1" ht="12.75" x14ac:dyDescent="0.2"/>
    <row r="1630" s="21" customFormat="1" ht="12.75" x14ac:dyDescent="0.2"/>
    <row r="1631" s="21" customFormat="1" ht="12.75" x14ac:dyDescent="0.2"/>
    <row r="1632" s="21" customFormat="1" ht="12.75" x14ac:dyDescent="0.2"/>
    <row r="1633" s="21" customFormat="1" ht="12.75" x14ac:dyDescent="0.2"/>
    <row r="1634" s="21" customFormat="1" ht="12.75" x14ac:dyDescent="0.2"/>
    <row r="1635" s="21" customFormat="1" ht="12.75" x14ac:dyDescent="0.2"/>
    <row r="1636" s="21" customFormat="1" ht="12.75" x14ac:dyDescent="0.2"/>
    <row r="1637" s="21" customFormat="1" ht="12.75" x14ac:dyDescent="0.2"/>
    <row r="1638" s="21" customFormat="1" ht="12.75" x14ac:dyDescent="0.2"/>
    <row r="1639" s="21" customFormat="1" ht="12.75" x14ac:dyDescent="0.2"/>
    <row r="1640" s="21" customFormat="1" ht="12.75" x14ac:dyDescent="0.2"/>
    <row r="1641" s="21" customFormat="1" ht="12.75" x14ac:dyDescent="0.2"/>
    <row r="1642" s="21" customFormat="1" ht="12.75" x14ac:dyDescent="0.2"/>
    <row r="1643" s="21" customFormat="1" ht="12.75" x14ac:dyDescent="0.2"/>
    <row r="1644" s="21" customFormat="1" ht="12.75" x14ac:dyDescent="0.2"/>
    <row r="1645" s="21" customFormat="1" ht="12.75" x14ac:dyDescent="0.2"/>
    <row r="1646" s="21" customFormat="1" ht="12.75" x14ac:dyDescent="0.2"/>
    <row r="1647" s="21" customFormat="1" ht="12.75" x14ac:dyDescent="0.2"/>
    <row r="1648" s="21" customFormat="1" ht="12.75" x14ac:dyDescent="0.2"/>
    <row r="1649" s="21" customFormat="1" ht="12.75" x14ac:dyDescent="0.2"/>
    <row r="1650" s="21" customFormat="1" ht="12.75" x14ac:dyDescent="0.2"/>
    <row r="1651" s="21" customFormat="1" ht="12.75" x14ac:dyDescent="0.2"/>
    <row r="1652" s="21" customFormat="1" ht="12.75" x14ac:dyDescent="0.2"/>
    <row r="1653" s="21" customFormat="1" ht="12.75" x14ac:dyDescent="0.2"/>
    <row r="1654" s="21" customFormat="1" ht="12.75" x14ac:dyDescent="0.2"/>
    <row r="1655" s="21" customFormat="1" ht="12.75" x14ac:dyDescent="0.2"/>
    <row r="1656" s="21" customFormat="1" ht="12.75" x14ac:dyDescent="0.2"/>
    <row r="1657" s="21" customFormat="1" ht="12.75" x14ac:dyDescent="0.2"/>
    <row r="1658" s="21" customFormat="1" ht="12.75" x14ac:dyDescent="0.2"/>
    <row r="1659" s="21" customFormat="1" ht="12.75" x14ac:dyDescent="0.2"/>
    <row r="1660" s="21" customFormat="1" ht="12.75" x14ac:dyDescent="0.2"/>
    <row r="1661" s="21" customFormat="1" ht="12.75" x14ac:dyDescent="0.2"/>
    <row r="1662" s="21" customFormat="1" ht="12.75" x14ac:dyDescent="0.2"/>
    <row r="1663" s="21" customFormat="1" ht="12.75" x14ac:dyDescent="0.2"/>
    <row r="1664" s="21" customFormat="1" ht="12.75" x14ac:dyDescent="0.2"/>
    <row r="1665" s="21" customFormat="1" ht="12.75" x14ac:dyDescent="0.2"/>
    <row r="1666" s="21" customFormat="1" ht="12.75" x14ac:dyDescent="0.2"/>
    <row r="1667" s="21" customFormat="1" ht="12.75" x14ac:dyDescent="0.2"/>
    <row r="1668" s="21" customFormat="1" ht="12.75" x14ac:dyDescent="0.2"/>
    <row r="1669" s="21" customFormat="1" ht="12.75" x14ac:dyDescent="0.2"/>
    <row r="1670" s="21" customFormat="1" ht="12.75" x14ac:dyDescent="0.2"/>
    <row r="1671" s="21" customFormat="1" ht="12.75" x14ac:dyDescent="0.2"/>
    <row r="1672" s="21" customFormat="1" ht="12.75" x14ac:dyDescent="0.2"/>
    <row r="1673" s="21" customFormat="1" ht="12.75" x14ac:dyDescent="0.2"/>
    <row r="1674" s="21" customFormat="1" ht="12.75" x14ac:dyDescent="0.2"/>
    <row r="1675" s="21" customFormat="1" ht="12.75" x14ac:dyDescent="0.2"/>
    <row r="1676" s="21" customFormat="1" ht="12.75" x14ac:dyDescent="0.2"/>
    <row r="1677" s="21" customFormat="1" ht="12.75" x14ac:dyDescent="0.2"/>
    <row r="1678" s="21" customFormat="1" ht="12.75" x14ac:dyDescent="0.2"/>
    <row r="1679" s="21" customFormat="1" ht="12.75" x14ac:dyDescent="0.2"/>
    <row r="1680" s="21" customFormat="1" ht="12.75" x14ac:dyDescent="0.2"/>
    <row r="1681" s="21" customFormat="1" ht="12.75" x14ac:dyDescent="0.2"/>
    <row r="1682" s="21" customFormat="1" ht="12.75" x14ac:dyDescent="0.2"/>
    <row r="1683" s="21" customFormat="1" ht="12.75" x14ac:dyDescent="0.2"/>
    <row r="1684" s="21" customFormat="1" ht="12.75" x14ac:dyDescent="0.2"/>
    <row r="1685" s="21" customFormat="1" ht="12.75" x14ac:dyDescent="0.2"/>
    <row r="1686" s="21" customFormat="1" ht="12.75" x14ac:dyDescent="0.2"/>
    <row r="1687" s="21" customFormat="1" ht="12.75" x14ac:dyDescent="0.2"/>
    <row r="1688" s="21" customFormat="1" ht="12.75" x14ac:dyDescent="0.2"/>
    <row r="1689" s="21" customFormat="1" ht="12.75" x14ac:dyDescent="0.2"/>
    <row r="1690" s="21" customFormat="1" ht="12.75" x14ac:dyDescent="0.2"/>
    <row r="1691" s="21" customFormat="1" ht="12.75" x14ac:dyDescent="0.2"/>
    <row r="1692" s="21" customFormat="1" ht="12.75" x14ac:dyDescent="0.2"/>
    <row r="1693" s="21" customFormat="1" ht="12.75" x14ac:dyDescent="0.2"/>
    <row r="1694" s="21" customFormat="1" ht="12.75" x14ac:dyDescent="0.2"/>
    <row r="1695" s="21" customFormat="1" ht="12.75" x14ac:dyDescent="0.2"/>
    <row r="1696" s="21" customFormat="1" ht="12.75" x14ac:dyDescent="0.2"/>
    <row r="1697" s="21" customFormat="1" ht="12.75" x14ac:dyDescent="0.2"/>
    <row r="1698" s="21" customFormat="1" ht="12.75" x14ac:dyDescent="0.2"/>
    <row r="1699" s="21" customFormat="1" ht="12.75" x14ac:dyDescent="0.2"/>
    <row r="1700" s="21" customFormat="1" ht="12.75" x14ac:dyDescent="0.2"/>
    <row r="1701" s="21" customFormat="1" ht="12.75" x14ac:dyDescent="0.2"/>
    <row r="1702" s="21" customFormat="1" ht="12.75" x14ac:dyDescent="0.2"/>
    <row r="1703" s="21" customFormat="1" ht="12.75" x14ac:dyDescent="0.2"/>
    <row r="1704" s="21" customFormat="1" ht="12.75" x14ac:dyDescent="0.2"/>
    <row r="1705" s="21" customFormat="1" ht="12.75" x14ac:dyDescent="0.2"/>
    <row r="1706" s="21" customFormat="1" ht="12.75" x14ac:dyDescent="0.2"/>
    <row r="1707" s="21" customFormat="1" ht="12.75" x14ac:dyDescent="0.2"/>
    <row r="1708" s="21" customFormat="1" ht="12.75" x14ac:dyDescent="0.2"/>
    <row r="1709" s="21" customFormat="1" ht="12.75" x14ac:dyDescent="0.2"/>
    <row r="1710" s="21" customFormat="1" ht="12.75" x14ac:dyDescent="0.2"/>
    <row r="1711" s="21" customFormat="1" ht="12.75" x14ac:dyDescent="0.2"/>
    <row r="1712" s="21" customFormat="1" ht="12.75" x14ac:dyDescent="0.2"/>
    <row r="1713" s="21" customFormat="1" ht="12.75" x14ac:dyDescent="0.2"/>
    <row r="1714" s="21" customFormat="1" ht="12.75" x14ac:dyDescent="0.2"/>
    <row r="1715" s="21" customFormat="1" ht="12.75" x14ac:dyDescent="0.2"/>
    <row r="1716" s="21" customFormat="1" ht="12.75" x14ac:dyDescent="0.2"/>
    <row r="1717" s="21" customFormat="1" ht="12.75" x14ac:dyDescent="0.2"/>
    <row r="1718" s="21" customFormat="1" ht="12.75" x14ac:dyDescent="0.2"/>
    <row r="1719" s="21" customFormat="1" ht="12.75" x14ac:dyDescent="0.2"/>
    <row r="1720" s="21" customFormat="1" ht="12.75" x14ac:dyDescent="0.2"/>
    <row r="1721" s="21" customFormat="1" ht="12.75" x14ac:dyDescent="0.2"/>
    <row r="1722" s="21" customFormat="1" ht="12.75" x14ac:dyDescent="0.2"/>
    <row r="1723" s="21" customFormat="1" ht="12.75" x14ac:dyDescent="0.2"/>
    <row r="1724" s="21" customFormat="1" ht="12.75" x14ac:dyDescent="0.2"/>
    <row r="1725" s="21" customFormat="1" ht="12.75" x14ac:dyDescent="0.2"/>
    <row r="1726" s="21" customFormat="1" ht="12.75" x14ac:dyDescent="0.2"/>
    <row r="1727" s="21" customFormat="1" ht="12.75" x14ac:dyDescent="0.2"/>
    <row r="1728" s="21" customFormat="1" ht="12.75" x14ac:dyDescent="0.2"/>
    <row r="1729" s="21" customFormat="1" ht="12.75" x14ac:dyDescent="0.2"/>
    <row r="1730" s="21" customFormat="1" ht="12.75" x14ac:dyDescent="0.2"/>
    <row r="1731" s="21" customFormat="1" ht="12.75" x14ac:dyDescent="0.2"/>
    <row r="1732" s="21" customFormat="1" ht="12.75" x14ac:dyDescent="0.2"/>
    <row r="1733" s="21" customFormat="1" ht="12.75" x14ac:dyDescent="0.2"/>
    <row r="1734" s="21" customFormat="1" ht="12.75" x14ac:dyDescent="0.2"/>
    <row r="1735" s="21" customFormat="1" ht="12.75" x14ac:dyDescent="0.2"/>
    <row r="1736" s="21" customFormat="1" ht="12.75" x14ac:dyDescent="0.2"/>
    <row r="1737" s="21" customFormat="1" ht="12.75" x14ac:dyDescent="0.2"/>
    <row r="1738" s="21" customFormat="1" ht="12.75" x14ac:dyDescent="0.2"/>
    <row r="1739" s="21" customFormat="1" ht="12.75" x14ac:dyDescent="0.2"/>
    <row r="1740" s="21" customFormat="1" ht="12.75" x14ac:dyDescent="0.2"/>
    <row r="1741" s="21" customFormat="1" ht="12.75" x14ac:dyDescent="0.2"/>
    <row r="1742" s="21" customFormat="1" ht="12.75" x14ac:dyDescent="0.2"/>
    <row r="1743" s="21" customFormat="1" ht="12.75" x14ac:dyDescent="0.2"/>
    <row r="1744" s="21" customFormat="1" ht="12.75" x14ac:dyDescent="0.2"/>
    <row r="1745" s="21" customFormat="1" ht="12.75" x14ac:dyDescent="0.2"/>
    <row r="1746" s="21" customFormat="1" ht="12.75" x14ac:dyDescent="0.2"/>
    <row r="1747" s="21" customFormat="1" ht="12.75" x14ac:dyDescent="0.2"/>
    <row r="1748" s="21" customFormat="1" ht="12.75" x14ac:dyDescent="0.2"/>
    <row r="1749" s="21" customFormat="1" ht="12.75" x14ac:dyDescent="0.2"/>
    <row r="1750" s="21" customFormat="1" ht="12.75" x14ac:dyDescent="0.2"/>
    <row r="1751" s="21" customFormat="1" ht="12.75" x14ac:dyDescent="0.2"/>
    <row r="1752" s="21" customFormat="1" ht="12.75" x14ac:dyDescent="0.2"/>
    <row r="1753" s="21" customFormat="1" ht="12.75" x14ac:dyDescent="0.2"/>
    <row r="1754" s="21" customFormat="1" ht="12.75" x14ac:dyDescent="0.2"/>
    <row r="1755" s="21" customFormat="1" ht="12.75" x14ac:dyDescent="0.2"/>
    <row r="1756" s="21" customFormat="1" ht="12.75" x14ac:dyDescent="0.2"/>
    <row r="1757" s="21" customFormat="1" ht="12.75" x14ac:dyDescent="0.2"/>
    <row r="1758" s="21" customFormat="1" ht="12.75" x14ac:dyDescent="0.2"/>
    <row r="1759" s="21" customFormat="1" ht="12.75" x14ac:dyDescent="0.2"/>
    <row r="1760" s="21" customFormat="1" ht="12.75" x14ac:dyDescent="0.2"/>
    <row r="1761" s="21" customFormat="1" ht="12.75" x14ac:dyDescent="0.2"/>
    <row r="1762" s="21" customFormat="1" ht="12.75" x14ac:dyDescent="0.2"/>
    <row r="1763" s="21" customFormat="1" ht="12.75" x14ac:dyDescent="0.2"/>
    <row r="1764" s="21" customFormat="1" ht="12.75" x14ac:dyDescent="0.2"/>
    <row r="1765" s="21" customFormat="1" ht="12.75" x14ac:dyDescent="0.2"/>
    <row r="1766" s="21" customFormat="1" ht="12.75" x14ac:dyDescent="0.2"/>
    <row r="1767" s="21" customFormat="1" ht="12.75" x14ac:dyDescent="0.2"/>
    <row r="1768" s="21" customFormat="1" ht="12.75" x14ac:dyDescent="0.2"/>
    <row r="1769" s="21" customFormat="1" ht="12.75" x14ac:dyDescent="0.2"/>
    <row r="1770" s="21" customFormat="1" ht="12.75" x14ac:dyDescent="0.2"/>
    <row r="1771" s="21" customFormat="1" ht="12.75" x14ac:dyDescent="0.2"/>
    <row r="1772" s="21" customFormat="1" ht="12.75" x14ac:dyDescent="0.2"/>
    <row r="1773" s="21" customFormat="1" ht="12.75" x14ac:dyDescent="0.2"/>
    <row r="1774" s="21" customFormat="1" ht="12.75" x14ac:dyDescent="0.2"/>
    <row r="1775" s="21" customFormat="1" ht="12.75" x14ac:dyDescent="0.2"/>
    <row r="1776" s="21" customFormat="1" ht="12.75" x14ac:dyDescent="0.2"/>
    <row r="1777" s="21" customFormat="1" ht="12.75" x14ac:dyDescent="0.2"/>
    <row r="1778" s="21" customFormat="1" ht="12.75" x14ac:dyDescent="0.2"/>
    <row r="1779" s="21" customFormat="1" ht="12.75" x14ac:dyDescent="0.2"/>
    <row r="1780" s="21" customFormat="1" ht="12.75" x14ac:dyDescent="0.2"/>
    <row r="1781" s="21" customFormat="1" ht="12.75" x14ac:dyDescent="0.2"/>
    <row r="1782" s="21" customFormat="1" ht="12.75" x14ac:dyDescent="0.2"/>
    <row r="1783" s="21" customFormat="1" ht="12.75" x14ac:dyDescent="0.2"/>
    <row r="1784" s="21" customFormat="1" ht="12.75" x14ac:dyDescent="0.2"/>
    <row r="1785" s="21" customFormat="1" ht="12.75" x14ac:dyDescent="0.2"/>
    <row r="1786" s="21" customFormat="1" ht="12.75" x14ac:dyDescent="0.2"/>
    <row r="1787" s="21" customFormat="1" ht="12.75" x14ac:dyDescent="0.2"/>
    <row r="1788" s="21" customFormat="1" ht="12.75" x14ac:dyDescent="0.2"/>
    <row r="1789" s="21" customFormat="1" ht="12.75" x14ac:dyDescent="0.2"/>
    <row r="1790" s="21" customFormat="1" ht="12.75" x14ac:dyDescent="0.2"/>
    <row r="1791" s="21" customFormat="1" ht="12.75" x14ac:dyDescent="0.2"/>
    <row r="1792" s="21" customFormat="1" ht="12.75" x14ac:dyDescent="0.2"/>
    <row r="1793" s="21" customFormat="1" ht="12.75" x14ac:dyDescent="0.2"/>
    <row r="1794" s="21" customFormat="1" ht="12.75" x14ac:dyDescent="0.2"/>
    <row r="1795" s="21" customFormat="1" ht="12.75" x14ac:dyDescent="0.2"/>
    <row r="1796" s="21" customFormat="1" ht="12.75" x14ac:dyDescent="0.2"/>
    <row r="1797" s="21" customFormat="1" ht="12.75" x14ac:dyDescent="0.2"/>
    <row r="1798" s="21" customFormat="1" ht="12.75" x14ac:dyDescent="0.2"/>
    <row r="1799" s="21" customFormat="1" ht="12.75" x14ac:dyDescent="0.2"/>
    <row r="1800" s="21" customFormat="1" ht="12.75" x14ac:dyDescent="0.2"/>
    <row r="1801" s="21" customFormat="1" ht="12.75" x14ac:dyDescent="0.2"/>
    <row r="1802" s="21" customFormat="1" ht="12.75" x14ac:dyDescent="0.2"/>
    <row r="1803" s="21" customFormat="1" ht="12.75" x14ac:dyDescent="0.2"/>
    <row r="1804" s="21" customFormat="1" ht="12.75" x14ac:dyDescent="0.2"/>
    <row r="1805" s="21" customFormat="1" ht="12.75" x14ac:dyDescent="0.2"/>
    <row r="1806" s="21" customFormat="1" ht="12.75" x14ac:dyDescent="0.2"/>
    <row r="1807" s="21" customFormat="1" ht="12.75" x14ac:dyDescent="0.2"/>
    <row r="1808" s="21" customFormat="1" ht="12.75" x14ac:dyDescent="0.2"/>
    <row r="1809" s="21" customFormat="1" ht="12.75" x14ac:dyDescent="0.2"/>
    <row r="1810" s="21" customFormat="1" ht="12.75" x14ac:dyDescent="0.2"/>
    <row r="1811" s="21" customFormat="1" ht="12.75" x14ac:dyDescent="0.2"/>
    <row r="1812" s="21" customFormat="1" ht="12.75" x14ac:dyDescent="0.2"/>
    <row r="1813" s="21" customFormat="1" ht="12.75" x14ac:dyDescent="0.2"/>
    <row r="1814" s="21" customFormat="1" ht="12.75" x14ac:dyDescent="0.2"/>
    <row r="1815" s="21" customFormat="1" ht="12.75" x14ac:dyDescent="0.2"/>
    <row r="1816" s="21" customFormat="1" ht="12.75" x14ac:dyDescent="0.2"/>
    <row r="1817" s="21" customFormat="1" ht="12.75" x14ac:dyDescent="0.2"/>
    <row r="1818" s="21" customFormat="1" ht="12.75" x14ac:dyDescent="0.2"/>
    <row r="1819" s="21" customFormat="1" ht="12.75" x14ac:dyDescent="0.2"/>
    <row r="1820" s="21" customFormat="1" ht="12.75" x14ac:dyDescent="0.2"/>
    <row r="1821" s="21" customFormat="1" ht="12.75" x14ac:dyDescent="0.2"/>
    <row r="1822" s="21" customFormat="1" ht="12.75" x14ac:dyDescent="0.2"/>
    <row r="1823" s="21" customFormat="1" ht="12.75" x14ac:dyDescent="0.2"/>
    <row r="1824" s="21" customFormat="1" ht="12.75" x14ac:dyDescent="0.2"/>
    <row r="1825" s="21" customFormat="1" ht="12.75" x14ac:dyDescent="0.2"/>
    <row r="1826" s="21" customFormat="1" ht="12.75" x14ac:dyDescent="0.2"/>
    <row r="1827" s="21" customFormat="1" ht="12.75" x14ac:dyDescent="0.2"/>
    <row r="1828" s="21" customFormat="1" ht="12.75" x14ac:dyDescent="0.2"/>
    <row r="1829" s="21" customFormat="1" ht="12.75" x14ac:dyDescent="0.2"/>
    <row r="1830" s="21" customFormat="1" ht="12.75" x14ac:dyDescent="0.2"/>
    <row r="1831" s="21" customFormat="1" ht="12.75" x14ac:dyDescent="0.2"/>
    <row r="1832" s="21" customFormat="1" ht="12.75" x14ac:dyDescent="0.2"/>
    <row r="1833" s="21" customFormat="1" ht="12.75" x14ac:dyDescent="0.2"/>
    <row r="1834" s="21" customFormat="1" ht="12.75" x14ac:dyDescent="0.2"/>
    <row r="1835" s="21" customFormat="1" ht="12.75" x14ac:dyDescent="0.2"/>
    <row r="1836" s="21" customFormat="1" ht="12.75" x14ac:dyDescent="0.2"/>
    <row r="1837" s="21" customFormat="1" ht="12.75" x14ac:dyDescent="0.2"/>
    <row r="1838" s="21" customFormat="1" ht="12.75" x14ac:dyDescent="0.2"/>
    <row r="1839" s="21" customFormat="1" ht="12.75" x14ac:dyDescent="0.2"/>
    <row r="1840" s="21" customFormat="1" ht="12.75" x14ac:dyDescent="0.2"/>
    <row r="1841" s="21" customFormat="1" ht="12.75" x14ac:dyDescent="0.2"/>
    <row r="1842" s="21" customFormat="1" ht="12.75" x14ac:dyDescent="0.2"/>
    <row r="1843" s="21" customFormat="1" ht="12.75" x14ac:dyDescent="0.2"/>
    <row r="1844" s="21" customFormat="1" ht="12.75" x14ac:dyDescent="0.2"/>
    <row r="1845" s="21" customFormat="1" ht="12.75" x14ac:dyDescent="0.2"/>
    <row r="1846" s="21" customFormat="1" ht="12.75" x14ac:dyDescent="0.2"/>
    <row r="1847" s="21" customFormat="1" ht="12.75" x14ac:dyDescent="0.2"/>
    <row r="1848" s="21" customFormat="1" ht="12.75" x14ac:dyDescent="0.2"/>
    <row r="1849" s="21" customFormat="1" ht="12.75" x14ac:dyDescent="0.2"/>
    <row r="1850" s="21" customFormat="1" ht="12.75" x14ac:dyDescent="0.2"/>
    <row r="1851" s="21" customFormat="1" ht="12.75" x14ac:dyDescent="0.2"/>
    <row r="1852" s="21" customFormat="1" ht="12.75" x14ac:dyDescent="0.2"/>
    <row r="1853" s="21" customFormat="1" ht="12.75" x14ac:dyDescent="0.2"/>
    <row r="1854" s="21" customFormat="1" ht="12.75" x14ac:dyDescent="0.2"/>
    <row r="1855" s="21" customFormat="1" ht="12.75" x14ac:dyDescent="0.2"/>
    <row r="1856" s="21" customFormat="1" ht="12.75" x14ac:dyDescent="0.2"/>
    <row r="1857" s="21" customFormat="1" ht="12.75" x14ac:dyDescent="0.2"/>
    <row r="1858" s="21" customFormat="1" ht="12.75" x14ac:dyDescent="0.2"/>
    <row r="1859" s="21" customFormat="1" ht="12.75" x14ac:dyDescent="0.2"/>
    <row r="1860" s="21" customFormat="1" ht="12.75" x14ac:dyDescent="0.2"/>
    <row r="1861" s="21" customFormat="1" ht="12.75" x14ac:dyDescent="0.2"/>
    <row r="1862" s="21" customFormat="1" ht="12.75" x14ac:dyDescent="0.2"/>
    <row r="1863" s="21" customFormat="1" ht="12.75" x14ac:dyDescent="0.2"/>
    <row r="1864" s="21" customFormat="1" ht="12.75" x14ac:dyDescent="0.2"/>
    <row r="1865" s="21" customFormat="1" ht="12.75" x14ac:dyDescent="0.2"/>
    <row r="1866" s="21" customFormat="1" ht="12.75" x14ac:dyDescent="0.2"/>
    <row r="1867" s="21" customFormat="1" ht="12.75" x14ac:dyDescent="0.2"/>
    <row r="1868" s="21" customFormat="1" ht="12.75" x14ac:dyDescent="0.2"/>
    <row r="1869" s="21" customFormat="1" ht="12.75" x14ac:dyDescent="0.2"/>
    <row r="1870" s="21" customFormat="1" ht="12.75" x14ac:dyDescent="0.2"/>
    <row r="1871" s="21" customFormat="1" ht="12.75" x14ac:dyDescent="0.2"/>
    <row r="1872" s="21" customFormat="1" ht="12.75" x14ac:dyDescent="0.2"/>
    <row r="1873" s="21" customFormat="1" ht="12.75" x14ac:dyDescent="0.2"/>
    <row r="1874" s="21" customFormat="1" ht="12.75" x14ac:dyDescent="0.2"/>
    <row r="1875" s="21" customFormat="1" ht="12.75" x14ac:dyDescent="0.2"/>
    <row r="1876" s="21" customFormat="1" ht="12.75" x14ac:dyDescent="0.2"/>
    <row r="1877" s="21" customFormat="1" ht="12.75" x14ac:dyDescent="0.2"/>
    <row r="1878" s="21" customFormat="1" ht="12.75" x14ac:dyDescent="0.2"/>
    <row r="1879" s="21" customFormat="1" ht="12.75" x14ac:dyDescent="0.2"/>
    <row r="1880" s="21" customFormat="1" ht="12.75" x14ac:dyDescent="0.2"/>
    <row r="1881" s="21" customFormat="1" ht="12.75" x14ac:dyDescent="0.2"/>
    <row r="1882" s="21" customFormat="1" ht="12.75" x14ac:dyDescent="0.2"/>
    <row r="1883" s="21" customFormat="1" ht="12.75" x14ac:dyDescent="0.2"/>
    <row r="1884" s="21" customFormat="1" ht="12.75" x14ac:dyDescent="0.2"/>
    <row r="1885" s="21" customFormat="1" ht="12.75" x14ac:dyDescent="0.2"/>
    <row r="1886" s="21" customFormat="1" ht="12.75" x14ac:dyDescent="0.2"/>
    <row r="1887" s="21" customFormat="1" ht="12.75" x14ac:dyDescent="0.2"/>
    <row r="1888" s="21" customFormat="1" ht="12.75" x14ac:dyDescent="0.2"/>
    <row r="1889" s="21" customFormat="1" ht="12.75" x14ac:dyDescent="0.2"/>
    <row r="1890" s="21" customFormat="1" ht="12.75" x14ac:dyDescent="0.2"/>
    <row r="1891" s="21" customFormat="1" ht="12.75" x14ac:dyDescent="0.2"/>
    <row r="1892" s="21" customFormat="1" ht="12.75" x14ac:dyDescent="0.2"/>
    <row r="1893" s="21" customFormat="1" ht="12.75" x14ac:dyDescent="0.2"/>
    <row r="1894" s="21" customFormat="1" ht="12.75" x14ac:dyDescent="0.2"/>
    <row r="1895" s="21" customFormat="1" ht="12.75" x14ac:dyDescent="0.2"/>
    <row r="1896" s="21" customFormat="1" ht="12.75" x14ac:dyDescent="0.2"/>
    <row r="1897" s="21" customFormat="1" ht="12.75" x14ac:dyDescent="0.2"/>
    <row r="1898" s="21" customFormat="1" ht="12.75" x14ac:dyDescent="0.2"/>
    <row r="1899" s="21" customFormat="1" ht="12.75" x14ac:dyDescent="0.2"/>
    <row r="1900" s="21" customFormat="1" ht="12.75" x14ac:dyDescent="0.2"/>
    <row r="1901" s="21" customFormat="1" ht="12.75" x14ac:dyDescent="0.2"/>
    <row r="1902" s="21" customFormat="1" ht="12.75" x14ac:dyDescent="0.2"/>
    <row r="1903" s="21" customFormat="1" ht="12.75" x14ac:dyDescent="0.2"/>
    <row r="1904" s="21" customFormat="1" ht="12.75" x14ac:dyDescent="0.2"/>
    <row r="1905" s="21" customFormat="1" ht="12.75" x14ac:dyDescent="0.2"/>
    <row r="1906" s="21" customFormat="1" ht="12.75" x14ac:dyDescent="0.2"/>
    <row r="1907" s="21" customFormat="1" ht="12.75" x14ac:dyDescent="0.2"/>
    <row r="1908" s="21" customFormat="1" ht="12.75" x14ac:dyDescent="0.2"/>
    <row r="1909" s="21" customFormat="1" ht="12.75" x14ac:dyDescent="0.2"/>
    <row r="1910" s="21" customFormat="1" ht="12.75" x14ac:dyDescent="0.2"/>
    <row r="1911" s="21" customFormat="1" ht="12.75" x14ac:dyDescent="0.2"/>
    <row r="1912" s="21" customFormat="1" ht="12.75" x14ac:dyDescent="0.2"/>
    <row r="1913" s="21" customFormat="1" ht="12.75" x14ac:dyDescent="0.2"/>
    <row r="1914" s="21" customFormat="1" ht="12.75" x14ac:dyDescent="0.2"/>
    <row r="1915" s="21" customFormat="1" ht="12.75" x14ac:dyDescent="0.2"/>
    <row r="1916" s="21" customFormat="1" ht="12.75" x14ac:dyDescent="0.2"/>
    <row r="1917" s="21" customFormat="1" ht="12.75" x14ac:dyDescent="0.2"/>
    <row r="1918" s="21" customFormat="1" ht="12.75" x14ac:dyDescent="0.2"/>
    <row r="1919" s="21" customFormat="1" ht="12.75" x14ac:dyDescent="0.2"/>
    <row r="1920" s="21" customFormat="1" ht="12.75" x14ac:dyDescent="0.2"/>
    <row r="1921" s="21" customFormat="1" ht="12.75" x14ac:dyDescent="0.2"/>
    <row r="1922" s="21" customFormat="1" ht="12.75" x14ac:dyDescent="0.2"/>
    <row r="1923" s="21" customFormat="1" ht="12.75" x14ac:dyDescent="0.2"/>
    <row r="1924" s="21" customFormat="1" ht="12.75" x14ac:dyDescent="0.2"/>
    <row r="1925" s="21" customFormat="1" ht="12.75" x14ac:dyDescent="0.2"/>
    <row r="1926" s="21" customFormat="1" ht="12.75" x14ac:dyDescent="0.2"/>
    <row r="1927" s="21" customFormat="1" ht="12.75" x14ac:dyDescent="0.2"/>
    <row r="1928" s="21" customFormat="1" ht="12.75" x14ac:dyDescent="0.2"/>
    <row r="1929" s="21" customFormat="1" ht="12.75" x14ac:dyDescent="0.2"/>
    <row r="1930" s="21" customFormat="1" ht="12.75" x14ac:dyDescent="0.2"/>
    <row r="1931" s="21" customFormat="1" ht="12.75" x14ac:dyDescent="0.2"/>
    <row r="1932" s="21" customFormat="1" ht="12.75" x14ac:dyDescent="0.2"/>
    <row r="1933" s="21" customFormat="1" ht="12.75" x14ac:dyDescent="0.2"/>
    <row r="1934" s="21" customFormat="1" ht="12.75" x14ac:dyDescent="0.2"/>
    <row r="1935" s="21" customFormat="1" ht="12.75" x14ac:dyDescent="0.2"/>
    <row r="1936" s="21" customFormat="1" ht="12.75" x14ac:dyDescent="0.2"/>
    <row r="1937" s="21" customFormat="1" ht="12.75" x14ac:dyDescent="0.2"/>
    <row r="1938" s="21" customFormat="1" ht="12.75" x14ac:dyDescent="0.2"/>
    <row r="1939" s="21" customFormat="1" ht="12.75" x14ac:dyDescent="0.2"/>
    <row r="1940" s="21" customFormat="1" ht="12.75" x14ac:dyDescent="0.2"/>
    <row r="1941" s="21" customFormat="1" ht="12.75" x14ac:dyDescent="0.2"/>
    <row r="1942" s="21" customFormat="1" ht="12.75" x14ac:dyDescent="0.2"/>
    <row r="1943" s="21" customFormat="1" ht="12.75" x14ac:dyDescent="0.2"/>
    <row r="1944" s="21" customFormat="1" ht="12.75" x14ac:dyDescent="0.2"/>
    <row r="1945" s="21" customFormat="1" ht="12.75" x14ac:dyDescent="0.2"/>
    <row r="1946" s="21" customFormat="1" ht="12.75" x14ac:dyDescent="0.2"/>
    <row r="1947" s="21" customFormat="1" ht="12.75" x14ac:dyDescent="0.2"/>
    <row r="1948" s="21" customFormat="1" ht="12.75" x14ac:dyDescent="0.2"/>
    <row r="1949" s="21" customFormat="1" ht="12.75" x14ac:dyDescent="0.2"/>
    <row r="1950" s="21" customFormat="1" ht="12.75" x14ac:dyDescent="0.2"/>
    <row r="1951" s="21" customFormat="1" ht="12.75" x14ac:dyDescent="0.2"/>
    <row r="1952" s="21" customFormat="1" ht="12.75" x14ac:dyDescent="0.2"/>
    <row r="1953" s="21" customFormat="1" ht="12.75" x14ac:dyDescent="0.2"/>
    <row r="1954" s="21" customFormat="1" ht="12.75" x14ac:dyDescent="0.2"/>
    <row r="1955" s="21" customFormat="1" ht="12.75" x14ac:dyDescent="0.2"/>
    <row r="1956" s="21" customFormat="1" ht="12.75" x14ac:dyDescent="0.2"/>
    <row r="1957" s="21" customFormat="1" ht="12.75" x14ac:dyDescent="0.2"/>
    <row r="1958" s="21" customFormat="1" ht="12.75" x14ac:dyDescent="0.2"/>
    <row r="1959" s="21" customFormat="1" ht="12.75" x14ac:dyDescent="0.2"/>
    <row r="1960" s="21" customFormat="1" ht="12.75" x14ac:dyDescent="0.2"/>
    <row r="1961" s="21" customFormat="1" ht="12.75" x14ac:dyDescent="0.2"/>
    <row r="1962" s="21" customFormat="1" ht="12.75" x14ac:dyDescent="0.2"/>
    <row r="1963" s="21" customFormat="1" ht="12.75" x14ac:dyDescent="0.2"/>
    <row r="1964" s="21" customFormat="1" ht="12.75" x14ac:dyDescent="0.2"/>
    <row r="1965" s="21" customFormat="1" ht="12.75" x14ac:dyDescent="0.2"/>
    <row r="1966" s="21" customFormat="1" ht="12.75" x14ac:dyDescent="0.2"/>
    <row r="1967" s="21" customFormat="1" ht="12.75" x14ac:dyDescent="0.2"/>
    <row r="1968" s="21" customFormat="1" ht="12.75" x14ac:dyDescent="0.2"/>
    <row r="1969" s="21" customFormat="1" ht="12.75" x14ac:dyDescent="0.2"/>
    <row r="1970" s="21" customFormat="1" ht="12.75" x14ac:dyDescent="0.2"/>
    <row r="1971" s="21" customFormat="1" ht="12.75" x14ac:dyDescent="0.2"/>
    <row r="1972" s="21" customFormat="1" ht="12.75" x14ac:dyDescent="0.2"/>
    <row r="1973" s="21" customFormat="1" ht="12.75" x14ac:dyDescent="0.2"/>
    <row r="1974" s="21" customFormat="1" ht="12.75" x14ac:dyDescent="0.2"/>
    <row r="1975" s="21" customFormat="1" ht="12.75" x14ac:dyDescent="0.2"/>
    <row r="1976" s="21" customFormat="1" ht="12.75" x14ac:dyDescent="0.2"/>
    <row r="1977" s="21" customFormat="1" ht="12.75" x14ac:dyDescent="0.2"/>
    <row r="1978" s="21" customFormat="1" ht="12.75" x14ac:dyDescent="0.2"/>
    <row r="1979" s="21" customFormat="1" ht="12.75" x14ac:dyDescent="0.2"/>
    <row r="1980" s="21" customFormat="1" ht="12.75" x14ac:dyDescent="0.2"/>
    <row r="1981" s="21" customFormat="1" ht="12.75" x14ac:dyDescent="0.2"/>
    <row r="1982" s="21" customFormat="1" ht="12.75" x14ac:dyDescent="0.2"/>
    <row r="1983" s="21" customFormat="1" ht="12.75" x14ac:dyDescent="0.2"/>
    <row r="1984" s="21" customFormat="1" ht="12.75" x14ac:dyDescent="0.2"/>
    <row r="1985" s="21" customFormat="1" ht="12.75" x14ac:dyDescent="0.2"/>
    <row r="1986" s="21" customFormat="1" ht="12.75" x14ac:dyDescent="0.2"/>
    <row r="1987" s="21" customFormat="1" ht="12.75" x14ac:dyDescent="0.2"/>
    <row r="1988" s="21" customFormat="1" ht="12.75" x14ac:dyDescent="0.2"/>
    <row r="1989" s="21" customFormat="1" ht="12.75" x14ac:dyDescent="0.2"/>
    <row r="1990" s="21" customFormat="1" ht="12.75" x14ac:dyDescent="0.2"/>
    <row r="1991" s="21" customFormat="1" ht="12.75" x14ac:dyDescent="0.2"/>
    <row r="1992" s="21" customFormat="1" ht="12.75" x14ac:dyDescent="0.2"/>
    <row r="1993" s="21" customFormat="1" ht="12.75" x14ac:dyDescent="0.2"/>
    <row r="1994" s="21" customFormat="1" ht="12.75" x14ac:dyDescent="0.2"/>
    <row r="1995" s="21" customFormat="1" ht="12.75" x14ac:dyDescent="0.2"/>
    <row r="1996" s="21" customFormat="1" ht="12.75" x14ac:dyDescent="0.2"/>
    <row r="1997" s="21" customFormat="1" ht="12.75" x14ac:dyDescent="0.2"/>
    <row r="1998" s="21" customFormat="1" ht="12.75" x14ac:dyDescent="0.2"/>
    <row r="1999" s="21" customFormat="1" ht="12.75" x14ac:dyDescent="0.2"/>
    <row r="2000" s="21" customFormat="1" ht="12.75" x14ac:dyDescent="0.2"/>
    <row r="2001" s="21" customFormat="1" ht="12.75" x14ac:dyDescent="0.2"/>
    <row r="2002" s="21" customFormat="1" ht="12.75" x14ac:dyDescent="0.2"/>
    <row r="2003" s="21" customFormat="1" ht="12.75" x14ac:dyDescent="0.2"/>
    <row r="2004" s="21" customFormat="1" ht="12.75" x14ac:dyDescent="0.2"/>
    <row r="2005" s="21" customFormat="1" ht="12.75" x14ac:dyDescent="0.2"/>
    <row r="2006" s="21" customFormat="1" ht="12.75" x14ac:dyDescent="0.2"/>
    <row r="2007" s="21" customFormat="1" ht="12.75" x14ac:dyDescent="0.2"/>
    <row r="2008" s="21" customFormat="1" ht="12.75" x14ac:dyDescent="0.2"/>
    <row r="2009" s="21" customFormat="1" ht="12.75" x14ac:dyDescent="0.2"/>
    <row r="2010" s="21" customFormat="1" ht="12.75" x14ac:dyDescent="0.2"/>
    <row r="2011" s="21" customFormat="1" ht="12.75" x14ac:dyDescent="0.2"/>
    <row r="2012" s="21" customFormat="1" ht="12.75" x14ac:dyDescent="0.2"/>
    <row r="2013" s="21" customFormat="1" ht="12.75" x14ac:dyDescent="0.2"/>
    <row r="2014" s="21" customFormat="1" ht="12.75" x14ac:dyDescent="0.2"/>
    <row r="2015" s="21" customFormat="1" ht="12.75" x14ac:dyDescent="0.2"/>
    <row r="2016" s="21" customFormat="1" ht="12.75" x14ac:dyDescent="0.2"/>
    <row r="2017" s="21" customFormat="1" ht="12.75" x14ac:dyDescent="0.2"/>
    <row r="2018" s="21" customFormat="1" ht="12.75" x14ac:dyDescent="0.2"/>
    <row r="2019" s="21" customFormat="1" ht="12.75" x14ac:dyDescent="0.2"/>
    <row r="2020" s="21" customFormat="1" ht="12.75" x14ac:dyDescent="0.2"/>
    <row r="2021" s="21" customFormat="1" ht="12.75" x14ac:dyDescent="0.2"/>
    <row r="2022" s="21" customFormat="1" ht="12.75" x14ac:dyDescent="0.2"/>
    <row r="2023" s="21" customFormat="1" ht="12.75" x14ac:dyDescent="0.2"/>
    <row r="2024" s="21" customFormat="1" ht="12.75" x14ac:dyDescent="0.2"/>
    <row r="2025" s="21" customFormat="1" ht="12.75" x14ac:dyDescent="0.2"/>
    <row r="2026" s="21" customFormat="1" ht="12.75" x14ac:dyDescent="0.2"/>
    <row r="2027" s="21" customFormat="1" ht="12.75" x14ac:dyDescent="0.2"/>
    <row r="2028" s="21" customFormat="1" ht="12.75" x14ac:dyDescent="0.2"/>
    <row r="2029" s="21" customFormat="1" ht="12.75" x14ac:dyDescent="0.2"/>
    <row r="2030" s="21" customFormat="1" ht="12.75" x14ac:dyDescent="0.2"/>
    <row r="2031" s="21" customFormat="1" ht="12.75" x14ac:dyDescent="0.2"/>
    <row r="2032" s="21" customFormat="1" ht="12.75" x14ac:dyDescent="0.2"/>
    <row r="2033" s="21" customFormat="1" ht="12.75" x14ac:dyDescent="0.2"/>
    <row r="2034" s="21" customFormat="1" ht="12.75" x14ac:dyDescent="0.2"/>
    <row r="2035" s="21" customFormat="1" ht="12.75" x14ac:dyDescent="0.2"/>
    <row r="2036" s="21" customFormat="1" ht="12.75" x14ac:dyDescent="0.2"/>
    <row r="2037" s="21" customFormat="1" ht="12.75" x14ac:dyDescent="0.2"/>
    <row r="2038" s="21" customFormat="1" ht="12.75" x14ac:dyDescent="0.2"/>
    <row r="2039" s="21" customFormat="1" ht="12.75" x14ac:dyDescent="0.2"/>
    <row r="2040" s="21" customFormat="1" ht="12.75" x14ac:dyDescent="0.2"/>
    <row r="2041" s="21" customFormat="1" ht="12.75" x14ac:dyDescent="0.2"/>
    <row r="2042" s="21" customFormat="1" ht="12.75" x14ac:dyDescent="0.2"/>
    <row r="2043" s="21" customFormat="1" ht="12.75" x14ac:dyDescent="0.2"/>
    <row r="2044" s="21" customFormat="1" ht="12.75" x14ac:dyDescent="0.2"/>
    <row r="2045" s="21" customFormat="1" ht="12.75" x14ac:dyDescent="0.2"/>
    <row r="2046" s="21" customFormat="1" ht="12.75" x14ac:dyDescent="0.2"/>
    <row r="2047" s="21" customFormat="1" ht="12.75" x14ac:dyDescent="0.2"/>
    <row r="2048" s="21" customFormat="1" ht="12.75" x14ac:dyDescent="0.2"/>
    <row r="2049" s="21" customFormat="1" ht="12.75" x14ac:dyDescent="0.2"/>
    <row r="2050" s="21" customFormat="1" ht="12.75" x14ac:dyDescent="0.2"/>
    <row r="2051" s="21" customFormat="1" ht="12.75" x14ac:dyDescent="0.2"/>
    <row r="2052" s="21" customFormat="1" ht="12.75" x14ac:dyDescent="0.2"/>
    <row r="2053" s="21" customFormat="1" ht="12.75" x14ac:dyDescent="0.2"/>
    <row r="2054" s="21" customFormat="1" ht="12.75" x14ac:dyDescent="0.2"/>
    <row r="2055" s="21" customFormat="1" ht="12.75" x14ac:dyDescent="0.2"/>
    <row r="2056" s="21" customFormat="1" ht="12.75" x14ac:dyDescent="0.2"/>
    <row r="2057" s="21" customFormat="1" ht="12.75" x14ac:dyDescent="0.2"/>
    <row r="2058" s="21" customFormat="1" ht="12.75" x14ac:dyDescent="0.2"/>
    <row r="2059" s="21" customFormat="1" ht="12.75" x14ac:dyDescent="0.2"/>
    <row r="2060" s="21" customFormat="1" ht="12.75" x14ac:dyDescent="0.2"/>
    <row r="2061" s="21" customFormat="1" ht="12.75" x14ac:dyDescent="0.2"/>
    <row r="2062" s="21" customFormat="1" ht="12.75" x14ac:dyDescent="0.2"/>
    <row r="2063" s="21" customFormat="1" ht="12.75" x14ac:dyDescent="0.2"/>
    <row r="2064" s="21" customFormat="1" ht="12.75" x14ac:dyDescent="0.2"/>
    <row r="2065" s="21" customFormat="1" ht="12.75" x14ac:dyDescent="0.2"/>
    <row r="2066" s="21" customFormat="1" ht="12.75" x14ac:dyDescent="0.2"/>
    <row r="2067" s="21" customFormat="1" ht="12.75" x14ac:dyDescent="0.2"/>
    <row r="2068" s="21" customFormat="1" ht="12.75" x14ac:dyDescent="0.2"/>
    <row r="2069" s="21" customFormat="1" ht="12.75" x14ac:dyDescent="0.2"/>
    <row r="2070" s="21" customFormat="1" ht="12.75" x14ac:dyDescent="0.2"/>
    <row r="2071" s="21" customFormat="1" ht="12.75" x14ac:dyDescent="0.2"/>
    <row r="2072" s="21" customFormat="1" ht="12.75" x14ac:dyDescent="0.2"/>
    <row r="2073" s="21" customFormat="1" ht="12.75" x14ac:dyDescent="0.2"/>
    <row r="2074" s="21" customFormat="1" ht="12.75" x14ac:dyDescent="0.2"/>
    <row r="2075" s="21" customFormat="1" ht="12.75" x14ac:dyDescent="0.2"/>
    <row r="2076" s="21" customFormat="1" ht="12.75" x14ac:dyDescent="0.2"/>
    <row r="2077" s="21" customFormat="1" ht="12.75" x14ac:dyDescent="0.2"/>
    <row r="2078" s="21" customFormat="1" ht="12.75" x14ac:dyDescent="0.2"/>
    <row r="2079" s="21" customFormat="1" ht="12.75" x14ac:dyDescent="0.2"/>
    <row r="2080" s="21" customFormat="1" ht="12.75" x14ac:dyDescent="0.2"/>
    <row r="2081" s="21" customFormat="1" ht="12.75" x14ac:dyDescent="0.2"/>
    <row r="2082" s="21" customFormat="1" ht="12.75" x14ac:dyDescent="0.2"/>
    <row r="2083" s="21" customFormat="1" ht="12.75" x14ac:dyDescent="0.2"/>
    <row r="2084" s="21" customFormat="1" ht="12.75" x14ac:dyDescent="0.2"/>
    <row r="2085" s="21" customFormat="1" ht="12.75" x14ac:dyDescent="0.2"/>
    <row r="2086" s="21" customFormat="1" ht="12.75" x14ac:dyDescent="0.2"/>
    <row r="2087" s="21" customFormat="1" ht="12.75" x14ac:dyDescent="0.2"/>
    <row r="2088" s="21" customFormat="1" ht="12.75" x14ac:dyDescent="0.2"/>
    <row r="2089" s="21" customFormat="1" ht="12.75" x14ac:dyDescent="0.2"/>
    <row r="2090" s="21" customFormat="1" ht="12.75" x14ac:dyDescent="0.2"/>
    <row r="2091" s="21" customFormat="1" ht="12.75" x14ac:dyDescent="0.2"/>
    <row r="2092" s="21" customFormat="1" ht="12.75" x14ac:dyDescent="0.2"/>
    <row r="2093" s="21" customFormat="1" ht="12.75" x14ac:dyDescent="0.2"/>
    <row r="2094" s="21" customFormat="1" ht="12.75" x14ac:dyDescent="0.2"/>
    <row r="2095" s="21" customFormat="1" ht="12.75" x14ac:dyDescent="0.2"/>
    <row r="2096" s="21" customFormat="1" ht="12.75" x14ac:dyDescent="0.2"/>
    <row r="2097" s="21" customFormat="1" ht="12.75" x14ac:dyDescent="0.2"/>
    <row r="2098" s="21" customFormat="1" ht="12.75" x14ac:dyDescent="0.2"/>
    <row r="2099" s="21" customFormat="1" ht="12.75" x14ac:dyDescent="0.2"/>
    <row r="2100" s="21" customFormat="1" ht="12.75" x14ac:dyDescent="0.2"/>
    <row r="2101" s="21" customFormat="1" ht="12.75" x14ac:dyDescent="0.2"/>
    <row r="2102" s="21" customFormat="1" ht="12.75" x14ac:dyDescent="0.2"/>
    <row r="2103" s="21" customFormat="1" ht="12.75" x14ac:dyDescent="0.2"/>
    <row r="2104" s="21" customFormat="1" ht="12.75" x14ac:dyDescent="0.2"/>
    <row r="2105" s="21" customFormat="1" ht="12.75" x14ac:dyDescent="0.2"/>
    <row r="2106" s="21" customFormat="1" ht="12.75" x14ac:dyDescent="0.2"/>
    <row r="2107" s="21" customFormat="1" ht="12.75" x14ac:dyDescent="0.2"/>
    <row r="2108" s="21" customFormat="1" ht="12.75" x14ac:dyDescent="0.2"/>
    <row r="2109" s="21" customFormat="1" ht="12.75" x14ac:dyDescent="0.2"/>
    <row r="2110" s="21" customFormat="1" ht="12.75" x14ac:dyDescent="0.2"/>
    <row r="2111" s="21" customFormat="1" ht="12.75" x14ac:dyDescent="0.2"/>
    <row r="2112" s="21" customFormat="1" ht="12.75" x14ac:dyDescent="0.2"/>
    <row r="2113" s="21" customFormat="1" ht="12.75" x14ac:dyDescent="0.2"/>
    <row r="2114" s="21" customFormat="1" ht="12.75" x14ac:dyDescent="0.2"/>
    <row r="2115" s="21" customFormat="1" ht="12.75" x14ac:dyDescent="0.2"/>
    <row r="2116" s="21" customFormat="1" ht="12.75" x14ac:dyDescent="0.2"/>
    <row r="2117" s="21" customFormat="1" ht="12.75" x14ac:dyDescent="0.2"/>
    <row r="2118" s="21" customFormat="1" ht="12.75" x14ac:dyDescent="0.2"/>
    <row r="2119" s="21" customFormat="1" ht="12.75" x14ac:dyDescent="0.2"/>
    <row r="2120" s="21" customFormat="1" ht="12.75" x14ac:dyDescent="0.2"/>
    <row r="2121" s="21" customFormat="1" ht="12.75" x14ac:dyDescent="0.2"/>
    <row r="2122" s="21" customFormat="1" ht="12.75" x14ac:dyDescent="0.2"/>
    <row r="2123" s="21" customFormat="1" ht="12.75" x14ac:dyDescent="0.2"/>
    <row r="2124" s="21" customFormat="1" ht="12.75" x14ac:dyDescent="0.2"/>
    <row r="2125" s="21" customFormat="1" ht="12.75" x14ac:dyDescent="0.2"/>
    <row r="2126" s="21" customFormat="1" ht="12.75" x14ac:dyDescent="0.2"/>
    <row r="2127" s="21" customFormat="1" ht="12.75" x14ac:dyDescent="0.2"/>
    <row r="2128" s="21" customFormat="1" ht="12.75" x14ac:dyDescent="0.2"/>
    <row r="2129" s="21" customFormat="1" ht="12.75" x14ac:dyDescent="0.2"/>
    <row r="2130" s="21" customFormat="1" ht="12.75" x14ac:dyDescent="0.2"/>
    <row r="2131" s="21" customFormat="1" ht="12.75" x14ac:dyDescent="0.2"/>
    <row r="2132" s="21" customFormat="1" ht="12.75" x14ac:dyDescent="0.2"/>
    <row r="2133" s="21" customFormat="1" ht="12.75" x14ac:dyDescent="0.2"/>
    <row r="2134" s="21" customFormat="1" ht="12.75" x14ac:dyDescent="0.2"/>
    <row r="2135" s="21" customFormat="1" ht="12.75" x14ac:dyDescent="0.2"/>
    <row r="2136" s="21" customFormat="1" ht="12.75" x14ac:dyDescent="0.2"/>
    <row r="2137" s="21" customFormat="1" ht="12.75" x14ac:dyDescent="0.2"/>
    <row r="2138" s="21" customFormat="1" ht="12.75" x14ac:dyDescent="0.2"/>
    <row r="2139" s="21" customFormat="1" ht="12.75" x14ac:dyDescent="0.2"/>
    <row r="2140" s="21" customFormat="1" ht="12.75" x14ac:dyDescent="0.2"/>
    <row r="2141" s="21" customFormat="1" ht="12.75" x14ac:dyDescent="0.2"/>
    <row r="2142" s="21" customFormat="1" ht="12.75" x14ac:dyDescent="0.2"/>
    <row r="2143" s="21" customFormat="1" ht="12.75" x14ac:dyDescent="0.2"/>
    <row r="2144" s="21" customFormat="1" ht="12.75" x14ac:dyDescent="0.2"/>
    <row r="2145" s="21" customFormat="1" ht="12.75" x14ac:dyDescent="0.2"/>
    <row r="2146" s="21" customFormat="1" ht="12.75" x14ac:dyDescent="0.2"/>
    <row r="2147" s="21" customFormat="1" ht="12.75" x14ac:dyDescent="0.2"/>
    <row r="2148" s="21" customFormat="1" ht="12.75" x14ac:dyDescent="0.2"/>
    <row r="2149" s="21" customFormat="1" ht="12.75" x14ac:dyDescent="0.2"/>
    <row r="2150" s="21" customFormat="1" ht="12.75" x14ac:dyDescent="0.2"/>
    <row r="2151" s="21" customFormat="1" ht="12.75" x14ac:dyDescent="0.2"/>
    <row r="2152" s="21" customFormat="1" ht="12.75" x14ac:dyDescent="0.2"/>
    <row r="2153" s="21" customFormat="1" ht="12.75" x14ac:dyDescent="0.2"/>
    <row r="2154" s="21" customFormat="1" ht="12.75" x14ac:dyDescent="0.2"/>
    <row r="2155" s="21" customFormat="1" ht="12.75" x14ac:dyDescent="0.2"/>
    <row r="2156" s="21" customFormat="1" ht="12.75" x14ac:dyDescent="0.2"/>
    <row r="2157" s="21" customFormat="1" ht="12.75" x14ac:dyDescent="0.2"/>
    <row r="2158" s="21" customFormat="1" ht="12.75" x14ac:dyDescent="0.2"/>
    <row r="2159" s="21" customFormat="1" ht="12.75" x14ac:dyDescent="0.2"/>
    <row r="2160" s="21" customFormat="1" ht="12.75" x14ac:dyDescent="0.2"/>
    <row r="2161" s="21" customFormat="1" ht="12.75" x14ac:dyDescent="0.2"/>
    <row r="2162" s="21" customFormat="1" ht="12.75" x14ac:dyDescent="0.2"/>
    <row r="2163" s="21" customFormat="1" ht="12.75" x14ac:dyDescent="0.2"/>
    <row r="2164" s="21" customFormat="1" ht="12.75" x14ac:dyDescent="0.2"/>
    <row r="2165" s="21" customFormat="1" ht="12.75" x14ac:dyDescent="0.2"/>
    <row r="2166" s="21" customFormat="1" ht="12.75" x14ac:dyDescent="0.2"/>
    <row r="2167" s="21" customFormat="1" ht="12.75" x14ac:dyDescent="0.2"/>
    <row r="2168" s="21" customFormat="1" ht="12.75" x14ac:dyDescent="0.2"/>
    <row r="2169" s="21" customFormat="1" ht="12.75" x14ac:dyDescent="0.2"/>
    <row r="2170" s="21" customFormat="1" ht="12.75" x14ac:dyDescent="0.2"/>
    <row r="2171" s="21" customFormat="1" ht="12.75" x14ac:dyDescent="0.2"/>
    <row r="2172" s="21" customFormat="1" ht="12.75" x14ac:dyDescent="0.2"/>
    <row r="2173" s="21" customFormat="1" ht="12.75" x14ac:dyDescent="0.2"/>
    <row r="2174" s="21" customFormat="1" ht="12.75" x14ac:dyDescent="0.2"/>
    <row r="2175" s="21" customFormat="1" ht="12.75" x14ac:dyDescent="0.2"/>
    <row r="2176" s="21" customFormat="1" ht="12.75" x14ac:dyDescent="0.2"/>
    <row r="2177" s="21" customFormat="1" ht="12.75" x14ac:dyDescent="0.2"/>
    <row r="2178" s="21" customFormat="1" ht="12.75" x14ac:dyDescent="0.2"/>
    <row r="2179" s="21" customFormat="1" ht="12.75" x14ac:dyDescent="0.2"/>
    <row r="2180" s="21" customFormat="1" ht="12.75" x14ac:dyDescent="0.2"/>
    <row r="2181" s="21" customFormat="1" ht="12.75" x14ac:dyDescent="0.2"/>
    <row r="2182" s="21" customFormat="1" ht="12.75" x14ac:dyDescent="0.2"/>
    <row r="2183" s="21" customFormat="1" ht="12.75" x14ac:dyDescent="0.2"/>
    <row r="2184" s="21" customFormat="1" ht="12.75" x14ac:dyDescent="0.2"/>
    <row r="2185" s="21" customFormat="1" ht="12.75" x14ac:dyDescent="0.2"/>
    <row r="2186" s="21" customFormat="1" ht="12.75" x14ac:dyDescent="0.2"/>
    <row r="2187" s="21" customFormat="1" ht="12.75" x14ac:dyDescent="0.2"/>
    <row r="2188" s="21" customFormat="1" ht="12.75" x14ac:dyDescent="0.2"/>
    <row r="2189" s="21" customFormat="1" ht="12.75" x14ac:dyDescent="0.2"/>
    <row r="2190" s="21" customFormat="1" ht="12.75" x14ac:dyDescent="0.2"/>
    <row r="2191" s="21" customFormat="1" ht="12.75" x14ac:dyDescent="0.2"/>
    <row r="2192" s="21" customFormat="1" ht="12.75" x14ac:dyDescent="0.2"/>
    <row r="2193" s="21" customFormat="1" ht="12.75" x14ac:dyDescent="0.2"/>
    <row r="2194" s="21" customFormat="1" ht="12.75" x14ac:dyDescent="0.2"/>
    <row r="2195" s="21" customFormat="1" ht="12.75" x14ac:dyDescent="0.2"/>
    <row r="2196" s="21" customFormat="1" ht="12.75" x14ac:dyDescent="0.2"/>
    <row r="2197" s="21" customFormat="1" ht="12.75" x14ac:dyDescent="0.2"/>
    <row r="2198" s="21" customFormat="1" ht="12.75" x14ac:dyDescent="0.2"/>
    <row r="2199" s="21" customFormat="1" ht="12.75" x14ac:dyDescent="0.2"/>
    <row r="2200" s="21" customFormat="1" ht="12.75" x14ac:dyDescent="0.2"/>
    <row r="2201" s="21" customFormat="1" ht="12.75" x14ac:dyDescent="0.2"/>
    <row r="2202" s="21" customFormat="1" ht="12.75" x14ac:dyDescent="0.2"/>
    <row r="2203" s="21" customFormat="1" ht="12.75" x14ac:dyDescent="0.2"/>
    <row r="2204" s="21" customFormat="1" ht="12.75" x14ac:dyDescent="0.2"/>
    <row r="2205" s="21" customFormat="1" ht="12.75" x14ac:dyDescent="0.2"/>
    <row r="2206" s="21" customFormat="1" ht="12.75" x14ac:dyDescent="0.2"/>
    <row r="2207" s="21" customFormat="1" ht="12.75" x14ac:dyDescent="0.2"/>
    <row r="2208" s="21" customFormat="1" ht="12.75" x14ac:dyDescent="0.2"/>
    <row r="2209" s="21" customFormat="1" ht="12.75" x14ac:dyDescent="0.2"/>
    <row r="2210" s="21" customFormat="1" ht="12.75" x14ac:dyDescent="0.2"/>
    <row r="2211" s="21" customFormat="1" ht="12.75" x14ac:dyDescent="0.2"/>
    <row r="2212" s="21" customFormat="1" ht="12.75" x14ac:dyDescent="0.2"/>
    <row r="2213" s="21" customFormat="1" ht="12.75" x14ac:dyDescent="0.2"/>
    <row r="2214" s="21" customFormat="1" ht="12.75" x14ac:dyDescent="0.2"/>
    <row r="2215" s="21" customFormat="1" ht="12.75" x14ac:dyDescent="0.2"/>
    <row r="2216" s="21" customFormat="1" ht="12.75" x14ac:dyDescent="0.2"/>
    <row r="2217" s="21" customFormat="1" ht="12.75" x14ac:dyDescent="0.2"/>
    <row r="2218" s="21" customFormat="1" ht="12.75" x14ac:dyDescent="0.2"/>
    <row r="2219" s="21" customFormat="1" ht="12.75" x14ac:dyDescent="0.2"/>
    <row r="2220" s="21" customFormat="1" ht="12.75" x14ac:dyDescent="0.2"/>
    <row r="2221" s="21" customFormat="1" ht="12.75" x14ac:dyDescent="0.2"/>
    <row r="2222" s="21" customFormat="1" ht="12.75" x14ac:dyDescent="0.2"/>
    <row r="2223" s="21" customFormat="1" ht="12.75" x14ac:dyDescent="0.2"/>
    <row r="2224" s="21" customFormat="1" ht="12.75" x14ac:dyDescent="0.2"/>
    <row r="2225" s="21" customFormat="1" ht="12.75" x14ac:dyDescent="0.2"/>
    <row r="2226" s="21" customFormat="1" ht="12.75" x14ac:dyDescent="0.2"/>
    <row r="2227" s="21" customFormat="1" ht="12.75" x14ac:dyDescent="0.2"/>
    <row r="2228" s="21" customFormat="1" ht="12.75" x14ac:dyDescent="0.2"/>
    <row r="2229" s="21" customFormat="1" ht="12.75" x14ac:dyDescent="0.2"/>
    <row r="2230" s="21" customFormat="1" ht="12.75" x14ac:dyDescent="0.2"/>
    <row r="2231" s="21" customFormat="1" ht="12.75" x14ac:dyDescent="0.2"/>
    <row r="2232" s="21" customFormat="1" ht="12.75" x14ac:dyDescent="0.2"/>
    <row r="2233" s="21" customFormat="1" ht="12.75" x14ac:dyDescent="0.2"/>
    <row r="2234" s="21" customFormat="1" ht="12.75" x14ac:dyDescent="0.2"/>
    <row r="2235" s="21" customFormat="1" ht="12.75" x14ac:dyDescent="0.2"/>
    <row r="2236" s="21" customFormat="1" ht="12.75" x14ac:dyDescent="0.2"/>
    <row r="2237" s="21" customFormat="1" ht="12.75" x14ac:dyDescent="0.2"/>
    <row r="2238" s="21" customFormat="1" ht="12.75" x14ac:dyDescent="0.2"/>
    <row r="2239" s="21" customFormat="1" ht="12.75" x14ac:dyDescent="0.2"/>
    <row r="2240" s="21" customFormat="1" ht="12.75" x14ac:dyDescent="0.2"/>
    <row r="2241" s="21" customFormat="1" ht="12.75" x14ac:dyDescent="0.2"/>
    <row r="2242" s="21" customFormat="1" ht="12.75" x14ac:dyDescent="0.2"/>
    <row r="2243" s="21" customFormat="1" ht="12.75" x14ac:dyDescent="0.2"/>
    <row r="2244" s="21" customFormat="1" ht="12.75" x14ac:dyDescent="0.2"/>
    <row r="2245" s="21" customFormat="1" ht="12.75" x14ac:dyDescent="0.2"/>
    <row r="2246" s="21" customFormat="1" ht="12.75" x14ac:dyDescent="0.2"/>
    <row r="2247" s="21" customFormat="1" ht="12.75" x14ac:dyDescent="0.2"/>
    <row r="2248" s="21" customFormat="1" ht="12.75" x14ac:dyDescent="0.2"/>
    <row r="2249" s="21" customFormat="1" ht="12.75" x14ac:dyDescent="0.2"/>
    <row r="2250" s="21" customFormat="1" ht="12.75" x14ac:dyDescent="0.2"/>
    <row r="2251" s="21" customFormat="1" ht="12.75" x14ac:dyDescent="0.2"/>
    <row r="2252" s="21" customFormat="1" ht="12.75" x14ac:dyDescent="0.2"/>
    <row r="2253" s="21" customFormat="1" ht="12.75" x14ac:dyDescent="0.2"/>
    <row r="2254" s="21" customFormat="1" ht="12.75" x14ac:dyDescent="0.2"/>
    <row r="2255" s="21" customFormat="1" ht="12.75" x14ac:dyDescent="0.2"/>
    <row r="2256" s="21" customFormat="1" ht="12.75" x14ac:dyDescent="0.2"/>
    <row r="2257" s="21" customFormat="1" ht="12.75" x14ac:dyDescent="0.2"/>
    <row r="2258" s="21" customFormat="1" ht="12.75" x14ac:dyDescent="0.2"/>
    <row r="2259" s="21" customFormat="1" ht="12.75" x14ac:dyDescent="0.2"/>
    <row r="2260" s="21" customFormat="1" ht="12.75" x14ac:dyDescent="0.2"/>
    <row r="2261" s="21" customFormat="1" ht="12.75" x14ac:dyDescent="0.2"/>
    <row r="2262" s="21" customFormat="1" ht="12.75" x14ac:dyDescent="0.2"/>
    <row r="2263" s="21" customFormat="1" ht="12.75" x14ac:dyDescent="0.2"/>
    <row r="2264" s="21" customFormat="1" ht="12.75" x14ac:dyDescent="0.2"/>
    <row r="2265" s="21" customFormat="1" ht="12.75" x14ac:dyDescent="0.2"/>
    <row r="2266" s="21" customFormat="1" ht="12.75" x14ac:dyDescent="0.2"/>
    <row r="2267" s="21" customFormat="1" ht="12.75" x14ac:dyDescent="0.2"/>
    <row r="2268" s="21" customFormat="1" ht="12.75" x14ac:dyDescent="0.2"/>
    <row r="2269" s="21" customFormat="1" ht="12.75" x14ac:dyDescent="0.2"/>
    <row r="2270" s="21" customFormat="1" ht="12.75" x14ac:dyDescent="0.2"/>
    <row r="2271" s="21" customFormat="1" ht="12.75" x14ac:dyDescent="0.2"/>
    <row r="2272" s="21" customFormat="1" ht="12.75" x14ac:dyDescent="0.2"/>
    <row r="2273" s="21" customFormat="1" ht="12.75" x14ac:dyDescent="0.2"/>
    <row r="2274" s="21" customFormat="1" ht="12.75" x14ac:dyDescent="0.2"/>
    <row r="2275" s="21" customFormat="1" ht="12.75" x14ac:dyDescent="0.2"/>
    <row r="2276" s="21" customFormat="1" ht="12.75" x14ac:dyDescent="0.2"/>
    <row r="2277" s="21" customFormat="1" ht="12.75" x14ac:dyDescent="0.2"/>
    <row r="2278" s="21" customFormat="1" ht="12.75" x14ac:dyDescent="0.2"/>
    <row r="2279" s="21" customFormat="1" ht="12.75" x14ac:dyDescent="0.2"/>
    <row r="2280" s="21" customFormat="1" ht="12.75" x14ac:dyDescent="0.2"/>
    <row r="2281" s="21" customFormat="1" ht="12.75" x14ac:dyDescent="0.2"/>
    <row r="2282" s="21" customFormat="1" ht="12.75" x14ac:dyDescent="0.2"/>
    <row r="2283" s="21" customFormat="1" ht="12.75" x14ac:dyDescent="0.2"/>
    <row r="2284" s="21" customFormat="1" ht="12.75" x14ac:dyDescent="0.2"/>
    <row r="2285" s="21" customFormat="1" ht="12.75" x14ac:dyDescent="0.2"/>
    <row r="2286" s="21" customFormat="1" ht="12.75" x14ac:dyDescent="0.2"/>
    <row r="2287" s="21" customFormat="1" ht="12.75" x14ac:dyDescent="0.2"/>
    <row r="2288" s="21" customFormat="1" ht="12.75" x14ac:dyDescent="0.2"/>
    <row r="2289" s="21" customFormat="1" ht="12.75" x14ac:dyDescent="0.2"/>
    <row r="2290" s="21" customFormat="1" ht="12.75" x14ac:dyDescent="0.2"/>
    <row r="2291" s="21" customFormat="1" ht="12.75" x14ac:dyDescent="0.2"/>
    <row r="2292" s="21" customFormat="1" ht="12.75" x14ac:dyDescent="0.2"/>
    <row r="2293" s="21" customFormat="1" ht="12.75" x14ac:dyDescent="0.2"/>
    <row r="2294" s="21" customFormat="1" ht="12.75" x14ac:dyDescent="0.2"/>
    <row r="2295" s="21" customFormat="1" ht="12.75" x14ac:dyDescent="0.2"/>
    <row r="2296" s="21" customFormat="1" ht="12.75" x14ac:dyDescent="0.2"/>
    <row r="2297" s="21" customFormat="1" ht="12.75" x14ac:dyDescent="0.2"/>
    <row r="2298" s="21" customFormat="1" ht="12.75" x14ac:dyDescent="0.2"/>
    <row r="2299" s="21" customFormat="1" ht="12.75" x14ac:dyDescent="0.2"/>
    <row r="2300" s="21" customFormat="1" ht="12.75" x14ac:dyDescent="0.2"/>
    <row r="2301" s="21" customFormat="1" ht="12.75" x14ac:dyDescent="0.2"/>
    <row r="2302" s="21" customFormat="1" ht="12.75" x14ac:dyDescent="0.2"/>
    <row r="2303" s="21" customFormat="1" ht="12.75" x14ac:dyDescent="0.2"/>
    <row r="2304" s="21" customFormat="1" ht="12.75" x14ac:dyDescent="0.2"/>
    <row r="2305" s="21" customFormat="1" ht="12.75" x14ac:dyDescent="0.2"/>
    <row r="2306" s="21" customFormat="1" ht="12.75" x14ac:dyDescent="0.2"/>
    <row r="2307" s="21" customFormat="1" ht="12.75" x14ac:dyDescent="0.2"/>
    <row r="2308" s="21" customFormat="1" ht="12.75" x14ac:dyDescent="0.2"/>
    <row r="2309" s="21" customFormat="1" ht="12.75" x14ac:dyDescent="0.2"/>
    <row r="2310" s="21" customFormat="1" ht="12.75" x14ac:dyDescent="0.2"/>
    <row r="2311" s="21" customFormat="1" ht="12.75" x14ac:dyDescent="0.2"/>
    <row r="2312" s="21" customFormat="1" ht="12.75" x14ac:dyDescent="0.2"/>
    <row r="2313" s="21" customFormat="1" ht="12.75" x14ac:dyDescent="0.2"/>
    <row r="2314" s="21" customFormat="1" ht="12.75" x14ac:dyDescent="0.2"/>
    <row r="2315" s="21" customFormat="1" ht="12.75" x14ac:dyDescent="0.2"/>
    <row r="2316" s="21" customFormat="1" ht="12.75" x14ac:dyDescent="0.2"/>
    <row r="2317" s="21" customFormat="1" ht="12.75" x14ac:dyDescent="0.2"/>
    <row r="2318" s="21" customFormat="1" ht="12.75" x14ac:dyDescent="0.2"/>
    <row r="2319" s="21" customFormat="1" ht="12.75" x14ac:dyDescent="0.2"/>
    <row r="2320" s="21" customFormat="1" ht="12.75" x14ac:dyDescent="0.2"/>
    <row r="2321" s="21" customFormat="1" ht="12.75" x14ac:dyDescent="0.2"/>
    <row r="2322" s="21" customFormat="1" ht="12.75" x14ac:dyDescent="0.2"/>
    <row r="2323" s="21" customFormat="1" ht="12.75" x14ac:dyDescent="0.2"/>
    <row r="2324" s="21" customFormat="1" ht="12.75" x14ac:dyDescent="0.2"/>
    <row r="2325" s="21" customFormat="1" ht="12.75" x14ac:dyDescent="0.2"/>
    <row r="2326" s="21" customFormat="1" ht="12.75" x14ac:dyDescent="0.2"/>
    <row r="2327" s="21" customFormat="1" ht="12.75" x14ac:dyDescent="0.2"/>
    <row r="2328" s="21" customFormat="1" ht="12.75" x14ac:dyDescent="0.2"/>
    <row r="2329" s="21" customFormat="1" ht="12.75" x14ac:dyDescent="0.2"/>
    <row r="2330" s="21" customFormat="1" ht="12.75" x14ac:dyDescent="0.2"/>
    <row r="2331" s="21" customFormat="1" ht="12.75" x14ac:dyDescent="0.2"/>
    <row r="2332" s="21" customFormat="1" ht="12.75" x14ac:dyDescent="0.2"/>
    <row r="2333" s="21" customFormat="1" ht="12.75" x14ac:dyDescent="0.2"/>
    <row r="2334" s="21" customFormat="1" ht="12.75" x14ac:dyDescent="0.2"/>
    <row r="2335" s="21" customFormat="1" ht="12.75" x14ac:dyDescent="0.2"/>
    <row r="2336" s="21" customFormat="1" ht="12.75" x14ac:dyDescent="0.2"/>
    <row r="2337" s="21" customFormat="1" ht="12.75" x14ac:dyDescent="0.2"/>
    <row r="2338" s="21" customFormat="1" ht="12.75" x14ac:dyDescent="0.2"/>
    <row r="2339" s="21" customFormat="1" ht="12.75" x14ac:dyDescent="0.2"/>
    <row r="2340" s="21" customFormat="1" ht="12.75" x14ac:dyDescent="0.2"/>
    <row r="2341" s="21" customFormat="1" ht="12.75" x14ac:dyDescent="0.2"/>
    <row r="2342" s="21" customFormat="1" ht="12.75" x14ac:dyDescent="0.2"/>
    <row r="2343" s="21" customFormat="1" ht="12.75" x14ac:dyDescent="0.2"/>
    <row r="2344" s="21" customFormat="1" ht="12.75" x14ac:dyDescent="0.2"/>
    <row r="2345" s="21" customFormat="1" ht="12.75" x14ac:dyDescent="0.2"/>
    <row r="2346" s="21" customFormat="1" ht="12.75" x14ac:dyDescent="0.2"/>
    <row r="2347" s="21" customFormat="1" ht="12.75" x14ac:dyDescent="0.2"/>
    <row r="2348" s="21" customFormat="1" ht="12.75" x14ac:dyDescent="0.2"/>
    <row r="2349" s="21" customFormat="1" ht="12.75" x14ac:dyDescent="0.2"/>
    <row r="2350" s="21" customFormat="1" ht="12.75" x14ac:dyDescent="0.2"/>
    <row r="2351" s="21" customFormat="1" ht="12.75" x14ac:dyDescent="0.2"/>
    <row r="2352" s="21" customFormat="1" ht="12.75" x14ac:dyDescent="0.2"/>
    <row r="2353" s="21" customFormat="1" ht="12.75" x14ac:dyDescent="0.2"/>
    <row r="2354" s="21" customFormat="1" ht="12.75" x14ac:dyDescent="0.2"/>
    <row r="2355" s="21" customFormat="1" ht="12.75" x14ac:dyDescent="0.2"/>
    <row r="2356" s="21" customFormat="1" ht="12.75" x14ac:dyDescent="0.2"/>
    <row r="2357" s="21" customFormat="1" ht="12.75" x14ac:dyDescent="0.2"/>
    <row r="2358" s="21" customFormat="1" ht="12.75" x14ac:dyDescent="0.2"/>
    <row r="2359" s="21" customFormat="1" ht="12.75" x14ac:dyDescent="0.2"/>
    <row r="2360" s="21" customFormat="1" ht="12.75" x14ac:dyDescent="0.2"/>
    <row r="2361" s="21" customFormat="1" ht="12.75" x14ac:dyDescent="0.2"/>
    <row r="2362" s="21" customFormat="1" ht="12.75" x14ac:dyDescent="0.2"/>
    <row r="2363" s="21" customFormat="1" ht="12.75" x14ac:dyDescent="0.2"/>
    <row r="2364" s="21" customFormat="1" ht="12.75" x14ac:dyDescent="0.2"/>
    <row r="2365" s="21" customFormat="1" ht="12.75" x14ac:dyDescent="0.2"/>
    <row r="2366" s="21" customFormat="1" ht="12.75" x14ac:dyDescent="0.2"/>
    <row r="2367" s="21" customFormat="1" ht="12.75" x14ac:dyDescent="0.2"/>
    <row r="2368" s="21" customFormat="1" ht="12.75" x14ac:dyDescent="0.2"/>
    <row r="2369" s="21" customFormat="1" ht="12.75" x14ac:dyDescent="0.2"/>
    <row r="2370" s="21" customFormat="1" ht="12.75" x14ac:dyDescent="0.2"/>
    <row r="2371" s="21" customFormat="1" ht="12.75" x14ac:dyDescent="0.2"/>
    <row r="2372" s="21" customFormat="1" ht="12.75" x14ac:dyDescent="0.2"/>
    <row r="2373" s="21" customFormat="1" ht="12.75" x14ac:dyDescent="0.2"/>
    <row r="2374" s="21" customFormat="1" ht="12.75" x14ac:dyDescent="0.2"/>
    <row r="2375" s="21" customFormat="1" ht="12.75" x14ac:dyDescent="0.2"/>
    <row r="2376" s="21" customFormat="1" ht="12.75" x14ac:dyDescent="0.2"/>
    <row r="2377" s="21" customFormat="1" ht="12.75" x14ac:dyDescent="0.2"/>
    <row r="2378" s="21" customFormat="1" ht="12.75" x14ac:dyDescent="0.2"/>
    <row r="2379" s="21" customFormat="1" ht="12.75" x14ac:dyDescent="0.2"/>
    <row r="2380" s="21" customFormat="1" ht="12.75" x14ac:dyDescent="0.2"/>
    <row r="2381" s="21" customFormat="1" ht="12.75" x14ac:dyDescent="0.2"/>
    <row r="2382" s="21" customFormat="1" ht="12.75" x14ac:dyDescent="0.2"/>
    <row r="2383" s="21" customFormat="1" ht="12.75" x14ac:dyDescent="0.2"/>
    <row r="2384" s="21" customFormat="1" ht="12.75" x14ac:dyDescent="0.2"/>
    <row r="2385" s="21" customFormat="1" ht="12.75" x14ac:dyDescent="0.2"/>
    <row r="2386" s="21" customFormat="1" ht="12.75" x14ac:dyDescent="0.2"/>
    <row r="2387" s="21" customFormat="1" ht="12.75" x14ac:dyDescent="0.2"/>
    <row r="2388" s="21" customFormat="1" ht="12.75" x14ac:dyDescent="0.2"/>
    <row r="2389" s="21" customFormat="1" ht="12.75" x14ac:dyDescent="0.2"/>
    <row r="2390" s="21" customFormat="1" ht="12.75" x14ac:dyDescent="0.2"/>
    <row r="2391" s="21" customFormat="1" ht="12.75" x14ac:dyDescent="0.2"/>
    <row r="2392" s="21" customFormat="1" ht="12.75" x14ac:dyDescent="0.2"/>
    <row r="2393" s="21" customFormat="1" ht="12.75" x14ac:dyDescent="0.2"/>
    <row r="2394" s="21" customFormat="1" ht="12.75" x14ac:dyDescent="0.2"/>
    <row r="2395" s="21" customFormat="1" ht="12.75" x14ac:dyDescent="0.2"/>
    <row r="2396" s="21" customFormat="1" ht="12.75" x14ac:dyDescent="0.2"/>
    <row r="2397" s="21" customFormat="1" ht="12.75" x14ac:dyDescent="0.2"/>
    <row r="2398" s="21" customFormat="1" ht="12.75" x14ac:dyDescent="0.2"/>
    <row r="2399" s="21" customFormat="1" ht="12.75" x14ac:dyDescent="0.2"/>
    <row r="2400" s="21" customFormat="1" ht="12.75" x14ac:dyDescent="0.2"/>
    <row r="2401" s="21" customFormat="1" ht="12.75" x14ac:dyDescent="0.2"/>
    <row r="2402" s="21" customFormat="1" ht="12.75" x14ac:dyDescent="0.2"/>
    <row r="2403" s="21" customFormat="1" ht="12.75" x14ac:dyDescent="0.2"/>
    <row r="2404" s="21" customFormat="1" ht="12.75" x14ac:dyDescent="0.2"/>
    <row r="2405" s="21" customFormat="1" ht="12.75" x14ac:dyDescent="0.2"/>
    <row r="2406" s="21" customFormat="1" ht="12.75" x14ac:dyDescent="0.2"/>
    <row r="2407" s="21" customFormat="1" ht="12.75" x14ac:dyDescent="0.2"/>
    <row r="2408" s="21" customFormat="1" ht="12.75" x14ac:dyDescent="0.2"/>
    <row r="2409" s="21" customFormat="1" ht="12.75" x14ac:dyDescent="0.2"/>
    <row r="2410" s="21" customFormat="1" ht="12.75" x14ac:dyDescent="0.2"/>
    <row r="2411" s="21" customFormat="1" ht="12.75" x14ac:dyDescent="0.2"/>
    <row r="2412" s="21" customFormat="1" ht="12.75" x14ac:dyDescent="0.2"/>
    <row r="2413" s="21" customFormat="1" ht="12.75" x14ac:dyDescent="0.2"/>
    <row r="2414" s="21" customFormat="1" ht="12.75" x14ac:dyDescent="0.2"/>
    <row r="2415" s="21" customFormat="1" ht="12.75" x14ac:dyDescent="0.2"/>
    <row r="2416" s="21" customFormat="1" ht="12.75" x14ac:dyDescent="0.2"/>
    <row r="2417" s="21" customFormat="1" ht="12.75" x14ac:dyDescent="0.2"/>
    <row r="2418" s="21" customFormat="1" ht="12.75" x14ac:dyDescent="0.2"/>
    <row r="2419" s="21" customFormat="1" ht="12.75" x14ac:dyDescent="0.2"/>
    <row r="2420" s="21" customFormat="1" ht="12.75" x14ac:dyDescent="0.2"/>
    <row r="2421" s="21" customFormat="1" ht="12.75" x14ac:dyDescent="0.2"/>
    <row r="2422" s="21" customFormat="1" ht="12.75" x14ac:dyDescent="0.2"/>
    <row r="2423" s="21" customFormat="1" ht="12.75" x14ac:dyDescent="0.2"/>
    <row r="2424" s="21" customFormat="1" ht="12.75" x14ac:dyDescent="0.2"/>
    <row r="2425" s="21" customFormat="1" ht="12.75" x14ac:dyDescent="0.2"/>
    <row r="2426" s="21" customFormat="1" ht="12.75" x14ac:dyDescent="0.2"/>
    <row r="2427" s="21" customFormat="1" ht="12.75" x14ac:dyDescent="0.2"/>
    <row r="2428" s="21" customFormat="1" ht="12.75" x14ac:dyDescent="0.2"/>
    <row r="2429" s="21" customFormat="1" ht="12.75" x14ac:dyDescent="0.2"/>
    <row r="2430" s="21" customFormat="1" ht="12.75" x14ac:dyDescent="0.2"/>
    <row r="2431" s="21" customFormat="1" ht="12.75" x14ac:dyDescent="0.2"/>
    <row r="2432" s="21" customFormat="1" ht="12.75" x14ac:dyDescent="0.2"/>
    <row r="2433" s="21" customFormat="1" ht="12.75" x14ac:dyDescent="0.2"/>
    <row r="2434" s="21" customFormat="1" ht="12.75" x14ac:dyDescent="0.2"/>
    <row r="2435" s="21" customFormat="1" ht="12.75" x14ac:dyDescent="0.2"/>
    <row r="2436" s="21" customFormat="1" ht="12.75" x14ac:dyDescent="0.2"/>
    <row r="2437" s="21" customFormat="1" ht="12.75" x14ac:dyDescent="0.2"/>
    <row r="2438" s="21" customFormat="1" ht="12.75" x14ac:dyDescent="0.2"/>
    <row r="2439" s="21" customFormat="1" ht="12.75" x14ac:dyDescent="0.2"/>
    <row r="2440" s="21" customFormat="1" ht="12.75" x14ac:dyDescent="0.2"/>
    <row r="2441" s="21" customFormat="1" ht="12.75" x14ac:dyDescent="0.2"/>
    <row r="2442" s="21" customFormat="1" ht="12.75" x14ac:dyDescent="0.2"/>
    <row r="2443" s="21" customFormat="1" ht="12.75" x14ac:dyDescent="0.2"/>
    <row r="2444" s="21" customFormat="1" ht="12.75" x14ac:dyDescent="0.2"/>
    <row r="2445" s="21" customFormat="1" ht="12.75" x14ac:dyDescent="0.2"/>
    <row r="2446" s="21" customFormat="1" ht="12.75" x14ac:dyDescent="0.2"/>
    <row r="2447" s="21" customFormat="1" ht="12.75" x14ac:dyDescent="0.2"/>
    <row r="2448" s="21" customFormat="1" ht="12.75" x14ac:dyDescent="0.2"/>
    <row r="2449" s="21" customFormat="1" ht="12.75" x14ac:dyDescent="0.2"/>
    <row r="2450" s="21" customFormat="1" ht="12.75" x14ac:dyDescent="0.2"/>
    <row r="2451" s="21" customFormat="1" ht="12.75" x14ac:dyDescent="0.2"/>
    <row r="2452" s="21" customFormat="1" ht="12.75" x14ac:dyDescent="0.2"/>
    <row r="2453" s="21" customFormat="1" ht="12.75" x14ac:dyDescent="0.2"/>
    <row r="2454" s="21" customFormat="1" ht="12.75" x14ac:dyDescent="0.2"/>
    <row r="2455" s="21" customFormat="1" ht="12.75" x14ac:dyDescent="0.2"/>
    <row r="2456" s="21" customFormat="1" ht="12.75" x14ac:dyDescent="0.2"/>
    <row r="2457" s="21" customFormat="1" ht="12.75" x14ac:dyDescent="0.2"/>
    <row r="2458" s="21" customFormat="1" ht="12.75" x14ac:dyDescent="0.2"/>
    <row r="2459" s="21" customFormat="1" ht="12.75" x14ac:dyDescent="0.2"/>
    <row r="2460" s="21" customFormat="1" ht="12.75" x14ac:dyDescent="0.2"/>
    <row r="2461" s="21" customFormat="1" ht="12.75" x14ac:dyDescent="0.2"/>
    <row r="2462" s="21" customFormat="1" ht="12.75" x14ac:dyDescent="0.2"/>
    <row r="2463" s="21" customFormat="1" ht="12.75" x14ac:dyDescent="0.2"/>
    <row r="2464" s="21" customFormat="1" ht="12.75" x14ac:dyDescent="0.2"/>
    <row r="2465" s="21" customFormat="1" ht="12.75" x14ac:dyDescent="0.2"/>
    <row r="2466" s="21" customFormat="1" ht="12.75" x14ac:dyDescent="0.2"/>
    <row r="2467" s="21" customFormat="1" ht="12.75" x14ac:dyDescent="0.2"/>
    <row r="2468" s="21" customFormat="1" ht="12.75" x14ac:dyDescent="0.2"/>
    <row r="2469" s="21" customFormat="1" ht="12.75" x14ac:dyDescent="0.2"/>
    <row r="2470" s="21" customFormat="1" ht="12.75" x14ac:dyDescent="0.2"/>
    <row r="2471" s="21" customFormat="1" ht="12.75" x14ac:dyDescent="0.2"/>
    <row r="2472" s="21" customFormat="1" ht="12.75" x14ac:dyDescent="0.2"/>
    <row r="2473" s="21" customFormat="1" ht="12.75" x14ac:dyDescent="0.2"/>
    <row r="2474" s="21" customFormat="1" ht="12.75" x14ac:dyDescent="0.2"/>
    <row r="2475" s="21" customFormat="1" ht="12.75" x14ac:dyDescent="0.2"/>
    <row r="2476" s="21" customFormat="1" ht="12.75" x14ac:dyDescent="0.2"/>
    <row r="2477" s="21" customFormat="1" ht="12.75" x14ac:dyDescent="0.2"/>
    <row r="2478" s="21" customFormat="1" ht="12.75" x14ac:dyDescent="0.2"/>
    <row r="2479" s="21" customFormat="1" ht="12.75" x14ac:dyDescent="0.2"/>
    <row r="2480" s="21" customFormat="1" ht="12.75" x14ac:dyDescent="0.2"/>
    <row r="2481" s="21" customFormat="1" ht="12.75" x14ac:dyDescent="0.2"/>
    <row r="2482" s="21" customFormat="1" ht="12.75" x14ac:dyDescent="0.2"/>
    <row r="2483" s="21" customFormat="1" ht="12.75" x14ac:dyDescent="0.2"/>
    <row r="2484" s="21" customFormat="1" ht="12.75" x14ac:dyDescent="0.2"/>
    <row r="2485" s="21" customFormat="1" ht="12.75" x14ac:dyDescent="0.2"/>
    <row r="2486" s="21" customFormat="1" ht="12.75" x14ac:dyDescent="0.2"/>
    <row r="2487" s="21" customFormat="1" ht="12.75" x14ac:dyDescent="0.2"/>
    <row r="2488" s="21" customFormat="1" ht="12.75" x14ac:dyDescent="0.2"/>
    <row r="2489" s="21" customFormat="1" ht="12.75" x14ac:dyDescent="0.2"/>
    <row r="2490" s="21" customFormat="1" ht="12.75" x14ac:dyDescent="0.2"/>
    <row r="2491" s="21" customFormat="1" ht="12.75" x14ac:dyDescent="0.2"/>
    <row r="2492" s="21" customFormat="1" ht="12.75" x14ac:dyDescent="0.2"/>
    <row r="2493" s="21" customFormat="1" ht="12.75" x14ac:dyDescent="0.2"/>
    <row r="2494" s="21" customFormat="1" ht="12.75" x14ac:dyDescent="0.2"/>
    <row r="2495" s="21" customFormat="1" ht="12.75" x14ac:dyDescent="0.2"/>
    <row r="2496" s="21" customFormat="1" ht="12.75" x14ac:dyDescent="0.2"/>
    <row r="2497" s="21" customFormat="1" ht="12.75" x14ac:dyDescent="0.2"/>
    <row r="2498" s="21" customFormat="1" ht="12.75" x14ac:dyDescent="0.2"/>
    <row r="2499" s="21" customFormat="1" ht="12.75" x14ac:dyDescent="0.2"/>
    <row r="2500" s="21" customFormat="1" ht="12.75" x14ac:dyDescent="0.2"/>
    <row r="2501" s="21" customFormat="1" ht="12.75" x14ac:dyDescent="0.2"/>
    <row r="2502" s="21" customFormat="1" ht="12.75" x14ac:dyDescent="0.2"/>
    <row r="2503" s="21" customFormat="1" ht="12.75" x14ac:dyDescent="0.2"/>
    <row r="2504" s="21" customFormat="1" ht="12.75" x14ac:dyDescent="0.2"/>
    <row r="2505" s="21" customFormat="1" ht="12.75" x14ac:dyDescent="0.2"/>
    <row r="2506" s="21" customFormat="1" ht="12.75" x14ac:dyDescent="0.2"/>
    <row r="2507" s="21" customFormat="1" ht="12.75" x14ac:dyDescent="0.2"/>
    <row r="2508" s="21" customFormat="1" ht="12.75" x14ac:dyDescent="0.2"/>
    <row r="2509" s="21" customFormat="1" ht="12.75" x14ac:dyDescent="0.2"/>
    <row r="2510" s="21" customFormat="1" ht="12.75" x14ac:dyDescent="0.2"/>
    <row r="2511" s="21" customFormat="1" ht="12.75" x14ac:dyDescent="0.2"/>
    <row r="2512" s="21" customFormat="1" ht="12.75" x14ac:dyDescent="0.2"/>
    <row r="2513" s="21" customFormat="1" ht="12.75" x14ac:dyDescent="0.2"/>
    <row r="2514" s="21" customFormat="1" ht="12.75" x14ac:dyDescent="0.2"/>
    <row r="2515" s="21" customFormat="1" ht="12.75" x14ac:dyDescent="0.2"/>
    <row r="2516" s="21" customFormat="1" ht="12.75" x14ac:dyDescent="0.2"/>
    <row r="2517" s="21" customFormat="1" ht="12.75" x14ac:dyDescent="0.2"/>
    <row r="2518" s="21" customFormat="1" ht="12.75" x14ac:dyDescent="0.2"/>
    <row r="2519" s="21" customFormat="1" ht="12.75" x14ac:dyDescent="0.2"/>
    <row r="2520" s="21" customFormat="1" ht="12.75" x14ac:dyDescent="0.2"/>
    <row r="2521" s="21" customFormat="1" ht="12.75" x14ac:dyDescent="0.2"/>
    <row r="2522" s="21" customFormat="1" ht="12.75" x14ac:dyDescent="0.2"/>
    <row r="2523" s="21" customFormat="1" ht="12.75" x14ac:dyDescent="0.2"/>
    <row r="2524" s="21" customFormat="1" ht="12.75" x14ac:dyDescent="0.2"/>
    <row r="2525" s="21" customFormat="1" ht="12.75" x14ac:dyDescent="0.2"/>
    <row r="2526" s="21" customFormat="1" ht="12.75" x14ac:dyDescent="0.2"/>
    <row r="2527" s="21" customFormat="1" ht="12.75" x14ac:dyDescent="0.2"/>
    <row r="2528" s="21" customFormat="1" ht="12.75" x14ac:dyDescent="0.2"/>
    <row r="2529" s="21" customFormat="1" ht="12.75" x14ac:dyDescent="0.2"/>
    <row r="2530" s="21" customFormat="1" ht="12.75" x14ac:dyDescent="0.2"/>
    <row r="2531" s="21" customFormat="1" ht="12.75" x14ac:dyDescent="0.2"/>
    <row r="2532" s="21" customFormat="1" ht="12.75" x14ac:dyDescent="0.2"/>
    <row r="2533" s="21" customFormat="1" ht="12.75" x14ac:dyDescent="0.2"/>
    <row r="2534" s="21" customFormat="1" ht="12.75" x14ac:dyDescent="0.2"/>
    <row r="2535" s="21" customFormat="1" ht="12.75" x14ac:dyDescent="0.2"/>
    <row r="2536" s="21" customFormat="1" ht="12.75" x14ac:dyDescent="0.2"/>
    <row r="2537" s="21" customFormat="1" ht="12.75" x14ac:dyDescent="0.2"/>
    <row r="2538" s="21" customFormat="1" ht="12.75" x14ac:dyDescent="0.2"/>
    <row r="2539" s="21" customFormat="1" ht="12.75" x14ac:dyDescent="0.2"/>
    <row r="2540" s="21" customFormat="1" ht="12.75" x14ac:dyDescent="0.2"/>
    <row r="2541" s="21" customFormat="1" ht="12.75" x14ac:dyDescent="0.2"/>
    <row r="2542" s="21" customFormat="1" ht="12.75" x14ac:dyDescent="0.2"/>
    <row r="2543" s="21" customFormat="1" ht="12.75" x14ac:dyDescent="0.2"/>
    <row r="2544" s="21" customFormat="1" ht="12.75" x14ac:dyDescent="0.2"/>
    <row r="2545" s="21" customFormat="1" ht="12.75" x14ac:dyDescent="0.2"/>
    <row r="2546" s="21" customFormat="1" ht="12.75" x14ac:dyDescent="0.2"/>
    <row r="2547" s="21" customFormat="1" ht="12.75" x14ac:dyDescent="0.2"/>
    <row r="2548" s="21" customFormat="1" ht="12.75" x14ac:dyDescent="0.2"/>
    <row r="2549" s="21" customFormat="1" ht="12.75" x14ac:dyDescent="0.2"/>
    <row r="2550" s="21" customFormat="1" ht="12.75" x14ac:dyDescent="0.2"/>
    <row r="2551" s="21" customFormat="1" ht="12.75" x14ac:dyDescent="0.2"/>
    <row r="2552" s="21" customFormat="1" ht="12.75" x14ac:dyDescent="0.2"/>
    <row r="2553" s="21" customFormat="1" ht="12.75" x14ac:dyDescent="0.2"/>
    <row r="2554" s="21" customFormat="1" ht="12.75" x14ac:dyDescent="0.2"/>
    <row r="2555" s="21" customFormat="1" ht="12.75" x14ac:dyDescent="0.2"/>
    <row r="2556" s="21" customFormat="1" ht="12.75" x14ac:dyDescent="0.2"/>
    <row r="2557" s="21" customFormat="1" ht="12.75" x14ac:dyDescent="0.2"/>
    <row r="2558" s="21" customFormat="1" ht="12.75" x14ac:dyDescent="0.2"/>
    <row r="2559" s="21" customFormat="1" ht="12.75" x14ac:dyDescent="0.2"/>
    <row r="2560" s="21" customFormat="1" ht="12.75" x14ac:dyDescent="0.2"/>
    <row r="2561" s="21" customFormat="1" ht="12.75" x14ac:dyDescent="0.2"/>
    <row r="2562" s="21" customFormat="1" ht="12.75" x14ac:dyDescent="0.2"/>
    <row r="2563" s="21" customFormat="1" ht="12.75" x14ac:dyDescent="0.2"/>
    <row r="2564" s="21" customFormat="1" ht="12.75" x14ac:dyDescent="0.2"/>
    <row r="2565" s="21" customFormat="1" ht="12.75" x14ac:dyDescent="0.2"/>
    <row r="2566" s="21" customFormat="1" ht="12.75" x14ac:dyDescent="0.2"/>
    <row r="2567" s="21" customFormat="1" ht="12.75" x14ac:dyDescent="0.2"/>
    <row r="2568" s="21" customFormat="1" ht="12.75" x14ac:dyDescent="0.2"/>
    <row r="2569" s="21" customFormat="1" ht="12.75" x14ac:dyDescent="0.2"/>
    <row r="2570" s="21" customFormat="1" ht="12.75" x14ac:dyDescent="0.2"/>
    <row r="2571" s="21" customFormat="1" ht="12.75" x14ac:dyDescent="0.2"/>
    <row r="2572" s="21" customFormat="1" ht="12.75" x14ac:dyDescent="0.2"/>
    <row r="2573" s="21" customFormat="1" ht="12.75" x14ac:dyDescent="0.2"/>
    <row r="2574" s="21" customFormat="1" ht="12.75" x14ac:dyDescent="0.2"/>
    <row r="2575" s="21" customFormat="1" ht="12.75" x14ac:dyDescent="0.2"/>
    <row r="2576" s="21" customFormat="1" ht="12.75" x14ac:dyDescent="0.2"/>
    <row r="2577" s="21" customFormat="1" ht="12.75" x14ac:dyDescent="0.2"/>
    <row r="2578" s="21" customFormat="1" ht="12.75" x14ac:dyDescent="0.2"/>
    <row r="2579" s="21" customFormat="1" ht="12.75" x14ac:dyDescent="0.2"/>
    <row r="2580" s="21" customFormat="1" ht="12.75" x14ac:dyDescent="0.2"/>
    <row r="2581" s="21" customFormat="1" ht="12.75" x14ac:dyDescent="0.2"/>
    <row r="2582" s="21" customFormat="1" ht="12.75" x14ac:dyDescent="0.2"/>
    <row r="2583" s="21" customFormat="1" ht="12.75" x14ac:dyDescent="0.2"/>
    <row r="2584" s="21" customFormat="1" ht="12.75" x14ac:dyDescent="0.2"/>
    <row r="2585" s="21" customFormat="1" ht="12.75" x14ac:dyDescent="0.2"/>
    <row r="2586" s="21" customFormat="1" ht="12.75" x14ac:dyDescent="0.2"/>
    <row r="2587" s="21" customFormat="1" ht="12.75" x14ac:dyDescent="0.2"/>
    <row r="2588" s="21" customFormat="1" ht="12.75" x14ac:dyDescent="0.2"/>
    <row r="2589" s="21" customFormat="1" ht="12.75" x14ac:dyDescent="0.2"/>
    <row r="2590" s="21" customFormat="1" ht="12.75" x14ac:dyDescent="0.2"/>
    <row r="2591" s="21" customFormat="1" ht="12.75" x14ac:dyDescent="0.2"/>
    <row r="2592" s="21" customFormat="1" ht="12.75" x14ac:dyDescent="0.2"/>
    <row r="2593" s="21" customFormat="1" ht="12.75" x14ac:dyDescent="0.2"/>
    <row r="2594" s="21" customFormat="1" ht="12.75" x14ac:dyDescent="0.2"/>
    <row r="2595" s="21" customFormat="1" ht="12.75" x14ac:dyDescent="0.2"/>
    <row r="2596" s="21" customFormat="1" ht="12.75" x14ac:dyDescent="0.2"/>
    <row r="2597" s="21" customFormat="1" ht="12.75" x14ac:dyDescent="0.2"/>
    <row r="2598" s="21" customFormat="1" ht="12.75" x14ac:dyDescent="0.2"/>
    <row r="2599" s="21" customFormat="1" ht="12.75" x14ac:dyDescent="0.2"/>
    <row r="2600" s="21" customFormat="1" ht="12.75" x14ac:dyDescent="0.2"/>
    <row r="2601" s="21" customFormat="1" ht="12.75" x14ac:dyDescent="0.2"/>
    <row r="2602" s="21" customFormat="1" ht="12.75" x14ac:dyDescent="0.2"/>
    <row r="2603" s="21" customFormat="1" ht="12.75" x14ac:dyDescent="0.2"/>
    <row r="2604" s="21" customFormat="1" ht="12.75" x14ac:dyDescent="0.2"/>
    <row r="2605" s="21" customFormat="1" ht="12.75" x14ac:dyDescent="0.2"/>
    <row r="2606" s="21" customFormat="1" ht="12.75" x14ac:dyDescent="0.2"/>
    <row r="2607" s="21" customFormat="1" ht="12.75" x14ac:dyDescent="0.2"/>
    <row r="2608" s="21" customFormat="1" ht="12.75" x14ac:dyDescent="0.2"/>
    <row r="2609" s="21" customFormat="1" ht="12.75" x14ac:dyDescent="0.2"/>
    <row r="2610" s="21" customFormat="1" ht="12.75" x14ac:dyDescent="0.2"/>
    <row r="2611" s="21" customFormat="1" ht="12.75" x14ac:dyDescent="0.2"/>
    <row r="2612" s="21" customFormat="1" ht="12.75" x14ac:dyDescent="0.2"/>
    <row r="2613" s="21" customFormat="1" ht="12.75" x14ac:dyDescent="0.2"/>
    <row r="2614" s="21" customFormat="1" ht="12.75" x14ac:dyDescent="0.2"/>
    <row r="2615" s="21" customFormat="1" ht="12.75" x14ac:dyDescent="0.2"/>
    <row r="2616" s="21" customFormat="1" ht="12.75" x14ac:dyDescent="0.2"/>
    <row r="2617" s="21" customFormat="1" ht="12.75" x14ac:dyDescent="0.2"/>
    <row r="2618" s="21" customFormat="1" ht="12.75" x14ac:dyDescent="0.2"/>
    <row r="2619" s="21" customFormat="1" ht="12.75" x14ac:dyDescent="0.2"/>
    <row r="2620" s="21" customFormat="1" ht="12.75" x14ac:dyDescent="0.2"/>
    <row r="2621" s="21" customFormat="1" ht="12.75" x14ac:dyDescent="0.2"/>
    <row r="2622" s="21" customFormat="1" ht="12.75" x14ac:dyDescent="0.2"/>
    <row r="2623" s="21" customFormat="1" ht="12.75" x14ac:dyDescent="0.2"/>
    <row r="2624" s="21" customFormat="1" ht="12.75" x14ac:dyDescent="0.2"/>
    <row r="2625" s="21" customFormat="1" ht="12.75" x14ac:dyDescent="0.2"/>
    <row r="2626" s="21" customFormat="1" ht="12.75" x14ac:dyDescent="0.2"/>
    <row r="2627" s="21" customFormat="1" ht="12.75" x14ac:dyDescent="0.2"/>
    <row r="2628" s="21" customFormat="1" ht="12.75" x14ac:dyDescent="0.2"/>
    <row r="2629" s="21" customFormat="1" ht="12.75" x14ac:dyDescent="0.2"/>
    <row r="2630" s="21" customFormat="1" ht="12.75" x14ac:dyDescent="0.2"/>
    <row r="2631" s="21" customFormat="1" ht="12.75" x14ac:dyDescent="0.2"/>
    <row r="2632" s="21" customFormat="1" ht="12.75" x14ac:dyDescent="0.2"/>
    <row r="2633" s="21" customFormat="1" ht="12.75" x14ac:dyDescent="0.2"/>
    <row r="2634" s="21" customFormat="1" ht="12.75" x14ac:dyDescent="0.2"/>
    <row r="2635" s="21" customFormat="1" ht="12.75" x14ac:dyDescent="0.2"/>
    <row r="2636" s="21" customFormat="1" ht="12.75" x14ac:dyDescent="0.2"/>
    <row r="2637" s="21" customFormat="1" ht="12.75" x14ac:dyDescent="0.2"/>
    <row r="2638" s="21" customFormat="1" ht="12.75" x14ac:dyDescent="0.2"/>
    <row r="2639" s="21" customFormat="1" ht="12.75" x14ac:dyDescent="0.2"/>
    <row r="2640" s="21" customFormat="1" ht="12.75" x14ac:dyDescent="0.2"/>
    <row r="2641" s="21" customFormat="1" ht="12.75" x14ac:dyDescent="0.2"/>
    <row r="2642" s="21" customFormat="1" ht="12.75" x14ac:dyDescent="0.2"/>
    <row r="2643" s="21" customFormat="1" ht="12.75" x14ac:dyDescent="0.2"/>
    <row r="2644" s="21" customFormat="1" ht="12.75" x14ac:dyDescent="0.2"/>
    <row r="2645" s="21" customFormat="1" ht="12.75" x14ac:dyDescent="0.2"/>
    <row r="2646" s="21" customFormat="1" ht="12.75" x14ac:dyDescent="0.2"/>
    <row r="2647" s="21" customFormat="1" ht="12.75" x14ac:dyDescent="0.2"/>
    <row r="2648" s="21" customFormat="1" ht="12.75" x14ac:dyDescent="0.2"/>
    <row r="2649" s="21" customFormat="1" ht="12.75" x14ac:dyDescent="0.2"/>
    <row r="2650" s="21" customFormat="1" ht="12.75" x14ac:dyDescent="0.2"/>
    <row r="2651" s="21" customFormat="1" ht="12.75" x14ac:dyDescent="0.2"/>
    <row r="2652" s="21" customFormat="1" ht="12.75" x14ac:dyDescent="0.2"/>
    <row r="2653" s="21" customFormat="1" ht="12.75" x14ac:dyDescent="0.2"/>
    <row r="2654" s="21" customFormat="1" ht="12.75" x14ac:dyDescent="0.2"/>
    <row r="2655" s="21" customFormat="1" ht="12.75" x14ac:dyDescent="0.2"/>
    <row r="2656" s="21" customFormat="1" ht="12.75" x14ac:dyDescent="0.2"/>
    <row r="2657" s="21" customFormat="1" ht="12.75" x14ac:dyDescent="0.2"/>
    <row r="2658" s="21" customFormat="1" ht="12.75" x14ac:dyDescent="0.2"/>
    <row r="2659" s="21" customFormat="1" ht="12.75" x14ac:dyDescent="0.2"/>
    <row r="2660" s="21" customFormat="1" ht="12.75" x14ac:dyDescent="0.2"/>
    <row r="2661" s="21" customFormat="1" ht="12.75" x14ac:dyDescent="0.2"/>
    <row r="2662" s="21" customFormat="1" ht="12.75" x14ac:dyDescent="0.2"/>
    <row r="2663" s="21" customFormat="1" ht="12.75" x14ac:dyDescent="0.2"/>
    <row r="2664" s="21" customFormat="1" ht="12.75" x14ac:dyDescent="0.2"/>
    <row r="2665" s="21" customFormat="1" ht="12.75" x14ac:dyDescent="0.2"/>
    <row r="2666" s="21" customFormat="1" ht="12.75" x14ac:dyDescent="0.2"/>
    <row r="2667" s="21" customFormat="1" ht="12.75" x14ac:dyDescent="0.2"/>
    <row r="2668" s="21" customFormat="1" ht="12.75" x14ac:dyDescent="0.2"/>
    <row r="2669" s="21" customFormat="1" ht="12.75" x14ac:dyDescent="0.2"/>
    <row r="2670" s="21" customFormat="1" ht="12.75" x14ac:dyDescent="0.2"/>
    <row r="2671" s="21" customFormat="1" ht="12.75" x14ac:dyDescent="0.2"/>
    <row r="2672" s="21" customFormat="1" ht="12.75" x14ac:dyDescent="0.2"/>
    <row r="2673" s="21" customFormat="1" ht="12.75" x14ac:dyDescent="0.2"/>
    <row r="2674" s="21" customFormat="1" ht="12.75" x14ac:dyDescent="0.2"/>
    <row r="2675" s="21" customFormat="1" ht="12.75" x14ac:dyDescent="0.2"/>
    <row r="2676" s="21" customFormat="1" ht="12.75" x14ac:dyDescent="0.2"/>
    <row r="2677" s="21" customFormat="1" ht="12.75" x14ac:dyDescent="0.2"/>
    <row r="2678" s="21" customFormat="1" ht="12.75" x14ac:dyDescent="0.2"/>
    <row r="2679" s="21" customFormat="1" ht="12.75" x14ac:dyDescent="0.2"/>
    <row r="2680" s="21" customFormat="1" ht="12.75" x14ac:dyDescent="0.2"/>
    <row r="2681" s="21" customFormat="1" ht="12.75" x14ac:dyDescent="0.2"/>
    <row r="2682" s="21" customFormat="1" ht="12.75" x14ac:dyDescent="0.2"/>
    <row r="2683" s="21" customFormat="1" ht="12.75" x14ac:dyDescent="0.2"/>
    <row r="2684" s="21" customFormat="1" ht="12.75" x14ac:dyDescent="0.2"/>
    <row r="2685" s="21" customFormat="1" ht="12.75" x14ac:dyDescent="0.2"/>
    <row r="2686" s="21" customFormat="1" ht="12.75" x14ac:dyDescent="0.2"/>
    <row r="2687" s="21" customFormat="1" ht="12.75" x14ac:dyDescent="0.2"/>
    <row r="2688" s="21" customFormat="1" ht="12.75" x14ac:dyDescent="0.2"/>
    <row r="2689" s="21" customFormat="1" ht="12.75" x14ac:dyDescent="0.2"/>
    <row r="2690" s="21" customFormat="1" ht="12.75" x14ac:dyDescent="0.2"/>
    <row r="2691" s="21" customFormat="1" ht="12.75" x14ac:dyDescent="0.2"/>
    <row r="2692" s="21" customFormat="1" ht="12.75" x14ac:dyDescent="0.2"/>
    <row r="2693" s="21" customFormat="1" ht="12.75" x14ac:dyDescent="0.2"/>
    <row r="2694" s="21" customFormat="1" ht="12.75" x14ac:dyDescent="0.2"/>
    <row r="2695" s="21" customFormat="1" ht="12.75" x14ac:dyDescent="0.2"/>
    <row r="2696" s="21" customFormat="1" ht="12.75" x14ac:dyDescent="0.2"/>
    <row r="2697" s="21" customFormat="1" ht="12.75" x14ac:dyDescent="0.2"/>
    <row r="2698" s="21" customFormat="1" ht="12.75" x14ac:dyDescent="0.2"/>
    <row r="2699" s="21" customFormat="1" ht="12.75" x14ac:dyDescent="0.2"/>
    <row r="2700" s="21" customFormat="1" ht="12.75" x14ac:dyDescent="0.2"/>
    <row r="2701" s="21" customFormat="1" ht="12.75" x14ac:dyDescent="0.2"/>
    <row r="2702" s="21" customFormat="1" ht="12.75" x14ac:dyDescent="0.2"/>
    <row r="2703" s="21" customFormat="1" ht="12.75" x14ac:dyDescent="0.2"/>
    <row r="2704" s="21" customFormat="1" ht="12.75" x14ac:dyDescent="0.2"/>
    <row r="2705" s="21" customFormat="1" ht="12.75" x14ac:dyDescent="0.2"/>
    <row r="2706" s="21" customFormat="1" ht="12.75" x14ac:dyDescent="0.2"/>
    <row r="2707" s="21" customFormat="1" ht="12.75" x14ac:dyDescent="0.2"/>
    <row r="2708" s="21" customFormat="1" ht="12.75" x14ac:dyDescent="0.2"/>
    <row r="2709" s="21" customFormat="1" ht="12.75" x14ac:dyDescent="0.2"/>
    <row r="2710" s="21" customFormat="1" ht="12.75" x14ac:dyDescent="0.2"/>
    <row r="2711" s="21" customFormat="1" ht="12.75" x14ac:dyDescent="0.2"/>
    <row r="2712" s="21" customFormat="1" ht="12.75" x14ac:dyDescent="0.2"/>
    <row r="2713" s="21" customFormat="1" ht="12.75" x14ac:dyDescent="0.2"/>
    <row r="2714" s="21" customFormat="1" ht="12.75" x14ac:dyDescent="0.2"/>
    <row r="2715" s="21" customFormat="1" ht="12.75" x14ac:dyDescent="0.2"/>
    <row r="2716" s="21" customFormat="1" ht="12.75" x14ac:dyDescent="0.2"/>
    <row r="2717" s="21" customFormat="1" ht="12.75" x14ac:dyDescent="0.2"/>
    <row r="2718" s="21" customFormat="1" ht="12.75" x14ac:dyDescent="0.2"/>
    <row r="2719" s="21" customFormat="1" ht="12.75" x14ac:dyDescent="0.2"/>
    <row r="2720" s="21" customFormat="1" ht="12.75" x14ac:dyDescent="0.2"/>
    <row r="2721" s="21" customFormat="1" ht="12.75" x14ac:dyDescent="0.2"/>
    <row r="2722" s="21" customFormat="1" ht="12.75" x14ac:dyDescent="0.2"/>
    <row r="2723" s="21" customFormat="1" ht="12.75" x14ac:dyDescent="0.2"/>
    <row r="2724" s="21" customFormat="1" ht="12.75" x14ac:dyDescent="0.2"/>
    <row r="2725" s="21" customFormat="1" ht="12.75" x14ac:dyDescent="0.2"/>
    <row r="2726" s="21" customFormat="1" ht="12.75" x14ac:dyDescent="0.2"/>
    <row r="2727" s="21" customFormat="1" ht="12.75" x14ac:dyDescent="0.2"/>
    <row r="2728" s="21" customFormat="1" ht="12.75" x14ac:dyDescent="0.2"/>
    <row r="2729" s="21" customFormat="1" ht="12.75" x14ac:dyDescent="0.2"/>
    <row r="2730" s="21" customFormat="1" ht="12.75" x14ac:dyDescent="0.2"/>
    <row r="2731" s="21" customFormat="1" ht="12.75" x14ac:dyDescent="0.2"/>
    <row r="2732" s="21" customFormat="1" ht="12.75" x14ac:dyDescent="0.2"/>
    <row r="2733" s="21" customFormat="1" ht="12.75" x14ac:dyDescent="0.2"/>
    <row r="2734" s="21" customFormat="1" ht="12.75" x14ac:dyDescent="0.2"/>
    <row r="2735" s="21" customFormat="1" ht="12.75" x14ac:dyDescent="0.2"/>
    <row r="2736" s="21" customFormat="1" ht="12.75" x14ac:dyDescent="0.2"/>
    <row r="2737" s="21" customFormat="1" ht="12.75" x14ac:dyDescent="0.2"/>
    <row r="2738" s="21" customFormat="1" ht="12.75" x14ac:dyDescent="0.2"/>
    <row r="2739" s="21" customFormat="1" ht="12.75" x14ac:dyDescent="0.2"/>
    <row r="2740" s="21" customFormat="1" ht="12.75" x14ac:dyDescent="0.2"/>
    <row r="2741" s="21" customFormat="1" ht="12.75" x14ac:dyDescent="0.2"/>
    <row r="2742" s="21" customFormat="1" ht="12.75" x14ac:dyDescent="0.2"/>
    <row r="2743" s="21" customFormat="1" ht="12.75" x14ac:dyDescent="0.2"/>
    <row r="2744" s="21" customFormat="1" ht="12.75" x14ac:dyDescent="0.2"/>
    <row r="2745" s="21" customFormat="1" ht="12.75" x14ac:dyDescent="0.2"/>
    <row r="2746" s="21" customFormat="1" ht="12.75" x14ac:dyDescent="0.2"/>
    <row r="2747" s="21" customFormat="1" ht="12.75" x14ac:dyDescent="0.2"/>
    <row r="2748" s="21" customFormat="1" ht="12.75" x14ac:dyDescent="0.2"/>
    <row r="2749" s="21" customFormat="1" ht="12.75" x14ac:dyDescent="0.2"/>
    <row r="2750" s="21" customFormat="1" ht="12.75" x14ac:dyDescent="0.2"/>
    <row r="2751" s="21" customFormat="1" ht="12.75" x14ac:dyDescent="0.2"/>
    <row r="2752" s="21" customFormat="1" ht="12.75" x14ac:dyDescent="0.2"/>
    <row r="2753" s="21" customFormat="1" ht="12.75" x14ac:dyDescent="0.2"/>
    <row r="2754" s="21" customFormat="1" ht="12.75" x14ac:dyDescent="0.2"/>
    <row r="2755" s="21" customFormat="1" ht="12.75" x14ac:dyDescent="0.2"/>
    <row r="2756" s="21" customFormat="1" ht="12.75" x14ac:dyDescent="0.2"/>
    <row r="2757" s="21" customFormat="1" ht="12.75" x14ac:dyDescent="0.2"/>
    <row r="2758" s="21" customFormat="1" ht="12.75" x14ac:dyDescent="0.2"/>
    <row r="2759" s="21" customFormat="1" ht="12.75" x14ac:dyDescent="0.2"/>
    <row r="2760" s="21" customFormat="1" ht="12.75" x14ac:dyDescent="0.2"/>
    <row r="2761" s="21" customFormat="1" ht="12.75" x14ac:dyDescent="0.2"/>
    <row r="2762" s="21" customFormat="1" ht="12.75" x14ac:dyDescent="0.2"/>
    <row r="2763" s="21" customFormat="1" ht="12.75" x14ac:dyDescent="0.2"/>
    <row r="2764" s="21" customFormat="1" ht="12.75" x14ac:dyDescent="0.2"/>
    <row r="2765" s="21" customFormat="1" ht="12.75" x14ac:dyDescent="0.2"/>
    <row r="2766" s="21" customFormat="1" ht="12.75" x14ac:dyDescent="0.2"/>
    <row r="2767" s="21" customFormat="1" ht="12.75" x14ac:dyDescent="0.2"/>
    <row r="2768" s="21" customFormat="1" ht="12.75" x14ac:dyDescent="0.2"/>
    <row r="2769" s="21" customFormat="1" ht="12.75" x14ac:dyDescent="0.2"/>
    <row r="2770" s="21" customFormat="1" ht="12.75" x14ac:dyDescent="0.2"/>
    <row r="2771" s="21" customFormat="1" ht="12.75" x14ac:dyDescent="0.2"/>
    <row r="2772" s="21" customFormat="1" ht="12.75" x14ac:dyDescent="0.2"/>
    <row r="2773" s="21" customFormat="1" ht="12.75" x14ac:dyDescent="0.2"/>
    <row r="2774" s="21" customFormat="1" ht="12.75" x14ac:dyDescent="0.2"/>
    <row r="2775" s="21" customFormat="1" ht="12.75" x14ac:dyDescent="0.2"/>
    <row r="2776" s="21" customFormat="1" ht="12.75" x14ac:dyDescent="0.2"/>
    <row r="2777" s="21" customFormat="1" ht="12.75" x14ac:dyDescent="0.2"/>
    <row r="2778" s="21" customFormat="1" ht="12.75" x14ac:dyDescent="0.2"/>
    <row r="2779" s="21" customFormat="1" ht="12.75" x14ac:dyDescent="0.2"/>
    <row r="2780" s="21" customFormat="1" ht="12.75" x14ac:dyDescent="0.2"/>
    <row r="2781" s="21" customFormat="1" ht="12.75" x14ac:dyDescent="0.2"/>
    <row r="2782" s="21" customFormat="1" ht="12.75" x14ac:dyDescent="0.2"/>
    <row r="2783" s="21" customFormat="1" ht="12.75" x14ac:dyDescent="0.2"/>
    <row r="2784" s="21" customFormat="1" ht="12.75" x14ac:dyDescent="0.2"/>
    <row r="2785" s="21" customFormat="1" ht="12.75" x14ac:dyDescent="0.2"/>
    <row r="2786" s="21" customFormat="1" ht="12.75" x14ac:dyDescent="0.2"/>
    <row r="2787" s="21" customFormat="1" ht="12.75" x14ac:dyDescent="0.2"/>
    <row r="2788" s="21" customFormat="1" ht="12.75" x14ac:dyDescent="0.2"/>
    <row r="2789" s="21" customFormat="1" ht="12.75" x14ac:dyDescent="0.2"/>
    <row r="2790" s="21" customFormat="1" ht="12.75" x14ac:dyDescent="0.2"/>
    <row r="2791" s="21" customFormat="1" ht="12.75" x14ac:dyDescent="0.2"/>
    <row r="2792" s="21" customFormat="1" ht="12.75" x14ac:dyDescent="0.2"/>
    <row r="2793" s="21" customFormat="1" ht="12.75" x14ac:dyDescent="0.2"/>
    <row r="2794" s="21" customFormat="1" ht="12.75" x14ac:dyDescent="0.2"/>
    <row r="2795" s="21" customFormat="1" ht="12.75" x14ac:dyDescent="0.2"/>
    <row r="2796" s="21" customFormat="1" ht="12.75" x14ac:dyDescent="0.2"/>
    <row r="2797" s="21" customFormat="1" ht="12.75" x14ac:dyDescent="0.2"/>
    <row r="2798" s="21" customFormat="1" ht="12.75" x14ac:dyDescent="0.2"/>
    <row r="2799" s="21" customFormat="1" ht="12.75" x14ac:dyDescent="0.2"/>
    <row r="2800" s="21" customFormat="1" ht="12.75" x14ac:dyDescent="0.2"/>
    <row r="2801" s="21" customFormat="1" ht="12.75" x14ac:dyDescent="0.2"/>
    <row r="2802" s="21" customFormat="1" ht="12.75" x14ac:dyDescent="0.2"/>
    <row r="2803" s="21" customFormat="1" ht="12.75" x14ac:dyDescent="0.2"/>
    <row r="2804" s="21" customFormat="1" ht="12.75" x14ac:dyDescent="0.2"/>
    <row r="2805" s="21" customFormat="1" ht="12.75" x14ac:dyDescent="0.2"/>
    <row r="2806" s="21" customFormat="1" ht="12.75" x14ac:dyDescent="0.2"/>
    <row r="2807" s="21" customFormat="1" ht="12.75" x14ac:dyDescent="0.2"/>
    <row r="2808" s="21" customFormat="1" ht="12.75" x14ac:dyDescent="0.2"/>
    <row r="2809" s="21" customFormat="1" ht="12.75" x14ac:dyDescent="0.2"/>
    <row r="2810" s="21" customFormat="1" ht="12.75" x14ac:dyDescent="0.2"/>
    <row r="2811" s="21" customFormat="1" ht="12.75" x14ac:dyDescent="0.2"/>
    <row r="2812" s="21" customFormat="1" ht="12.75" x14ac:dyDescent="0.2"/>
    <row r="2813" s="21" customFormat="1" ht="12.75" x14ac:dyDescent="0.2"/>
    <row r="2814" s="21" customFormat="1" ht="12.75" x14ac:dyDescent="0.2"/>
    <row r="2815" s="21" customFormat="1" ht="12.75" x14ac:dyDescent="0.2"/>
    <row r="2816" s="21" customFormat="1" ht="12.75" x14ac:dyDescent="0.2"/>
    <row r="2817" s="21" customFormat="1" ht="12.75" x14ac:dyDescent="0.2"/>
    <row r="2818" s="21" customFormat="1" ht="12.75" x14ac:dyDescent="0.2"/>
    <row r="2819" s="21" customFormat="1" ht="12.75" x14ac:dyDescent="0.2"/>
    <row r="2820" s="21" customFormat="1" ht="12.75" x14ac:dyDescent="0.2"/>
    <row r="2821" s="21" customFormat="1" ht="12.75" x14ac:dyDescent="0.2"/>
    <row r="2822" s="21" customFormat="1" ht="12.75" x14ac:dyDescent="0.2"/>
    <row r="2823" s="21" customFormat="1" ht="12.75" x14ac:dyDescent="0.2"/>
    <row r="2824" s="21" customFormat="1" ht="12.75" x14ac:dyDescent="0.2"/>
    <row r="2825" s="21" customFormat="1" ht="12.75" x14ac:dyDescent="0.2"/>
    <row r="2826" s="21" customFormat="1" ht="12.75" x14ac:dyDescent="0.2"/>
    <row r="2827" s="21" customFormat="1" ht="12.75" x14ac:dyDescent="0.2"/>
    <row r="2828" s="21" customFormat="1" ht="12.75" x14ac:dyDescent="0.2"/>
    <row r="2829" s="21" customFormat="1" ht="12.75" x14ac:dyDescent="0.2"/>
    <row r="2830" s="21" customFormat="1" ht="12.75" x14ac:dyDescent="0.2"/>
    <row r="2831" s="21" customFormat="1" ht="12.75" x14ac:dyDescent="0.2"/>
    <row r="2832" s="21" customFormat="1" ht="12.75" x14ac:dyDescent="0.2"/>
    <row r="2833" s="21" customFormat="1" ht="12.75" x14ac:dyDescent="0.2"/>
    <row r="2834" s="21" customFormat="1" ht="12.75" x14ac:dyDescent="0.2"/>
    <row r="2835" s="21" customFormat="1" ht="12.75" x14ac:dyDescent="0.2"/>
    <row r="2836" s="21" customFormat="1" ht="12.75" x14ac:dyDescent="0.2"/>
    <row r="2837" s="21" customFormat="1" ht="12.75" x14ac:dyDescent="0.2"/>
    <row r="2838" s="21" customFormat="1" ht="12.75" x14ac:dyDescent="0.2"/>
    <row r="2839" s="21" customFormat="1" ht="12.75" x14ac:dyDescent="0.2"/>
    <row r="2840" s="21" customFormat="1" ht="12.75" x14ac:dyDescent="0.2"/>
    <row r="2841" s="21" customFormat="1" ht="12.75" x14ac:dyDescent="0.2"/>
    <row r="2842" s="21" customFormat="1" ht="12.75" x14ac:dyDescent="0.2"/>
    <row r="2843" s="21" customFormat="1" ht="12.75" x14ac:dyDescent="0.2"/>
    <row r="2844" s="21" customFormat="1" ht="12.75" x14ac:dyDescent="0.2"/>
    <row r="2845" s="21" customFormat="1" ht="12.75" x14ac:dyDescent="0.2"/>
    <row r="2846" s="21" customFormat="1" ht="12.75" x14ac:dyDescent="0.2"/>
    <row r="2847" s="21" customFormat="1" ht="12.75" x14ac:dyDescent="0.2"/>
    <row r="2848" s="21" customFormat="1" ht="12.75" x14ac:dyDescent="0.2"/>
    <row r="2849" s="21" customFormat="1" ht="12.75" x14ac:dyDescent="0.2"/>
    <row r="2850" s="21" customFormat="1" ht="12.75" x14ac:dyDescent="0.2"/>
    <row r="2851" s="21" customFormat="1" ht="12.75" x14ac:dyDescent="0.2"/>
    <row r="2852" s="21" customFormat="1" ht="12.75" x14ac:dyDescent="0.2"/>
    <row r="2853" s="21" customFormat="1" ht="12.75" x14ac:dyDescent="0.2"/>
    <row r="2854" s="21" customFormat="1" ht="12.75" x14ac:dyDescent="0.2"/>
    <row r="2855" s="21" customFormat="1" ht="12.75" x14ac:dyDescent="0.2"/>
    <row r="2856" s="21" customFormat="1" ht="12.75" x14ac:dyDescent="0.2"/>
    <row r="2857" s="21" customFormat="1" ht="12.75" x14ac:dyDescent="0.2"/>
    <row r="2858" s="21" customFormat="1" ht="12.75" x14ac:dyDescent="0.2"/>
    <row r="2859" s="21" customFormat="1" ht="12.75" x14ac:dyDescent="0.2"/>
    <row r="2860" s="21" customFormat="1" ht="12.75" x14ac:dyDescent="0.2"/>
    <row r="2861" s="21" customFormat="1" ht="12.75" x14ac:dyDescent="0.2"/>
    <row r="2862" s="21" customFormat="1" ht="12.75" x14ac:dyDescent="0.2"/>
    <row r="2863" s="21" customFormat="1" ht="12.75" x14ac:dyDescent="0.2"/>
    <row r="2864" s="21" customFormat="1" ht="12.75" x14ac:dyDescent="0.2"/>
    <row r="2865" s="21" customFormat="1" ht="12.75" x14ac:dyDescent="0.2"/>
    <row r="2866" s="21" customFormat="1" ht="12.75" x14ac:dyDescent="0.2"/>
    <row r="2867" s="21" customFormat="1" ht="12.75" x14ac:dyDescent="0.2"/>
    <row r="2868" s="21" customFormat="1" ht="12.75" x14ac:dyDescent="0.2"/>
    <row r="2869" s="21" customFormat="1" ht="12.75" x14ac:dyDescent="0.2"/>
    <row r="2870" s="21" customFormat="1" ht="12.75" x14ac:dyDescent="0.2"/>
    <row r="2871" s="21" customFormat="1" ht="12.75" x14ac:dyDescent="0.2"/>
    <row r="2872" s="21" customFormat="1" ht="12.75" x14ac:dyDescent="0.2"/>
    <row r="2873" s="21" customFormat="1" ht="12.75" x14ac:dyDescent="0.2"/>
    <row r="2874" s="21" customFormat="1" ht="12.75" x14ac:dyDescent="0.2"/>
    <row r="2875" s="21" customFormat="1" ht="12.75" x14ac:dyDescent="0.2"/>
    <row r="2876" s="21" customFormat="1" ht="12.75" x14ac:dyDescent="0.2"/>
    <row r="2877" s="21" customFormat="1" ht="12.75" x14ac:dyDescent="0.2"/>
    <row r="2878" s="21" customFormat="1" ht="12.75" x14ac:dyDescent="0.2"/>
    <row r="2879" s="21" customFormat="1" ht="12.75" x14ac:dyDescent="0.2"/>
    <row r="2880" s="21" customFormat="1" ht="12.75" x14ac:dyDescent="0.2"/>
    <row r="2881" s="21" customFormat="1" ht="12.75" x14ac:dyDescent="0.2"/>
    <row r="2882" s="21" customFormat="1" ht="12.75" x14ac:dyDescent="0.2"/>
    <row r="2883" s="21" customFormat="1" ht="12.75" x14ac:dyDescent="0.2"/>
    <row r="2884" s="21" customFormat="1" ht="12.75" x14ac:dyDescent="0.2"/>
    <row r="2885" s="21" customFormat="1" ht="12.75" x14ac:dyDescent="0.2"/>
    <row r="2886" s="21" customFormat="1" ht="12.75" x14ac:dyDescent="0.2"/>
    <row r="2887" s="21" customFormat="1" ht="12.75" x14ac:dyDescent="0.2"/>
    <row r="2888" s="21" customFormat="1" ht="12.75" x14ac:dyDescent="0.2"/>
    <row r="2889" s="21" customFormat="1" ht="12.75" x14ac:dyDescent="0.2"/>
    <row r="2890" s="21" customFormat="1" ht="12.75" x14ac:dyDescent="0.2"/>
    <row r="2891" s="21" customFormat="1" ht="12.75" x14ac:dyDescent="0.2"/>
    <row r="2892" s="21" customFormat="1" ht="12.75" x14ac:dyDescent="0.2"/>
    <row r="2893" s="21" customFormat="1" ht="12.75" x14ac:dyDescent="0.2"/>
    <row r="2894" s="21" customFormat="1" ht="12.75" x14ac:dyDescent="0.2"/>
    <row r="2895" s="21" customFormat="1" ht="12.75" x14ac:dyDescent="0.2"/>
    <row r="2896" s="21" customFormat="1" ht="12.75" x14ac:dyDescent="0.2"/>
    <row r="2897" s="21" customFormat="1" ht="12.75" x14ac:dyDescent="0.2"/>
    <row r="2898" s="21" customFormat="1" ht="12.75" x14ac:dyDescent="0.2"/>
    <row r="2899" s="21" customFormat="1" ht="12.75" x14ac:dyDescent="0.2"/>
    <row r="2900" s="21" customFormat="1" ht="12.75" x14ac:dyDescent="0.2"/>
    <row r="2901" s="21" customFormat="1" ht="12.75" x14ac:dyDescent="0.2"/>
    <row r="2902" s="21" customFormat="1" ht="12.75" x14ac:dyDescent="0.2"/>
    <row r="2903" s="21" customFormat="1" ht="12.75" x14ac:dyDescent="0.2"/>
    <row r="2904" s="21" customFormat="1" ht="12.75" x14ac:dyDescent="0.2"/>
    <row r="2905" s="21" customFormat="1" ht="12.75" x14ac:dyDescent="0.2"/>
    <row r="2906" s="21" customFormat="1" ht="12.75" x14ac:dyDescent="0.2"/>
    <row r="2907" s="21" customFormat="1" ht="12.75" x14ac:dyDescent="0.2"/>
    <row r="2908" s="21" customFormat="1" ht="12.75" x14ac:dyDescent="0.2"/>
    <row r="2909" s="21" customFormat="1" ht="12.75" x14ac:dyDescent="0.2"/>
    <row r="2910" s="21" customFormat="1" ht="12.75" x14ac:dyDescent="0.2"/>
    <row r="2911" s="21" customFormat="1" ht="12.75" x14ac:dyDescent="0.2"/>
    <row r="2912" s="21" customFormat="1" ht="12.75" x14ac:dyDescent="0.2"/>
    <row r="2913" s="21" customFormat="1" ht="12.75" x14ac:dyDescent="0.2"/>
    <row r="2914" s="21" customFormat="1" ht="12.75" x14ac:dyDescent="0.2"/>
    <row r="2915" s="21" customFormat="1" ht="12.75" x14ac:dyDescent="0.2"/>
    <row r="2916" s="21" customFormat="1" ht="12.75" x14ac:dyDescent="0.2"/>
    <row r="2917" s="21" customFormat="1" ht="12.75" x14ac:dyDescent="0.2"/>
    <row r="2918" s="21" customFormat="1" ht="12.75" x14ac:dyDescent="0.2"/>
    <row r="2919" s="21" customFormat="1" ht="12.75" x14ac:dyDescent="0.2"/>
    <row r="2920" s="21" customFormat="1" ht="12.75" x14ac:dyDescent="0.2"/>
    <row r="2921" s="21" customFormat="1" ht="12.75" x14ac:dyDescent="0.2"/>
    <row r="2922" s="21" customFormat="1" ht="12.75" x14ac:dyDescent="0.2"/>
    <row r="2923" s="21" customFormat="1" ht="12.75" x14ac:dyDescent="0.2"/>
    <row r="2924" s="21" customFormat="1" ht="12.75" x14ac:dyDescent="0.2"/>
    <row r="2925" s="21" customFormat="1" ht="12.75" x14ac:dyDescent="0.2"/>
    <row r="2926" s="21" customFormat="1" ht="12.75" x14ac:dyDescent="0.2"/>
    <row r="2927" s="21" customFormat="1" ht="12.75" x14ac:dyDescent="0.2"/>
    <row r="2928" s="21" customFormat="1" ht="12.75" x14ac:dyDescent="0.2"/>
    <row r="2929" s="21" customFormat="1" ht="12.75" x14ac:dyDescent="0.2"/>
    <row r="2930" s="21" customFormat="1" ht="12.75" x14ac:dyDescent="0.2"/>
    <row r="2931" s="21" customFormat="1" ht="12.75" x14ac:dyDescent="0.2"/>
    <row r="2932" s="21" customFormat="1" ht="12.75" x14ac:dyDescent="0.2"/>
    <row r="2933" s="21" customFormat="1" ht="12.75" x14ac:dyDescent="0.2"/>
    <row r="2934" s="21" customFormat="1" ht="12.75" x14ac:dyDescent="0.2"/>
    <row r="2935" s="21" customFormat="1" ht="12.75" x14ac:dyDescent="0.2"/>
    <row r="2936" s="21" customFormat="1" ht="12.75" x14ac:dyDescent="0.2"/>
    <row r="2937" s="21" customFormat="1" ht="12.75" x14ac:dyDescent="0.2"/>
    <row r="2938" s="21" customFormat="1" ht="12.75" x14ac:dyDescent="0.2"/>
    <row r="2939" s="21" customFormat="1" ht="12.75" x14ac:dyDescent="0.2"/>
    <row r="2940" s="21" customFormat="1" ht="12.75" x14ac:dyDescent="0.2"/>
    <row r="2941" s="21" customFormat="1" ht="12.75" x14ac:dyDescent="0.2"/>
    <row r="2942" s="21" customFormat="1" ht="12.75" x14ac:dyDescent="0.2"/>
    <row r="2943" s="21" customFormat="1" ht="12.75" x14ac:dyDescent="0.2"/>
    <row r="2944" s="21" customFormat="1" ht="12.75" x14ac:dyDescent="0.2"/>
    <row r="2945" s="21" customFormat="1" ht="12.75" x14ac:dyDescent="0.2"/>
    <row r="2946" s="21" customFormat="1" ht="12.75" x14ac:dyDescent="0.2"/>
    <row r="2947" s="21" customFormat="1" ht="12.75" x14ac:dyDescent="0.2"/>
    <row r="2948" s="21" customFormat="1" ht="12.75" x14ac:dyDescent="0.2"/>
    <row r="2949" s="21" customFormat="1" ht="12.75" x14ac:dyDescent="0.2"/>
    <row r="2950" s="21" customFormat="1" ht="12.75" x14ac:dyDescent="0.2"/>
    <row r="2951" s="21" customFormat="1" ht="12.75" x14ac:dyDescent="0.2"/>
    <row r="2952" s="21" customFormat="1" ht="12.75" x14ac:dyDescent="0.2"/>
    <row r="2953" s="21" customFormat="1" ht="12.75" x14ac:dyDescent="0.2"/>
    <row r="2954" s="21" customFormat="1" ht="12.75" x14ac:dyDescent="0.2"/>
    <row r="2955" s="21" customFormat="1" ht="12.75" x14ac:dyDescent="0.2"/>
    <row r="2956" s="21" customFormat="1" ht="12.75" x14ac:dyDescent="0.2"/>
    <row r="2957" s="21" customFormat="1" ht="12.75" x14ac:dyDescent="0.2"/>
    <row r="2958" s="21" customFormat="1" ht="12.75" x14ac:dyDescent="0.2"/>
    <row r="2959" s="21" customFormat="1" ht="12.75" x14ac:dyDescent="0.2"/>
    <row r="2960" s="21" customFormat="1" ht="12.75" x14ac:dyDescent="0.2"/>
    <row r="2961" s="21" customFormat="1" ht="12.75" x14ac:dyDescent="0.2"/>
    <row r="2962" s="21" customFormat="1" ht="12.75" x14ac:dyDescent="0.2"/>
    <row r="2963" s="21" customFormat="1" ht="12.75" x14ac:dyDescent="0.2"/>
    <row r="2964" s="21" customFormat="1" ht="12.75" x14ac:dyDescent="0.2"/>
    <row r="2965" s="21" customFormat="1" ht="12.75" x14ac:dyDescent="0.2"/>
    <row r="2966" s="21" customFormat="1" ht="12.75" x14ac:dyDescent="0.2"/>
    <row r="2967" s="21" customFormat="1" ht="12.75" x14ac:dyDescent="0.2"/>
    <row r="2968" s="21" customFormat="1" ht="12.75" x14ac:dyDescent="0.2"/>
    <row r="2969" s="21" customFormat="1" ht="12.75" x14ac:dyDescent="0.2"/>
    <row r="2970" s="21" customFormat="1" ht="12.75" x14ac:dyDescent="0.2"/>
    <row r="2971" s="21" customFormat="1" ht="12.75" x14ac:dyDescent="0.2"/>
    <row r="2972" s="21" customFormat="1" ht="12.75" x14ac:dyDescent="0.2"/>
    <row r="2973" s="21" customFormat="1" ht="12.75" x14ac:dyDescent="0.2"/>
    <row r="2974" s="21" customFormat="1" ht="12.75" x14ac:dyDescent="0.2"/>
    <row r="2975" s="21" customFormat="1" ht="12.75" x14ac:dyDescent="0.2"/>
    <row r="2976" s="21" customFormat="1" ht="12.75" x14ac:dyDescent="0.2"/>
    <row r="2977" s="21" customFormat="1" ht="12.75" x14ac:dyDescent="0.2"/>
    <row r="2978" s="21" customFormat="1" ht="12.75" x14ac:dyDescent="0.2"/>
    <row r="2979" s="21" customFormat="1" ht="12.75" x14ac:dyDescent="0.2"/>
    <row r="2980" s="21" customFormat="1" ht="12.75" x14ac:dyDescent="0.2"/>
    <row r="2981" s="21" customFormat="1" ht="12.75" x14ac:dyDescent="0.2"/>
    <row r="2982" s="21" customFormat="1" ht="12.75" x14ac:dyDescent="0.2"/>
    <row r="2983" s="21" customFormat="1" ht="12.75" x14ac:dyDescent="0.2"/>
    <row r="2984" s="21" customFormat="1" ht="12.75" x14ac:dyDescent="0.2"/>
    <row r="2985" s="21" customFormat="1" ht="12.75" x14ac:dyDescent="0.2"/>
    <row r="2986" s="21" customFormat="1" ht="12.75" x14ac:dyDescent="0.2"/>
    <row r="2987" s="21" customFormat="1" ht="12.75" x14ac:dyDescent="0.2"/>
    <row r="2988" s="21" customFormat="1" ht="12.75" x14ac:dyDescent="0.2"/>
    <row r="2989" s="21" customFormat="1" ht="12.75" x14ac:dyDescent="0.2"/>
    <row r="2990" s="21" customFormat="1" ht="12.75" x14ac:dyDescent="0.2"/>
    <row r="2991" s="21" customFormat="1" ht="12.75" x14ac:dyDescent="0.2"/>
    <row r="2992" s="21" customFormat="1" ht="12.75" x14ac:dyDescent="0.2"/>
    <row r="2993" s="21" customFormat="1" ht="12.75" x14ac:dyDescent="0.2"/>
    <row r="2994" s="21" customFormat="1" ht="12.75" x14ac:dyDescent="0.2"/>
    <row r="2995" s="21" customFormat="1" ht="12.75" x14ac:dyDescent="0.2"/>
    <row r="2996" s="21" customFormat="1" ht="12.75" x14ac:dyDescent="0.2"/>
    <row r="2997" s="21" customFormat="1" ht="12.75" x14ac:dyDescent="0.2"/>
    <row r="2998" s="21" customFormat="1" ht="12.75" x14ac:dyDescent="0.2"/>
    <row r="2999" s="21" customFormat="1" ht="12.75" x14ac:dyDescent="0.2"/>
    <row r="3000" s="21" customFormat="1" ht="12.75" x14ac:dyDescent="0.2"/>
    <row r="3001" s="21" customFormat="1" ht="12.75" x14ac:dyDescent="0.2"/>
    <row r="3002" s="21" customFormat="1" ht="12.75" x14ac:dyDescent="0.2"/>
    <row r="3003" s="21" customFormat="1" ht="12.75" x14ac:dyDescent="0.2"/>
    <row r="3004" s="21" customFormat="1" ht="12.75" x14ac:dyDescent="0.2"/>
    <row r="3005" s="21" customFormat="1" ht="12.75" x14ac:dyDescent="0.2"/>
    <row r="3006" s="21" customFormat="1" ht="12.75" x14ac:dyDescent="0.2"/>
    <row r="3007" s="21" customFormat="1" ht="12.75" x14ac:dyDescent="0.2"/>
    <row r="3008" s="21" customFormat="1" ht="12.75" x14ac:dyDescent="0.2"/>
    <row r="3009" s="21" customFormat="1" ht="12.75" x14ac:dyDescent="0.2"/>
    <row r="3010" s="21" customFormat="1" ht="12.75" x14ac:dyDescent="0.2"/>
    <row r="3011" s="21" customFormat="1" ht="12.75" x14ac:dyDescent="0.2"/>
    <row r="3012" s="21" customFormat="1" ht="12.75" x14ac:dyDescent="0.2"/>
    <row r="3013" s="21" customFormat="1" ht="12.75" x14ac:dyDescent="0.2"/>
    <row r="3014" s="21" customFormat="1" ht="12.75" x14ac:dyDescent="0.2"/>
    <row r="3015" s="21" customFormat="1" ht="12.75" x14ac:dyDescent="0.2"/>
    <row r="3016" s="21" customFormat="1" ht="12.75" x14ac:dyDescent="0.2"/>
    <row r="3017" s="21" customFormat="1" ht="12.75" x14ac:dyDescent="0.2"/>
    <row r="3018" s="21" customFormat="1" ht="12.75" x14ac:dyDescent="0.2"/>
    <row r="3019" s="21" customFormat="1" ht="12.75" x14ac:dyDescent="0.2"/>
    <row r="3020" s="21" customFormat="1" ht="12.75" x14ac:dyDescent="0.2"/>
    <row r="3021" s="21" customFormat="1" ht="12.75" x14ac:dyDescent="0.2"/>
    <row r="3022" s="21" customFormat="1" ht="12.75" x14ac:dyDescent="0.2"/>
    <row r="3023" s="21" customFormat="1" ht="12.75" x14ac:dyDescent="0.2"/>
    <row r="3024" s="21" customFormat="1" ht="12.75" x14ac:dyDescent="0.2"/>
    <row r="3025" s="21" customFormat="1" ht="12.75" x14ac:dyDescent="0.2"/>
    <row r="3026" s="21" customFormat="1" ht="12.75" x14ac:dyDescent="0.2"/>
    <row r="3027" s="21" customFormat="1" ht="12.75" x14ac:dyDescent="0.2"/>
    <row r="3028" s="21" customFormat="1" ht="12.75" x14ac:dyDescent="0.2"/>
    <row r="3029" s="21" customFormat="1" ht="12.75" x14ac:dyDescent="0.2"/>
    <row r="3030" s="21" customFormat="1" ht="12.75" x14ac:dyDescent="0.2"/>
    <row r="3031" s="21" customFormat="1" ht="12.75" x14ac:dyDescent="0.2"/>
    <row r="3032" s="21" customFormat="1" ht="12.75" x14ac:dyDescent="0.2"/>
    <row r="3033" s="21" customFormat="1" ht="12.75" x14ac:dyDescent="0.2"/>
    <row r="3034" s="21" customFormat="1" ht="12.75" x14ac:dyDescent="0.2"/>
    <row r="3035" s="21" customFormat="1" ht="12.75" x14ac:dyDescent="0.2"/>
    <row r="3036" s="21" customFormat="1" ht="12.75" x14ac:dyDescent="0.2"/>
    <row r="3037" s="21" customFormat="1" ht="12.75" x14ac:dyDescent="0.2"/>
    <row r="3038" s="21" customFormat="1" ht="12.75" x14ac:dyDescent="0.2"/>
    <row r="3039" s="21" customFormat="1" ht="12.75" x14ac:dyDescent="0.2"/>
    <row r="3040" s="21" customFormat="1" ht="12.75" x14ac:dyDescent="0.2"/>
    <row r="3041" s="21" customFormat="1" ht="12.75" x14ac:dyDescent="0.2"/>
    <row r="3042" s="21" customFormat="1" ht="12.75" x14ac:dyDescent="0.2"/>
    <row r="3043" s="21" customFormat="1" ht="12.75" x14ac:dyDescent="0.2"/>
    <row r="3044" s="21" customFormat="1" ht="12.75" x14ac:dyDescent="0.2"/>
    <row r="3045" s="21" customFormat="1" ht="12.75" x14ac:dyDescent="0.2"/>
    <row r="3046" s="21" customFormat="1" ht="12.75" x14ac:dyDescent="0.2"/>
    <row r="3047" s="21" customFormat="1" ht="12.75" x14ac:dyDescent="0.2"/>
    <row r="3048" s="21" customFormat="1" ht="12.75" x14ac:dyDescent="0.2"/>
    <row r="3049" s="21" customFormat="1" ht="12.75" x14ac:dyDescent="0.2"/>
    <row r="3050" s="21" customFormat="1" ht="12.75" x14ac:dyDescent="0.2"/>
    <row r="3051" s="21" customFormat="1" ht="12.75" x14ac:dyDescent="0.2"/>
    <row r="3052" s="21" customFormat="1" ht="12.75" x14ac:dyDescent="0.2"/>
    <row r="3053" s="21" customFormat="1" ht="12.75" x14ac:dyDescent="0.2"/>
    <row r="3054" s="21" customFormat="1" ht="12.75" x14ac:dyDescent="0.2"/>
    <row r="3055" s="21" customFormat="1" ht="12.75" x14ac:dyDescent="0.2"/>
    <row r="3056" s="21" customFormat="1" ht="12.75" x14ac:dyDescent="0.2"/>
    <row r="3057" s="21" customFormat="1" ht="12.75" x14ac:dyDescent="0.2"/>
    <row r="3058" s="21" customFormat="1" ht="12.75" x14ac:dyDescent="0.2"/>
    <row r="3059" s="21" customFormat="1" ht="12.75" x14ac:dyDescent="0.2"/>
    <row r="3060" s="21" customFormat="1" ht="12.75" x14ac:dyDescent="0.2"/>
    <row r="3061" s="21" customFormat="1" ht="12.75" x14ac:dyDescent="0.2"/>
    <row r="3062" s="21" customFormat="1" ht="12.75" x14ac:dyDescent="0.2"/>
    <row r="3063" s="21" customFormat="1" ht="12.75" x14ac:dyDescent="0.2"/>
    <row r="3064" s="21" customFormat="1" ht="12.75" x14ac:dyDescent="0.2"/>
    <row r="3065" s="21" customFormat="1" ht="12.75" x14ac:dyDescent="0.2"/>
    <row r="3066" s="21" customFormat="1" ht="12.75" x14ac:dyDescent="0.2"/>
    <row r="3067" s="21" customFormat="1" ht="12.75" x14ac:dyDescent="0.2"/>
    <row r="3068" s="21" customFormat="1" ht="12.75" x14ac:dyDescent="0.2"/>
    <row r="3069" s="21" customFormat="1" ht="12.75" x14ac:dyDescent="0.2"/>
    <row r="3070" s="21" customFormat="1" ht="12.75" x14ac:dyDescent="0.2"/>
    <row r="3071" s="21" customFormat="1" ht="12.75" x14ac:dyDescent="0.2"/>
    <row r="3072" s="21" customFormat="1" ht="12.75" x14ac:dyDescent="0.2"/>
    <row r="3073" s="21" customFormat="1" ht="12.75" x14ac:dyDescent="0.2"/>
    <row r="3074" s="21" customFormat="1" ht="12.75" x14ac:dyDescent="0.2"/>
    <row r="3075" s="21" customFormat="1" ht="12.75" x14ac:dyDescent="0.2"/>
    <row r="3076" s="21" customFormat="1" ht="12.75" x14ac:dyDescent="0.2"/>
    <row r="3077" s="21" customFormat="1" ht="12.75" x14ac:dyDescent="0.2"/>
    <row r="3078" s="21" customFormat="1" ht="12.75" x14ac:dyDescent="0.2"/>
    <row r="3079" s="21" customFormat="1" ht="12.75" x14ac:dyDescent="0.2"/>
    <row r="3080" s="21" customFormat="1" ht="12.75" x14ac:dyDescent="0.2"/>
    <row r="3081" s="21" customFormat="1" ht="12.75" x14ac:dyDescent="0.2"/>
    <row r="3082" s="21" customFormat="1" ht="12.75" x14ac:dyDescent="0.2"/>
    <row r="3083" s="21" customFormat="1" ht="12.75" x14ac:dyDescent="0.2"/>
    <row r="3084" s="21" customFormat="1" ht="12.75" x14ac:dyDescent="0.2"/>
    <row r="3085" s="21" customFormat="1" ht="12.75" x14ac:dyDescent="0.2"/>
    <row r="3086" s="21" customFormat="1" ht="12.75" x14ac:dyDescent="0.2"/>
    <row r="3087" s="21" customFormat="1" ht="12.75" x14ac:dyDescent="0.2"/>
    <row r="3088" s="21" customFormat="1" ht="12.75" x14ac:dyDescent="0.2"/>
    <row r="3089" s="21" customFormat="1" ht="12.75" x14ac:dyDescent="0.2"/>
    <row r="3090" s="21" customFormat="1" ht="12.75" x14ac:dyDescent="0.2"/>
    <row r="3091" s="21" customFormat="1" ht="12.75" x14ac:dyDescent="0.2"/>
    <row r="3092" s="21" customFormat="1" ht="12.75" x14ac:dyDescent="0.2"/>
    <row r="3093" s="21" customFormat="1" ht="12.75" x14ac:dyDescent="0.2"/>
    <row r="3094" s="21" customFormat="1" ht="12.75" x14ac:dyDescent="0.2"/>
    <row r="3095" s="21" customFormat="1" ht="12.75" x14ac:dyDescent="0.2"/>
    <row r="3096" s="21" customFormat="1" ht="12.75" x14ac:dyDescent="0.2"/>
    <row r="3097" s="21" customFormat="1" ht="12.75" x14ac:dyDescent="0.2"/>
    <row r="3098" s="21" customFormat="1" ht="12.75" x14ac:dyDescent="0.2"/>
    <row r="3099" s="21" customFormat="1" ht="12.75" x14ac:dyDescent="0.2"/>
    <row r="3100" s="21" customFormat="1" ht="12.75" x14ac:dyDescent="0.2"/>
    <row r="3101" s="21" customFormat="1" ht="12.75" x14ac:dyDescent="0.2"/>
    <row r="3102" s="21" customFormat="1" ht="12.75" x14ac:dyDescent="0.2"/>
    <row r="3103" s="21" customFormat="1" ht="12.75" x14ac:dyDescent="0.2"/>
    <row r="3104" s="21" customFormat="1" ht="12.75" x14ac:dyDescent="0.2"/>
    <row r="3105" s="21" customFormat="1" ht="12.75" x14ac:dyDescent="0.2"/>
    <row r="3106" s="21" customFormat="1" ht="12.75" x14ac:dyDescent="0.2"/>
    <row r="3107" s="21" customFormat="1" ht="12.75" x14ac:dyDescent="0.2"/>
    <row r="3108" s="21" customFormat="1" ht="12.75" x14ac:dyDescent="0.2"/>
    <row r="3109" s="21" customFormat="1" ht="12.75" x14ac:dyDescent="0.2"/>
    <row r="3110" s="21" customFormat="1" ht="12.75" x14ac:dyDescent="0.2"/>
    <row r="3111" s="21" customFormat="1" ht="12.75" x14ac:dyDescent="0.2"/>
    <row r="3112" s="21" customFormat="1" ht="12.75" x14ac:dyDescent="0.2"/>
    <row r="3113" s="21" customFormat="1" ht="12.75" x14ac:dyDescent="0.2"/>
    <row r="3114" s="21" customFormat="1" ht="12.75" x14ac:dyDescent="0.2"/>
    <row r="3115" s="21" customFormat="1" ht="12.75" x14ac:dyDescent="0.2"/>
    <row r="3116" s="21" customFormat="1" ht="12.75" x14ac:dyDescent="0.2"/>
    <row r="3117" s="21" customFormat="1" ht="12.75" x14ac:dyDescent="0.2"/>
    <row r="3118" s="21" customFormat="1" ht="12.75" x14ac:dyDescent="0.2"/>
    <row r="3119" s="21" customFormat="1" ht="12.75" x14ac:dyDescent="0.2"/>
    <row r="3120" s="21" customFormat="1" ht="12.75" x14ac:dyDescent="0.2"/>
  </sheetData>
  <hyperlinks>
    <hyperlink ref="D26" location="CONTENTS!A1" display="CONTENTS!A1" xr:uid="{356D0D7A-1F0C-4D94-B8E1-BE77618E4408}"/>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R42"/>
  <sheetViews>
    <sheetView showGridLines="0" zoomScaleNormal="100" workbookViewId="0">
      <selection activeCell="B1" sqref="B1"/>
    </sheetView>
  </sheetViews>
  <sheetFormatPr defaultRowHeight="12.75" x14ac:dyDescent="0.2"/>
  <cols>
    <col min="1" max="2" width="8.140625" customWidth="1"/>
    <col min="3" max="4" width="8.85546875" customWidth="1"/>
    <col min="5" max="5" width="5.42578125" customWidth="1"/>
    <col min="6" max="14" width="8.85546875" customWidth="1"/>
    <col min="15" max="15" width="4.7109375" customWidth="1"/>
    <col min="16" max="16" width="8.85546875" customWidth="1"/>
  </cols>
  <sheetData>
    <row r="1" spans="1:18" x14ac:dyDescent="0.2">
      <c r="B1" s="655" t="s">
        <v>368</v>
      </c>
      <c r="L1" s="655" t="s">
        <v>379</v>
      </c>
    </row>
    <row r="2" spans="1:18" ht="12.75" customHeight="1" x14ac:dyDescent="0.2">
      <c r="E2" s="686" t="s">
        <v>224</v>
      </c>
      <c r="O2" s="686" t="s">
        <v>291</v>
      </c>
      <c r="R2" s="686"/>
    </row>
    <row r="3" spans="1:18" ht="28.9" customHeight="1" x14ac:dyDescent="0.2">
      <c r="A3" s="849"/>
    </row>
    <row r="4" spans="1:18" x14ac:dyDescent="0.2">
      <c r="A4" s="39"/>
    </row>
    <row r="5" spans="1:18" x14ac:dyDescent="0.2">
      <c r="A5" s="418"/>
    </row>
    <row r="6" spans="1:18" x14ac:dyDescent="0.2">
      <c r="A6" s="418"/>
    </row>
    <row r="7" spans="1:18" x14ac:dyDescent="0.2">
      <c r="A7" s="418"/>
    </row>
    <row r="8" spans="1:18" x14ac:dyDescent="0.2">
      <c r="A8" s="418"/>
    </row>
    <row r="9" spans="1:18" x14ac:dyDescent="0.2">
      <c r="A9" s="418"/>
    </row>
    <row r="10" spans="1:18" x14ac:dyDescent="0.2">
      <c r="A10" s="418"/>
    </row>
    <row r="11" spans="1:18" x14ac:dyDescent="0.2">
      <c r="A11" s="418"/>
    </row>
    <row r="12" spans="1:18" x14ac:dyDescent="0.2">
      <c r="A12" s="418"/>
    </row>
    <row r="13" spans="1:18" hidden="1" x14ac:dyDescent="0.2"/>
    <row r="14" spans="1:18" hidden="1" x14ac:dyDescent="0.2"/>
    <row r="15" spans="1:18" hidden="1" x14ac:dyDescent="0.2"/>
    <row r="16" spans="1:18" hidden="1" x14ac:dyDescent="0.2"/>
    <row r="17" spans="1:1" hidden="1" x14ac:dyDescent="0.2"/>
    <row r="18" spans="1:1" hidden="1" x14ac:dyDescent="0.2"/>
    <row r="19" spans="1:1" hidden="1" x14ac:dyDescent="0.2"/>
    <row r="20" spans="1:1" hidden="1" x14ac:dyDescent="0.2"/>
    <row r="21" spans="1:1" hidden="1" x14ac:dyDescent="0.2"/>
    <row r="22" spans="1:1" hidden="1" x14ac:dyDescent="0.2"/>
    <row r="23" spans="1:1" hidden="1" x14ac:dyDescent="0.2"/>
    <row r="24" spans="1:1" x14ac:dyDescent="0.2">
      <c r="A24" s="418"/>
    </row>
    <row r="25" spans="1:1" x14ac:dyDescent="0.2">
      <c r="A25" s="418"/>
    </row>
    <row r="42" spans="7:9" x14ac:dyDescent="0.2">
      <c r="G42" s="430" t="s">
        <v>157</v>
      </c>
      <c r="H42" s="429"/>
      <c r="I42" s="429"/>
    </row>
  </sheetData>
  <hyperlinks>
    <hyperlink ref="L23" location="CONTENTS!A1" display="CONTENTS!A1" xr:uid="{00000000-0004-0000-1100-000000000000}"/>
    <hyperlink ref="G42" location="CONTENTS!A1" display="CONTENTS!A1" xr:uid="{56927698-83C0-4639-85D4-977268A36ABE}"/>
  </hyperlinks>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1:S42"/>
  <sheetViews>
    <sheetView showGridLines="0" zoomScaleNormal="100" zoomScaleSheetLayoutView="90" workbookViewId="0">
      <selection activeCell="B1" sqref="B1"/>
    </sheetView>
  </sheetViews>
  <sheetFormatPr defaultColWidth="9.140625" defaultRowHeight="12.75" x14ac:dyDescent="0.2"/>
  <cols>
    <col min="1" max="1" width="3.7109375" style="9" customWidth="1"/>
    <col min="2" max="2" width="0.85546875" style="21" customWidth="1"/>
    <col min="3" max="5" width="9.7109375" style="23" customWidth="1"/>
    <col min="6" max="7" width="8.7109375" style="23" customWidth="1"/>
    <col min="8" max="9" width="9.7109375" style="23" customWidth="1"/>
    <col min="10" max="11" width="8.7109375" style="23" customWidth="1"/>
    <col min="12" max="13" width="9.7109375" style="23" customWidth="1"/>
    <col min="14" max="15" width="8.7109375" style="23" customWidth="1"/>
    <col min="16" max="16" width="9.7109375" style="23" customWidth="1"/>
    <col min="17" max="16384" width="9.140625" style="9"/>
  </cols>
  <sheetData>
    <row r="1" spans="2:19" s="3" customFormat="1" ht="15" customHeight="1" x14ac:dyDescent="0.2">
      <c r="B1" s="165" t="s">
        <v>328</v>
      </c>
      <c r="C1" s="89"/>
      <c r="D1" s="68"/>
      <c r="E1" s="68"/>
      <c r="F1" s="68"/>
      <c r="G1" s="68"/>
      <c r="H1" s="68"/>
      <c r="I1" s="68"/>
      <c r="J1" s="68"/>
      <c r="K1" s="68"/>
      <c r="L1" s="68"/>
      <c r="M1" s="68"/>
      <c r="N1" s="68"/>
      <c r="O1" s="68"/>
      <c r="P1" s="68"/>
    </row>
    <row r="2" spans="2:19" s="3" customFormat="1" ht="15" customHeight="1" x14ac:dyDescent="0.2">
      <c r="B2" s="618"/>
      <c r="C2" s="513" t="s">
        <v>66</v>
      </c>
      <c r="D2" s="924" t="s">
        <v>215</v>
      </c>
      <c r="E2" s="924"/>
      <c r="F2" s="924"/>
      <c r="G2" s="924"/>
      <c r="H2" s="924"/>
      <c r="I2" s="924"/>
      <c r="J2" s="924"/>
      <c r="K2" s="924"/>
      <c r="L2" s="924"/>
      <c r="M2" s="924"/>
      <c r="N2" s="924"/>
      <c r="O2" s="925"/>
      <c r="P2" s="619" t="s">
        <v>21</v>
      </c>
    </row>
    <row r="3" spans="2:19" ht="20.25" customHeight="1" x14ac:dyDescent="0.2">
      <c r="B3" s="801"/>
      <c r="C3" s="802" t="s">
        <v>114</v>
      </c>
      <c r="D3" s="667" t="s">
        <v>116</v>
      </c>
      <c r="E3" s="667" t="s">
        <v>117</v>
      </c>
      <c r="F3" s="667" t="s">
        <v>118</v>
      </c>
      <c r="G3" s="667" t="s">
        <v>119</v>
      </c>
      <c r="H3" s="667" t="s">
        <v>120</v>
      </c>
      <c r="I3" s="667" t="s">
        <v>121</v>
      </c>
      <c r="J3" s="667" t="s">
        <v>122</v>
      </c>
      <c r="K3" s="667" t="s">
        <v>123</v>
      </c>
      <c r="L3" s="667" t="s">
        <v>124</v>
      </c>
      <c r="M3" s="667" t="s">
        <v>125</v>
      </c>
      <c r="N3" s="667" t="s">
        <v>126</v>
      </c>
      <c r="O3" s="668" t="s">
        <v>127</v>
      </c>
      <c r="P3" s="622"/>
    </row>
    <row r="4" spans="2:19" s="21" customFormat="1" ht="13.35" customHeight="1" x14ac:dyDescent="0.2">
      <c r="B4" s="25"/>
      <c r="C4" s="665" t="s">
        <v>281</v>
      </c>
      <c r="D4" s="837">
        <v>347.91543594135862</v>
      </c>
      <c r="E4" s="838">
        <v>54549.468175942071</v>
      </c>
      <c r="F4" s="838">
        <v>26107.893346986737</v>
      </c>
      <c r="G4" s="838">
        <v>2039.7267087194268</v>
      </c>
      <c r="H4" s="838">
        <v>1207.9622918726698</v>
      </c>
      <c r="I4" s="838">
        <v>48202.966385032742</v>
      </c>
      <c r="J4" s="838">
        <v>977.85159391884054</v>
      </c>
      <c r="K4" s="838">
        <v>2802.3948616243583</v>
      </c>
      <c r="L4" s="838">
        <v>9189.9436202481411</v>
      </c>
      <c r="M4" s="838">
        <v>601.75188530538776</v>
      </c>
      <c r="N4" s="838">
        <v>806.10054629098784</v>
      </c>
      <c r="O4" s="839">
        <v>70609.824864667258</v>
      </c>
      <c r="P4" s="823">
        <v>217443.79971654998</v>
      </c>
      <c r="Q4" s="703"/>
    </row>
    <row r="5" spans="2:19" s="21" customFormat="1" ht="13.35" customHeight="1" x14ac:dyDescent="0.2">
      <c r="B5" s="25"/>
      <c r="C5" s="665" t="s">
        <v>285</v>
      </c>
      <c r="D5" s="840">
        <v>352.23097527055239</v>
      </c>
      <c r="E5" s="841">
        <v>52411.203291470374</v>
      </c>
      <c r="F5" s="841">
        <v>24529.111895004498</v>
      </c>
      <c r="G5" s="841">
        <v>1864.3902002953562</v>
      </c>
      <c r="H5" s="841">
        <v>1358.151800391757</v>
      </c>
      <c r="I5" s="841">
        <v>45642.797016860692</v>
      </c>
      <c r="J5" s="841">
        <v>1098.1317966273098</v>
      </c>
      <c r="K5" s="841">
        <v>3003.620819213068</v>
      </c>
      <c r="L5" s="841">
        <v>9305.4407639918609</v>
      </c>
      <c r="M5" s="841">
        <v>468.93687774541127</v>
      </c>
      <c r="N5" s="841">
        <v>730.91053536926847</v>
      </c>
      <c r="O5" s="842">
        <v>67957.609961009832</v>
      </c>
      <c r="P5" s="172">
        <v>208722.53593324998</v>
      </c>
      <c r="Q5" s="703"/>
    </row>
    <row r="6" spans="2:19" s="21" customFormat="1" ht="13.35" customHeight="1" x14ac:dyDescent="0.2">
      <c r="B6" s="25"/>
      <c r="C6" s="665" t="s">
        <v>289</v>
      </c>
      <c r="D6" s="840">
        <v>556.15625059749993</v>
      </c>
      <c r="E6" s="841">
        <v>67788.447118819327</v>
      </c>
      <c r="F6" s="841">
        <v>27407.468293182403</v>
      </c>
      <c r="G6" s="841">
        <v>2556.7010636876089</v>
      </c>
      <c r="H6" s="841">
        <v>1887.0029632358419</v>
      </c>
      <c r="I6" s="841">
        <v>77604.438480934245</v>
      </c>
      <c r="J6" s="841">
        <v>1230.3829306496173</v>
      </c>
      <c r="K6" s="841">
        <v>3679.0975029781025</v>
      </c>
      <c r="L6" s="841">
        <v>10433.361548887206</v>
      </c>
      <c r="M6" s="841">
        <v>706.62764644493882</v>
      </c>
      <c r="N6" s="841">
        <v>837.05606611313965</v>
      </c>
      <c r="O6" s="842">
        <v>124086.28972153011</v>
      </c>
      <c r="P6" s="172">
        <v>318773.0295870601</v>
      </c>
      <c r="Q6" s="703"/>
    </row>
    <row r="7" spans="2:19" s="21" customFormat="1" ht="13.35" customHeight="1" x14ac:dyDescent="0.2">
      <c r="B7" s="25"/>
      <c r="C7" s="665" t="s">
        <v>296</v>
      </c>
      <c r="D7" s="840">
        <v>675.28421390954838</v>
      </c>
      <c r="E7" s="841">
        <v>74765.807618502542</v>
      </c>
      <c r="F7" s="841">
        <v>28866.728459671591</v>
      </c>
      <c r="G7" s="841">
        <v>2016.4607831617996</v>
      </c>
      <c r="H7" s="841">
        <v>2732.707794511894</v>
      </c>
      <c r="I7" s="841">
        <v>89102.36967544441</v>
      </c>
      <c r="J7" s="841">
        <v>1571.2054392147875</v>
      </c>
      <c r="K7" s="841">
        <v>4055.111986602612</v>
      </c>
      <c r="L7" s="841">
        <v>11714.452631503</v>
      </c>
      <c r="M7" s="841">
        <v>871.63744130200814</v>
      </c>
      <c r="N7" s="841">
        <v>875.73433865369782</v>
      </c>
      <c r="O7" s="842">
        <v>131398.81698461212</v>
      </c>
      <c r="P7" s="172">
        <v>348646.31736709003</v>
      </c>
      <c r="Q7" s="703"/>
    </row>
    <row r="8" spans="2:19" s="21" customFormat="1" ht="13.35" customHeight="1" x14ac:dyDescent="0.2">
      <c r="B8" s="65"/>
      <c r="C8" s="666" t="s">
        <v>300</v>
      </c>
      <c r="D8" s="843">
        <v>691.34119922274988</v>
      </c>
      <c r="E8" s="844">
        <v>75849.235520599919</v>
      </c>
      <c r="F8" s="844">
        <v>35074.066367363164</v>
      </c>
      <c r="G8" s="844">
        <v>3014.0248705051927</v>
      </c>
      <c r="H8" s="844">
        <v>2164.3410728851527</v>
      </c>
      <c r="I8" s="844">
        <v>69575.609976142892</v>
      </c>
      <c r="J8" s="844">
        <v>1584.8091600349501</v>
      </c>
      <c r="K8" s="844">
        <v>4412.5233746295153</v>
      </c>
      <c r="L8" s="844">
        <v>9400.0671532021261</v>
      </c>
      <c r="M8" s="844">
        <v>868.51429335223872</v>
      </c>
      <c r="N8" s="844">
        <v>1141.8989870636465</v>
      </c>
      <c r="O8" s="845">
        <v>109090.55772759847</v>
      </c>
      <c r="P8" s="824">
        <v>312866.98970260005</v>
      </c>
      <c r="Q8" s="703"/>
    </row>
    <row r="9" spans="2:19" s="21" customFormat="1" ht="13.35" customHeight="1" x14ac:dyDescent="0.2">
      <c r="B9" s="386"/>
      <c r="C9" s="836" t="s">
        <v>143</v>
      </c>
      <c r="D9" s="451"/>
      <c r="E9" s="451"/>
      <c r="F9" s="451"/>
      <c r="G9" s="451"/>
      <c r="H9" s="451"/>
      <c r="I9" s="451"/>
      <c r="J9" s="451"/>
      <c r="K9" s="451"/>
      <c r="L9" s="451"/>
      <c r="M9" s="451"/>
      <c r="N9" s="451"/>
      <c r="O9" s="455"/>
      <c r="P9" s="455"/>
      <c r="S9" s="382"/>
    </row>
    <row r="10" spans="2:19" s="21" customFormat="1" ht="13.35" customHeight="1" x14ac:dyDescent="0.2">
      <c r="B10" s="25"/>
      <c r="C10" s="448" t="s">
        <v>281</v>
      </c>
      <c r="D10" s="174">
        <v>1.600024633467984E-3</v>
      </c>
      <c r="E10" s="174">
        <v>0.25086697457941004</v>
      </c>
      <c r="F10" s="174">
        <v>0.12006731569729659</v>
      </c>
      <c r="G10" s="174">
        <v>9.3804776745914278E-3</v>
      </c>
      <c r="H10" s="174">
        <v>5.5552850596214537E-3</v>
      </c>
      <c r="I10" s="174">
        <v>0.22168011434618037</v>
      </c>
      <c r="J10" s="174">
        <v>4.4970313947490072E-3</v>
      </c>
      <c r="K10" s="174">
        <v>1.288790420916777E-2</v>
      </c>
      <c r="L10" s="174">
        <v>4.2263534909837579E-2</v>
      </c>
      <c r="M10" s="174">
        <v>2.7673904065777209E-3</v>
      </c>
      <c r="N10" s="174">
        <v>3.707167311009946E-3</v>
      </c>
      <c r="O10" s="175">
        <v>0.32472677977809011</v>
      </c>
      <c r="P10" s="453">
        <v>1</v>
      </c>
    </row>
    <row r="11" spans="2:19" s="21" customFormat="1" ht="13.35" customHeight="1" x14ac:dyDescent="0.2">
      <c r="B11" s="25"/>
      <c r="C11" s="448" t="s">
        <v>285</v>
      </c>
      <c r="D11" s="174">
        <v>1.6875560355552445E-3</v>
      </c>
      <c r="E11" s="174">
        <v>0.25110466896699463</v>
      </c>
      <c r="F11" s="174">
        <v>0.11752018911292346</v>
      </c>
      <c r="G11" s="174">
        <v>8.9323857242305307E-3</v>
      </c>
      <c r="H11" s="174">
        <v>6.5069724949398736E-3</v>
      </c>
      <c r="I11" s="174">
        <v>0.21867689951533253</v>
      </c>
      <c r="J11" s="174">
        <v>5.2612037876853665E-3</v>
      </c>
      <c r="K11" s="174">
        <v>1.4390496003620969E-2</v>
      </c>
      <c r="L11" s="174">
        <v>4.4582827256218108E-2</v>
      </c>
      <c r="M11" s="174">
        <v>2.2466997904595147E-3</v>
      </c>
      <c r="N11" s="174">
        <v>3.5018285500470138E-3</v>
      </c>
      <c r="O11" s="175">
        <v>0.32558827276199276</v>
      </c>
      <c r="P11" s="453">
        <v>1</v>
      </c>
    </row>
    <row r="12" spans="2:19" s="21" customFormat="1" ht="13.35" customHeight="1" x14ac:dyDescent="0.2">
      <c r="B12" s="25"/>
      <c r="C12" s="448" t="s">
        <v>289</v>
      </c>
      <c r="D12" s="174">
        <v>1.7446778710167139E-3</v>
      </c>
      <c r="E12" s="174">
        <v>0.21265427381555072</v>
      </c>
      <c r="F12" s="174">
        <v>8.5978002369542214E-2</v>
      </c>
      <c r="G12" s="174">
        <v>8.0204434703888532E-3</v>
      </c>
      <c r="H12" s="174">
        <v>5.9195816085202482E-3</v>
      </c>
      <c r="I12" s="174">
        <v>0.24344731604635234</v>
      </c>
      <c r="J12" s="174">
        <v>3.8597460150360287E-3</v>
      </c>
      <c r="K12" s="174">
        <v>1.15414328111259E-2</v>
      </c>
      <c r="L12" s="174">
        <v>3.2729749949055052E-2</v>
      </c>
      <c r="M12" s="174">
        <v>2.2167108910070188E-3</v>
      </c>
      <c r="N12" s="174">
        <v>2.6258685284557028E-3</v>
      </c>
      <c r="O12" s="175">
        <v>0.38926219662394901</v>
      </c>
      <c r="P12" s="453">
        <v>1</v>
      </c>
    </row>
    <row r="13" spans="2:19" s="21" customFormat="1" ht="13.35" customHeight="1" x14ac:dyDescent="0.2">
      <c r="B13" s="25"/>
      <c r="C13" s="448" t="s">
        <v>296</v>
      </c>
      <c r="D13" s="174">
        <v>1.9368746499580577E-3</v>
      </c>
      <c r="E13" s="174">
        <v>0.21444599840640666</v>
      </c>
      <c r="F13" s="174">
        <v>8.2796596498329808E-2</v>
      </c>
      <c r="G13" s="174">
        <v>5.7836858808368429E-3</v>
      </c>
      <c r="H13" s="174">
        <v>7.838051510621934E-3</v>
      </c>
      <c r="I13" s="174">
        <v>0.25556664515583694</v>
      </c>
      <c r="J13" s="174">
        <v>4.5065883703583305E-3</v>
      </c>
      <c r="K13" s="174">
        <v>1.1631019129145085E-2</v>
      </c>
      <c r="L13" s="174">
        <v>3.3599817488302458E-2</v>
      </c>
      <c r="M13" s="174">
        <v>2.5000620912460701E-3</v>
      </c>
      <c r="N13" s="174">
        <v>2.5118129606733703E-3</v>
      </c>
      <c r="O13" s="175">
        <v>0.37688284785828435</v>
      </c>
      <c r="P13" s="453">
        <v>1</v>
      </c>
    </row>
    <row r="14" spans="2:19" s="21" customFormat="1" ht="13.35" customHeight="1" x14ac:dyDescent="0.2">
      <c r="B14" s="65"/>
      <c r="C14" s="385" t="s">
        <v>300</v>
      </c>
      <c r="D14" s="389">
        <v>2.2096968423543613E-3</v>
      </c>
      <c r="E14" s="389">
        <v>0.24243284851719077</v>
      </c>
      <c r="F14" s="389">
        <v>0.11210535953538368</v>
      </c>
      <c r="G14" s="389">
        <v>9.6335662428631893E-3</v>
      </c>
      <c r="H14" s="389">
        <v>6.9177674351087546E-3</v>
      </c>
      <c r="I14" s="389">
        <v>0.22238079524554166</v>
      </c>
      <c r="J14" s="389">
        <v>5.0654406255559647E-3</v>
      </c>
      <c r="K14" s="389">
        <v>1.4103512098939869E-2</v>
      </c>
      <c r="L14" s="389">
        <v>3.0044931113178436E-2</v>
      </c>
      <c r="M14" s="389">
        <v>2.7759857125797026E-3</v>
      </c>
      <c r="N14" s="389">
        <v>3.6497905648310612E-3</v>
      </c>
      <c r="O14" s="365">
        <v>0.34868030606647243</v>
      </c>
      <c r="P14" s="454">
        <v>1</v>
      </c>
    </row>
    <row r="15" spans="2:19" s="21" customFormat="1" ht="12.6" customHeight="1" x14ac:dyDescent="0.2">
      <c r="B15" s="509"/>
      <c r="C15" s="510" t="s">
        <v>144</v>
      </c>
      <c r="D15" s="885" t="s">
        <v>139</v>
      </c>
      <c r="E15" s="857" t="s">
        <v>142</v>
      </c>
      <c r="F15" s="505"/>
      <c r="G15" s="506"/>
      <c r="H15" s="885" t="s">
        <v>140</v>
      </c>
      <c r="I15" s="857" t="s">
        <v>142</v>
      </c>
      <c r="J15" s="506"/>
      <c r="K15" s="505"/>
      <c r="L15" s="885" t="s">
        <v>141</v>
      </c>
      <c r="M15" s="857" t="s">
        <v>142</v>
      </c>
      <c r="N15" s="506"/>
      <c r="O15" s="505"/>
      <c r="P15" s="926" t="s">
        <v>21</v>
      </c>
    </row>
    <row r="16" spans="2:19" s="21" customFormat="1" x14ac:dyDescent="0.2">
      <c r="B16" s="178"/>
      <c r="C16" s="179" t="s">
        <v>66</v>
      </c>
      <c r="D16" s="929"/>
      <c r="E16" s="858"/>
      <c r="F16" s="180"/>
      <c r="G16" s="181"/>
      <c r="H16" s="929"/>
      <c r="I16" s="858"/>
      <c r="J16" s="181"/>
      <c r="K16" s="180"/>
      <c r="L16" s="929"/>
      <c r="M16" s="858"/>
      <c r="N16" s="181"/>
      <c r="O16" s="180"/>
      <c r="P16" s="927"/>
    </row>
    <row r="17" spans="2:17" s="21" customFormat="1" x14ac:dyDescent="0.2">
      <c r="B17" s="511"/>
      <c r="C17" s="483" t="s">
        <v>129</v>
      </c>
      <c r="D17" s="886"/>
      <c r="E17" s="859"/>
      <c r="F17" s="507"/>
      <c r="G17" s="508"/>
      <c r="H17" s="886"/>
      <c r="I17" s="859"/>
      <c r="J17" s="508"/>
      <c r="K17" s="507"/>
      <c r="L17" s="886"/>
      <c r="M17" s="859"/>
      <c r="N17" s="508"/>
      <c r="O17" s="507"/>
      <c r="P17" s="928"/>
    </row>
    <row r="18" spans="2:17" s="21" customFormat="1" ht="13.35" customHeight="1" x14ac:dyDescent="0.2">
      <c r="B18" s="25"/>
      <c r="C18" s="665" t="s">
        <v>281</v>
      </c>
      <c r="D18" s="840">
        <v>95451.766806231695</v>
      </c>
      <c r="E18" s="175">
        <v>1.1798286404964831E-2</v>
      </c>
      <c r="F18" s="200"/>
      <c r="H18" s="840">
        <v>116844.66149390979</v>
      </c>
      <c r="I18" s="174">
        <v>-3.8461638894530914E-2</v>
      </c>
      <c r="J18" s="25"/>
      <c r="K18" s="456"/>
      <c r="L18" s="840">
        <v>5147.3714164084986</v>
      </c>
      <c r="M18" s="175">
        <v>3.333062733884451E-2</v>
      </c>
      <c r="O18" s="456"/>
      <c r="P18" s="172">
        <v>217443.79971654998</v>
      </c>
    </row>
    <row r="19" spans="2:17" s="21" customFormat="1" ht="13.35" customHeight="1" x14ac:dyDescent="0.2">
      <c r="B19" s="25"/>
      <c r="C19" s="665" t="s">
        <v>285</v>
      </c>
      <c r="D19" s="840">
        <v>81936.009619926495</v>
      </c>
      <c r="E19" s="175">
        <v>-0.14159776857501616</v>
      </c>
      <c r="F19" s="200"/>
      <c r="H19" s="840">
        <v>118759.60637512594</v>
      </c>
      <c r="I19" s="174">
        <v>1.6388809353655942E-2</v>
      </c>
      <c r="J19" s="25"/>
      <c r="K19" s="456"/>
      <c r="L19" s="840">
        <v>8026.9199381975295</v>
      </c>
      <c r="M19" s="175">
        <v>0.55942116642482209</v>
      </c>
      <c r="O19" s="456"/>
      <c r="P19" s="172">
        <v>208722.53593324998</v>
      </c>
      <c r="Q19" s="381"/>
    </row>
    <row r="20" spans="2:17" s="21" customFormat="1" ht="13.35" customHeight="1" x14ac:dyDescent="0.2">
      <c r="B20" s="25"/>
      <c r="C20" s="665" t="s">
        <v>289</v>
      </c>
      <c r="D20" s="840">
        <v>132929.17708843134</v>
      </c>
      <c r="E20" s="175">
        <v>0.62235356231094174</v>
      </c>
      <c r="F20" s="200"/>
      <c r="H20" s="840">
        <v>178678.53860881648</v>
      </c>
      <c r="I20" s="174">
        <v>0.50453966683271601</v>
      </c>
      <c r="J20" s="25"/>
      <c r="K20" s="456"/>
      <c r="L20" s="840">
        <v>7165.3138898122006</v>
      </c>
      <c r="M20" s="175">
        <v>-0.10733955926048577</v>
      </c>
      <c r="O20" s="456"/>
      <c r="P20" s="172">
        <v>318773.02958706004</v>
      </c>
      <c r="Q20" s="381"/>
    </row>
    <row r="21" spans="2:17" s="21" customFormat="1" ht="13.35" customHeight="1" x14ac:dyDescent="0.2">
      <c r="B21" s="25"/>
      <c r="C21" s="665" t="s">
        <v>296</v>
      </c>
      <c r="D21" s="840">
        <v>146385.72114320908</v>
      </c>
      <c r="E21" s="175">
        <v>0.10123092875107287</v>
      </c>
      <c r="F21" s="200"/>
      <c r="H21" s="840">
        <v>194329.26926842093</v>
      </c>
      <c r="I21" s="174">
        <v>8.7591552860575073E-2</v>
      </c>
      <c r="J21" s="25"/>
      <c r="K21" s="456"/>
      <c r="L21" s="840">
        <v>7931.3269554600847</v>
      </c>
      <c r="M21" s="175">
        <v>0.10690572352134042</v>
      </c>
      <c r="O21" s="456"/>
      <c r="P21" s="172">
        <v>348646.31736709009</v>
      </c>
      <c r="Q21" s="381"/>
    </row>
    <row r="22" spans="2:17" s="21" customFormat="1" ht="13.35" customHeight="1" x14ac:dyDescent="0.2">
      <c r="B22" s="65"/>
      <c r="C22" s="666" t="s">
        <v>300</v>
      </c>
      <c r="D22" s="843">
        <v>129394.55867424131</v>
      </c>
      <c r="E22" s="365">
        <v>-0.11607117372018361</v>
      </c>
      <c r="F22" s="200"/>
      <c r="H22" s="840">
        <v>175345.94411008034</v>
      </c>
      <c r="I22" s="174">
        <v>-9.7686391915154713E-2</v>
      </c>
      <c r="J22" s="25"/>
      <c r="K22" s="456"/>
      <c r="L22" s="840">
        <v>8126.4869182784414</v>
      </c>
      <c r="M22" s="175">
        <v>2.460621834332577E-2</v>
      </c>
      <c r="O22" s="456"/>
      <c r="P22" s="172">
        <v>312866.98970260011</v>
      </c>
      <c r="Q22" s="381"/>
    </row>
    <row r="23" spans="2:17" s="21" customFormat="1" ht="13.35" customHeight="1" x14ac:dyDescent="0.2">
      <c r="B23" s="386"/>
      <c r="C23" s="457" t="s">
        <v>143</v>
      </c>
      <c r="D23" s="458"/>
      <c r="E23" s="388"/>
      <c r="F23" s="458"/>
      <c r="G23" s="459"/>
      <c r="H23" s="387"/>
      <c r="I23" s="388"/>
      <c r="J23" s="461"/>
      <c r="K23" s="460"/>
      <c r="L23" s="387"/>
      <c r="M23" s="452"/>
      <c r="N23" s="459"/>
      <c r="O23" s="460"/>
      <c r="P23" s="452"/>
    </row>
    <row r="24" spans="2:17" s="21" customFormat="1" ht="13.35" customHeight="1" x14ac:dyDescent="0.2">
      <c r="B24" s="25"/>
      <c r="C24" s="665" t="s">
        <v>281</v>
      </c>
      <c r="D24" s="173">
        <v>0.43897212489230941</v>
      </c>
      <c r="F24" s="200"/>
      <c r="H24" s="173">
        <v>0.53735568292231495</v>
      </c>
      <c r="I24" s="174"/>
      <c r="J24" s="25"/>
      <c r="K24" s="456"/>
      <c r="L24" s="173">
        <v>2.3672192185375633E-2</v>
      </c>
      <c r="M24" s="175"/>
      <c r="O24" s="456"/>
      <c r="P24" s="453">
        <v>1</v>
      </c>
    </row>
    <row r="25" spans="2:17" s="21" customFormat="1" ht="13.35" customHeight="1" x14ac:dyDescent="0.2">
      <c r="B25" s="25"/>
      <c r="C25" s="665" t="s">
        <v>285</v>
      </c>
      <c r="D25" s="173">
        <v>0.39255947736343072</v>
      </c>
      <c r="F25" s="200"/>
      <c r="H25" s="173">
        <v>0.56898315193480387</v>
      </c>
      <c r="I25" s="174"/>
      <c r="J25" s="25"/>
      <c r="K25" s="456"/>
      <c r="L25" s="173">
        <v>3.8457370701765331E-2</v>
      </c>
      <c r="M25" s="175"/>
      <c r="O25" s="456"/>
      <c r="P25" s="453">
        <v>1</v>
      </c>
    </row>
    <row r="26" spans="2:17" s="21" customFormat="1" ht="13.35" customHeight="1" x14ac:dyDescent="0.2">
      <c r="B26" s="25"/>
      <c r="C26" s="665" t="s">
        <v>289</v>
      </c>
      <c r="D26" s="173">
        <v>0.41700258412899099</v>
      </c>
      <c r="F26" s="200"/>
      <c r="H26" s="173">
        <v>0.56051962375950515</v>
      </c>
      <c r="I26" s="174"/>
      <c r="J26" s="25"/>
      <c r="K26" s="456"/>
      <c r="L26" s="173">
        <v>2.2477792111503848E-2</v>
      </c>
      <c r="M26" s="175"/>
      <c r="O26" s="456"/>
      <c r="P26" s="453">
        <v>1</v>
      </c>
    </row>
    <row r="27" spans="2:17" s="21" customFormat="1" ht="13.35" customHeight="1" x14ac:dyDescent="0.2">
      <c r="B27" s="25"/>
      <c r="C27" s="665" t="s">
        <v>296</v>
      </c>
      <c r="D27" s="173">
        <v>0.41986882938757503</v>
      </c>
      <c r="F27" s="200"/>
      <c r="H27" s="173">
        <v>0.55738225126242025</v>
      </c>
      <c r="I27" s="174"/>
      <c r="J27" s="25"/>
      <c r="K27" s="456"/>
      <c r="L27" s="173">
        <v>2.2748919350004726E-2</v>
      </c>
      <c r="M27" s="175"/>
      <c r="O27" s="456"/>
      <c r="P27" s="453">
        <v>1</v>
      </c>
    </row>
    <row r="28" spans="2:17" s="21" customFormat="1" ht="13.35" customHeight="1" x14ac:dyDescent="0.2">
      <c r="B28" s="65"/>
      <c r="C28" s="666" t="s">
        <v>300</v>
      </c>
      <c r="D28" s="366">
        <v>0.41357689667816677</v>
      </c>
      <c r="E28" s="166"/>
      <c r="F28" s="201"/>
      <c r="G28" s="166"/>
      <c r="H28" s="366">
        <v>0.56044884849231857</v>
      </c>
      <c r="I28" s="389"/>
      <c r="J28" s="65"/>
      <c r="K28" s="223"/>
      <c r="L28" s="366">
        <v>2.5974254829514553E-2</v>
      </c>
      <c r="M28" s="365"/>
      <c r="N28" s="166"/>
      <c r="O28" s="223"/>
      <c r="P28" s="454">
        <v>1</v>
      </c>
    </row>
    <row r="29" spans="2:17" x14ac:dyDescent="0.2">
      <c r="E29" s="9"/>
      <c r="H29" s="360" t="s">
        <v>157</v>
      </c>
    </row>
    <row r="31" spans="2:17" ht="11.25" x14ac:dyDescent="0.2">
      <c r="B31" s="105">
        <v>0.5</v>
      </c>
      <c r="C31" s="105"/>
      <c r="D31" s="105"/>
      <c r="E31" s="105"/>
      <c r="F31" s="105"/>
      <c r="G31" s="105"/>
      <c r="H31" s="105"/>
      <c r="I31" s="105"/>
      <c r="J31" s="105"/>
      <c r="K31" s="105"/>
      <c r="L31" s="105"/>
      <c r="M31" s="105"/>
      <c r="N31" s="105"/>
      <c r="O31" s="105"/>
      <c r="P31" s="105"/>
      <c r="Q31" s="110"/>
    </row>
    <row r="32" spans="2:17" x14ac:dyDescent="0.2">
      <c r="J32" s="480"/>
    </row>
    <row r="33" spans="3:16" x14ac:dyDescent="0.2">
      <c r="J33" s="480"/>
      <c r="O33" s="9"/>
      <c r="P33" s="9"/>
    </row>
    <row r="34" spans="3:16" x14ac:dyDescent="0.2">
      <c r="O34" s="9"/>
      <c r="P34" s="9"/>
    </row>
    <row r="35" spans="3:16" x14ac:dyDescent="0.2">
      <c r="M35" s="298"/>
      <c r="O35" s="9"/>
      <c r="P35" s="9"/>
    </row>
    <row r="36" spans="3:16" x14ac:dyDescent="0.2">
      <c r="O36" s="9"/>
      <c r="P36" s="9"/>
    </row>
    <row r="37" spans="3:16" x14ac:dyDescent="0.2">
      <c r="O37" s="9"/>
      <c r="P37" s="9"/>
    </row>
    <row r="38" spans="3:16" x14ac:dyDescent="0.2">
      <c r="O38" s="9"/>
      <c r="P38" s="9"/>
    </row>
    <row r="39" spans="3:16" x14ac:dyDescent="0.2">
      <c r="O39" s="9"/>
      <c r="P39" s="9"/>
    </row>
    <row r="41" spans="3:16" x14ac:dyDescent="0.2">
      <c r="C41" s="272" t="s">
        <v>173</v>
      </c>
      <c r="D41" s="273"/>
      <c r="E41" s="274"/>
      <c r="F41" s="274"/>
      <c r="G41" s="275"/>
      <c r="H41" s="275"/>
      <c r="I41" s="274"/>
      <c r="J41" s="274"/>
      <c r="K41" s="275"/>
      <c r="L41" s="275"/>
      <c r="M41" s="275"/>
      <c r="N41" s="275"/>
      <c r="O41" s="275"/>
      <c r="P41" s="276"/>
    </row>
    <row r="42" spans="3:16" x14ac:dyDescent="0.2">
      <c r="C42" s="281"/>
      <c r="D42" s="277"/>
      <c r="E42" s="278"/>
      <c r="F42" s="278"/>
      <c r="G42" s="279"/>
      <c r="H42" s="279"/>
      <c r="I42" s="390"/>
      <c r="J42" s="278"/>
      <c r="K42" s="279"/>
      <c r="L42" s="279"/>
      <c r="M42" s="279"/>
      <c r="N42" s="279"/>
      <c r="O42" s="279"/>
      <c r="P42" s="280"/>
    </row>
  </sheetData>
  <mergeCells count="8">
    <mergeCell ref="D2:O2"/>
    <mergeCell ref="P15:P17"/>
    <mergeCell ref="E15:E17"/>
    <mergeCell ref="I15:I17"/>
    <mergeCell ref="M15:M17"/>
    <mergeCell ref="D15:D17"/>
    <mergeCell ref="H15:H17"/>
    <mergeCell ref="L15:L17"/>
  </mergeCells>
  <phoneticPr fontId="76" type="noConversion"/>
  <hyperlinks>
    <hyperlink ref="H29" location="CONTENTS!A1" display="CONTENTS!A1" xr:uid="{00000000-0004-0000-1200-000000000000}"/>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1:P38"/>
  <sheetViews>
    <sheetView showGridLines="0" zoomScaleNormal="100" zoomScaleSheetLayoutView="90" workbookViewId="0">
      <selection activeCell="B1" sqref="B1"/>
    </sheetView>
  </sheetViews>
  <sheetFormatPr defaultColWidth="9.140625" defaultRowHeight="12.75" x14ac:dyDescent="0.2"/>
  <cols>
    <col min="1" max="1" width="3.7109375" style="9" customWidth="1"/>
    <col min="2" max="2" width="0.28515625" style="21" customWidth="1"/>
    <col min="3" max="3" width="8.42578125" style="23" customWidth="1"/>
    <col min="4" max="4" width="9.42578125" style="23" customWidth="1"/>
    <col min="5" max="5" width="9.85546875" style="23" customWidth="1"/>
    <col min="6" max="6" width="7.7109375" style="23" customWidth="1"/>
    <col min="7" max="7" width="5.85546875" style="23" customWidth="1"/>
    <col min="8" max="8" width="10" style="23" customWidth="1"/>
    <col min="9" max="9" width="10.42578125" style="23" customWidth="1"/>
    <col min="10" max="10" width="6" style="23" customWidth="1"/>
    <col min="11" max="11" width="6.28515625" style="23" customWidth="1"/>
    <col min="12" max="12" width="10.140625" style="23" customWidth="1"/>
    <col min="13" max="13" width="10.28515625" style="23" customWidth="1"/>
    <col min="14" max="14" width="7.85546875" style="23" customWidth="1"/>
    <col min="15" max="15" width="7.28515625" style="23" customWidth="1"/>
    <col min="16" max="16" width="10.5703125" style="23" customWidth="1"/>
    <col min="17" max="16384" width="9.140625" style="9"/>
  </cols>
  <sheetData>
    <row r="1" spans="2:16" s="3" customFormat="1" ht="15" customHeight="1" x14ac:dyDescent="0.2">
      <c r="B1" s="165" t="s">
        <v>329</v>
      </c>
      <c r="C1" s="89"/>
      <c r="D1" s="89"/>
      <c r="E1" s="89"/>
      <c r="F1" s="89"/>
      <c r="G1" s="89"/>
      <c r="H1" s="89"/>
      <c r="I1" s="89"/>
      <c r="J1" s="89"/>
      <c r="K1" s="89"/>
      <c r="L1" s="89"/>
      <c r="M1" s="89"/>
      <c r="N1" s="89"/>
      <c r="O1" s="68"/>
      <c r="P1" s="68"/>
    </row>
    <row r="2" spans="2:16" s="3" customFormat="1" ht="15" customHeight="1" x14ac:dyDescent="0.2">
      <c r="B2" s="618"/>
      <c r="C2" s="546" t="s">
        <v>66</v>
      </c>
      <c r="D2" s="930" t="s">
        <v>215</v>
      </c>
      <c r="E2" s="924"/>
      <c r="F2" s="924"/>
      <c r="G2" s="924"/>
      <c r="H2" s="924"/>
      <c r="I2" s="924"/>
      <c r="J2" s="924"/>
      <c r="K2" s="924"/>
      <c r="L2" s="924"/>
      <c r="M2" s="924"/>
      <c r="N2" s="924"/>
      <c r="O2" s="925"/>
      <c r="P2" s="619" t="s">
        <v>21</v>
      </c>
    </row>
    <row r="3" spans="2:16" ht="13.35" customHeight="1" x14ac:dyDescent="0.2">
      <c r="B3" s="620"/>
      <c r="C3" s="164" t="s">
        <v>129</v>
      </c>
      <c r="D3" s="623" t="s">
        <v>116</v>
      </c>
      <c r="E3" s="621" t="s">
        <v>117</v>
      </c>
      <c r="F3" s="621" t="s">
        <v>118</v>
      </c>
      <c r="G3" s="621" t="s">
        <v>119</v>
      </c>
      <c r="H3" s="621" t="s">
        <v>120</v>
      </c>
      <c r="I3" s="621" t="s">
        <v>121</v>
      </c>
      <c r="J3" s="621" t="s">
        <v>122</v>
      </c>
      <c r="K3" s="621" t="s">
        <v>123</v>
      </c>
      <c r="L3" s="621" t="s">
        <v>124</v>
      </c>
      <c r="M3" s="621" t="s">
        <v>125</v>
      </c>
      <c r="N3" s="621" t="s">
        <v>126</v>
      </c>
      <c r="O3" s="622" t="s">
        <v>127</v>
      </c>
      <c r="P3" s="622"/>
    </row>
    <row r="4" spans="2:16" s="21" customFormat="1" ht="13.35" customHeight="1" x14ac:dyDescent="0.2">
      <c r="B4" s="25"/>
      <c r="C4" s="481">
        <v>2020</v>
      </c>
      <c r="D4" s="846">
        <v>297.8263878163657</v>
      </c>
      <c r="E4" s="847">
        <v>51661.302314402972</v>
      </c>
      <c r="F4" s="847">
        <v>25020.053164423054</v>
      </c>
      <c r="G4" s="847">
        <v>2048.039743563696</v>
      </c>
      <c r="H4" s="847">
        <v>1202.9586195976467</v>
      </c>
      <c r="I4" s="847">
        <v>42556.126594520552</v>
      </c>
      <c r="J4" s="847">
        <v>982.42386693885464</v>
      </c>
      <c r="K4" s="847">
        <v>2897.9991494180372</v>
      </c>
      <c r="L4" s="847">
        <v>9032.597280148857</v>
      </c>
      <c r="M4" s="847">
        <v>669.17446806116448</v>
      </c>
      <c r="N4" s="847">
        <v>728.60592628257098</v>
      </c>
      <c r="O4" s="847">
        <v>69847.425249673834</v>
      </c>
      <c r="P4" s="376">
        <v>206944.53276484759</v>
      </c>
    </row>
    <row r="5" spans="2:16" s="21" customFormat="1" ht="13.35" customHeight="1" x14ac:dyDescent="0.2">
      <c r="B5" s="25"/>
      <c r="C5" s="481">
        <v>2021</v>
      </c>
      <c r="D5" s="846">
        <v>337.4881350248408</v>
      </c>
      <c r="E5" s="847">
        <v>52841.153710882361</v>
      </c>
      <c r="F5" s="847">
        <v>23262.937173912858</v>
      </c>
      <c r="G5" s="847">
        <v>2193.7044428702243</v>
      </c>
      <c r="H5" s="847">
        <v>1879.7674494252801</v>
      </c>
      <c r="I5" s="847">
        <v>69610.718307252158</v>
      </c>
      <c r="J5" s="847">
        <v>1197.2740731338963</v>
      </c>
      <c r="K5" s="847">
        <v>3344.2229824031692</v>
      </c>
      <c r="L5" s="847">
        <v>9846.6465370098758</v>
      </c>
      <c r="M5" s="847">
        <v>708.10256720665632</v>
      </c>
      <c r="N5" s="847">
        <v>849.36345749205884</v>
      </c>
      <c r="O5" s="847">
        <v>125688.05154264675</v>
      </c>
      <c r="P5" s="376">
        <v>291759.4303792601</v>
      </c>
    </row>
    <row r="6" spans="2:16" s="21" customFormat="1" ht="13.35" customHeight="1" x14ac:dyDescent="0.2">
      <c r="B6" s="25"/>
      <c r="C6" s="481">
        <v>2022</v>
      </c>
      <c r="D6" s="846">
        <v>634.10499743422838</v>
      </c>
      <c r="E6" s="847">
        <v>67154.543364321027</v>
      </c>
      <c r="F6" s="847">
        <v>27828.572091282262</v>
      </c>
      <c r="G6" s="847">
        <v>2498.3542623719281</v>
      </c>
      <c r="H6" s="847">
        <v>2548.5622529799421</v>
      </c>
      <c r="I6" s="847">
        <v>84231.813187022533</v>
      </c>
      <c r="J6" s="847">
        <v>1485.5003115651755</v>
      </c>
      <c r="K6" s="847">
        <v>3878.4418560217018</v>
      </c>
      <c r="L6" s="847">
        <v>11894.373955144423</v>
      </c>
      <c r="M6" s="847">
        <v>890.72506963203818</v>
      </c>
      <c r="N6" s="847">
        <v>900.20792690615735</v>
      </c>
      <c r="O6" s="847">
        <v>130791.13100966204</v>
      </c>
      <c r="P6" s="376">
        <v>334736.33028434345</v>
      </c>
    </row>
    <row r="7" spans="2:16" s="21" customFormat="1" ht="13.35" customHeight="1" x14ac:dyDescent="0.2">
      <c r="B7" s="25"/>
      <c r="C7" s="481">
        <v>2023</v>
      </c>
      <c r="D7" s="846">
        <v>656.79876206759172</v>
      </c>
      <c r="E7" s="847">
        <v>76896.460732651874</v>
      </c>
      <c r="F7" s="847">
        <v>30630.587785930518</v>
      </c>
      <c r="G7" s="847">
        <v>2549.0138659578092</v>
      </c>
      <c r="H7" s="847">
        <v>2166.210448251692</v>
      </c>
      <c r="I7" s="847">
        <v>77054.837366042193</v>
      </c>
      <c r="J7" s="847">
        <v>1580.3397788245236</v>
      </c>
      <c r="K7" s="847">
        <v>4156.3137927460857</v>
      </c>
      <c r="L7" s="847">
        <v>9861.9855386625804</v>
      </c>
      <c r="M7" s="847">
        <v>816.15359266155542</v>
      </c>
      <c r="N7" s="847">
        <v>1059.8921043381392</v>
      </c>
      <c r="O7" s="847">
        <v>103740.5113806978</v>
      </c>
      <c r="P7" s="376">
        <v>311169.10514883231</v>
      </c>
    </row>
    <row r="8" spans="2:16" s="21" customFormat="1" ht="10.9" customHeight="1" x14ac:dyDescent="0.2">
      <c r="B8" s="386"/>
      <c r="C8" s="457" t="s">
        <v>143</v>
      </c>
      <c r="D8" s="464"/>
      <c r="E8" s="462"/>
      <c r="F8" s="462"/>
      <c r="G8" s="462"/>
      <c r="H8" s="462"/>
      <c r="I8" s="462"/>
      <c r="J8" s="462"/>
      <c r="K8" s="462"/>
      <c r="L8" s="462"/>
      <c r="M8" s="462"/>
      <c r="N8" s="462"/>
      <c r="O8" s="463"/>
      <c r="P8" s="463"/>
    </row>
    <row r="9" spans="2:16" s="21" customFormat="1" ht="13.35" customHeight="1" x14ac:dyDescent="0.2">
      <c r="B9" s="25"/>
      <c r="C9" s="481">
        <v>2020</v>
      </c>
      <c r="D9" s="170">
        <v>1.4391604544334001E-3</v>
      </c>
      <c r="E9" s="69">
        <v>0.2496384012865227</v>
      </c>
      <c r="F9" s="69">
        <v>0.12090221872569835</v>
      </c>
      <c r="G9" s="69">
        <v>9.8965636646748088E-3</v>
      </c>
      <c r="H9" s="69">
        <v>5.8129519225549016E-3</v>
      </c>
      <c r="I9" s="69">
        <v>0.20564025551173828</v>
      </c>
      <c r="J9" s="69">
        <v>4.747281089349624E-3</v>
      </c>
      <c r="K9" s="69">
        <v>1.4003748302503127E-2</v>
      </c>
      <c r="L9" s="69">
        <v>4.3647431316354977E-2</v>
      </c>
      <c r="M9" s="69">
        <v>3.2335933649503645E-3</v>
      </c>
      <c r="N9" s="69">
        <v>3.5207788123133971E-3</v>
      </c>
      <c r="O9" s="93">
        <v>0.33751761554890608</v>
      </c>
      <c r="P9" s="168">
        <v>1</v>
      </c>
    </row>
    <row r="10" spans="2:16" s="21" customFormat="1" ht="13.35" customHeight="1" x14ac:dyDescent="0.2">
      <c r="B10" s="25"/>
      <c r="C10" s="481">
        <v>2021</v>
      </c>
      <c r="D10" s="170">
        <v>1.1567342813431519E-3</v>
      </c>
      <c r="E10" s="69">
        <v>0.18111206771343699</v>
      </c>
      <c r="F10" s="69">
        <v>7.9733282806568426E-2</v>
      </c>
      <c r="G10" s="69">
        <v>7.5188810178941357E-3</v>
      </c>
      <c r="H10" s="69">
        <v>6.4428678345778145E-3</v>
      </c>
      <c r="I10" s="69">
        <v>0.23858943725234419</v>
      </c>
      <c r="J10" s="69">
        <v>4.1036345306047226E-3</v>
      </c>
      <c r="K10" s="69">
        <v>1.1462261830083746E-2</v>
      </c>
      <c r="L10" s="69">
        <v>3.3749197152634115E-2</v>
      </c>
      <c r="M10" s="69">
        <v>2.4270083276697824E-3</v>
      </c>
      <c r="N10" s="69">
        <v>2.9111773915515443E-3</v>
      </c>
      <c r="O10" s="93">
        <v>0.43079344986129148</v>
      </c>
      <c r="P10" s="168">
        <v>1</v>
      </c>
    </row>
    <row r="11" spans="2:16" s="21" customFormat="1" ht="13.35" customHeight="1" x14ac:dyDescent="0.2">
      <c r="B11" s="25"/>
      <c r="C11" s="481">
        <v>2022</v>
      </c>
      <c r="D11" s="170">
        <v>1.8943417253083487E-3</v>
      </c>
      <c r="E11" s="69">
        <v>0.20061922560743933</v>
      </c>
      <c r="F11" s="69">
        <v>8.3135798458575272E-2</v>
      </c>
      <c r="G11" s="69">
        <v>7.4636483594406637E-3</v>
      </c>
      <c r="H11" s="69">
        <v>7.6136410135555143E-3</v>
      </c>
      <c r="I11" s="69">
        <v>0.25163630465647813</v>
      </c>
      <c r="J11" s="69">
        <v>4.4378221817252695E-3</v>
      </c>
      <c r="K11" s="69">
        <v>1.158655785204773E-2</v>
      </c>
      <c r="L11" s="69">
        <v>3.5533561430397133E-2</v>
      </c>
      <c r="M11" s="69">
        <v>2.660975188666875E-3</v>
      </c>
      <c r="N11" s="69">
        <v>2.6893045225819118E-3</v>
      </c>
      <c r="O11" s="93">
        <v>0.39072881900378387</v>
      </c>
      <c r="P11" s="168">
        <v>1</v>
      </c>
    </row>
    <row r="12" spans="2:16" s="21" customFormat="1" ht="13.35" customHeight="1" x14ac:dyDescent="0.2">
      <c r="B12" s="25"/>
      <c r="C12" s="481">
        <v>2023</v>
      </c>
      <c r="D12" s="171">
        <v>2.1107454152732952E-3</v>
      </c>
      <c r="E12" s="70">
        <v>0.24712112950889603</v>
      </c>
      <c r="F12" s="70">
        <v>9.8437111136980948E-2</v>
      </c>
      <c r="G12" s="70">
        <v>8.1917318389902963E-3</v>
      </c>
      <c r="H12" s="70">
        <v>6.9615216048379627E-3</v>
      </c>
      <c r="I12" s="70">
        <v>0.24763010238174779</v>
      </c>
      <c r="J12" s="70">
        <v>5.0787168541961978E-3</v>
      </c>
      <c r="K12" s="70">
        <v>1.3357090160856809E-2</v>
      </c>
      <c r="L12" s="70">
        <v>3.1693331296323873E-2</v>
      </c>
      <c r="M12" s="70">
        <v>2.6228619074222964E-3</v>
      </c>
      <c r="N12" s="70">
        <v>3.4061611091859277E-3</v>
      </c>
      <c r="O12" s="94">
        <v>0.33338949678528873</v>
      </c>
      <c r="P12" s="169">
        <v>1</v>
      </c>
    </row>
    <row r="13" spans="2:16" s="21" customFormat="1" ht="12.6" customHeight="1" x14ac:dyDescent="0.2">
      <c r="B13" s="618"/>
      <c r="C13" s="513" t="s">
        <v>144</v>
      </c>
      <c r="D13" s="885" t="s">
        <v>139</v>
      </c>
      <c r="E13" s="857" t="s">
        <v>142</v>
      </c>
      <c r="F13" s="506"/>
      <c r="G13" s="506"/>
      <c r="H13" s="885" t="s">
        <v>140</v>
      </c>
      <c r="I13" s="857" t="s">
        <v>142</v>
      </c>
      <c r="J13" s="506"/>
      <c r="K13" s="624"/>
      <c r="L13" s="885" t="s">
        <v>141</v>
      </c>
      <c r="M13" s="857" t="s">
        <v>142</v>
      </c>
      <c r="N13" s="506"/>
      <c r="O13" s="625"/>
      <c r="P13" s="857" t="s">
        <v>21</v>
      </c>
    </row>
    <row r="14" spans="2:16" s="21" customFormat="1" ht="12.6" customHeight="1" x14ac:dyDescent="0.2">
      <c r="B14" s="182"/>
      <c r="C14" s="391" t="s">
        <v>286</v>
      </c>
      <c r="D14" s="929"/>
      <c r="E14" s="858"/>
      <c r="F14" s="181"/>
      <c r="G14" s="181"/>
      <c r="H14" s="929"/>
      <c r="I14" s="858"/>
      <c r="J14" s="181"/>
      <c r="K14" s="183"/>
      <c r="L14" s="929"/>
      <c r="M14" s="858"/>
      <c r="N14" s="181"/>
      <c r="O14" s="184"/>
      <c r="P14" s="858"/>
    </row>
    <row r="15" spans="2:16" s="21" customFormat="1" ht="12.6" customHeight="1" x14ac:dyDescent="0.2">
      <c r="B15" s="620"/>
      <c r="C15" s="116" t="s">
        <v>129</v>
      </c>
      <c r="D15" s="886"/>
      <c r="E15" s="859"/>
      <c r="F15" s="508"/>
      <c r="G15" s="508"/>
      <c r="H15" s="886"/>
      <c r="I15" s="859"/>
      <c r="J15" s="508"/>
      <c r="K15" s="626"/>
      <c r="L15" s="886"/>
      <c r="M15" s="859"/>
      <c r="N15" s="508"/>
      <c r="O15" s="627"/>
      <c r="P15" s="859"/>
    </row>
    <row r="16" spans="2:16" s="21" customFormat="1" ht="13.35" customHeight="1" x14ac:dyDescent="0.2">
      <c r="B16" s="25"/>
      <c r="C16" s="481">
        <v>2020</v>
      </c>
      <c r="D16" s="846">
        <v>84668.801486130295</v>
      </c>
      <c r="E16" s="69">
        <v>-0.12800651934111662</v>
      </c>
      <c r="F16" s="25"/>
      <c r="H16" s="846">
        <v>113803.91624624387</v>
      </c>
      <c r="I16" s="69">
        <v>-3.8542987002127549E-2</v>
      </c>
      <c r="J16" s="25"/>
      <c r="K16" s="176"/>
      <c r="L16" s="846">
        <v>8471.8150324734124</v>
      </c>
      <c r="M16" s="93">
        <v>0.6803143226910604</v>
      </c>
      <c r="O16" s="176"/>
      <c r="P16" s="71">
        <v>206944.53276484756</v>
      </c>
    </row>
    <row r="17" spans="2:16" s="21" customFormat="1" ht="13.35" customHeight="1" x14ac:dyDescent="0.2">
      <c r="B17" s="25"/>
      <c r="C17" s="481">
        <v>2021</v>
      </c>
      <c r="D17" s="846">
        <v>112756.00684109131</v>
      </c>
      <c r="E17" s="69">
        <v>0.33173028154369244</v>
      </c>
      <c r="F17" s="25"/>
      <c r="H17" s="846">
        <v>171337.99911773219</v>
      </c>
      <c r="I17" s="69">
        <v>0.50555450786947098</v>
      </c>
      <c r="J17" s="25"/>
      <c r="K17" s="176"/>
      <c r="L17" s="846">
        <v>7665.4244204366405</v>
      </c>
      <c r="M17" s="93">
        <v>-9.5185106018696897E-2</v>
      </c>
      <c r="O17" s="176"/>
      <c r="P17" s="71">
        <v>291759.4303792601</v>
      </c>
    </row>
    <row r="18" spans="2:16" s="21" customFormat="1" ht="13.35" customHeight="1" x14ac:dyDescent="0.2">
      <c r="B18" s="25"/>
      <c r="C18" s="481">
        <v>2022</v>
      </c>
      <c r="D18" s="846">
        <v>137828.765420743</v>
      </c>
      <c r="E18" s="69">
        <v>0.22236295237899917</v>
      </c>
      <c r="F18" s="25"/>
      <c r="H18" s="846">
        <v>189021.32530016746</v>
      </c>
      <c r="I18" s="69">
        <v>0.10320726443341055</v>
      </c>
      <c r="J18" s="25"/>
      <c r="K18" s="176"/>
      <c r="L18" s="846">
        <v>7886.239563432955</v>
      </c>
      <c r="M18" s="93">
        <v>2.8806642774743541E-2</v>
      </c>
      <c r="O18" s="176"/>
      <c r="P18" s="71">
        <v>334736.33028434339</v>
      </c>
    </row>
    <row r="19" spans="2:16" s="21" customFormat="1" ht="13.35" customHeight="1" x14ac:dyDescent="0.2">
      <c r="B19" s="25"/>
      <c r="C19" s="481">
        <v>2023</v>
      </c>
      <c r="D19" s="846">
        <v>133466.23307048713</v>
      </c>
      <c r="E19" s="69">
        <v>-3.1651827809228261E-2</v>
      </c>
      <c r="F19" s="25"/>
      <c r="H19" s="846">
        <v>172227.85005091375</v>
      </c>
      <c r="I19" s="69">
        <v>-8.8844341888861145E-2</v>
      </c>
      <c r="J19" s="25"/>
      <c r="K19" s="176"/>
      <c r="L19" s="846">
        <v>5475.0220274313879</v>
      </c>
      <c r="M19" s="93">
        <v>-0.30574997330564746</v>
      </c>
      <c r="O19" s="176"/>
      <c r="P19" s="71">
        <v>311169.10514883231</v>
      </c>
    </row>
    <row r="20" spans="2:16" s="21" customFormat="1" ht="13.35" customHeight="1" x14ac:dyDescent="0.2">
      <c r="B20" s="386"/>
      <c r="C20" s="836" t="s">
        <v>143</v>
      </c>
      <c r="D20" s="462"/>
      <c r="E20" s="462"/>
      <c r="F20" s="461"/>
      <c r="G20" s="459"/>
      <c r="H20" s="464"/>
      <c r="I20" s="462"/>
      <c r="J20" s="461"/>
      <c r="K20" s="465"/>
      <c r="L20" s="464"/>
      <c r="M20" s="463"/>
      <c r="N20" s="459"/>
      <c r="O20" s="465"/>
      <c r="P20" s="463"/>
    </row>
    <row r="21" spans="2:16" s="21" customFormat="1" ht="13.35" customHeight="1" x14ac:dyDescent="0.2">
      <c r="B21" s="25"/>
      <c r="C21" s="514">
        <v>2020</v>
      </c>
      <c r="D21" s="69">
        <v>0.40913765807159552</v>
      </c>
      <c r="E21" s="69"/>
      <c r="F21" s="25"/>
      <c r="H21" s="170">
        <v>0.54992472971276807</v>
      </c>
      <c r="I21" s="69"/>
      <c r="J21" s="25"/>
      <c r="K21" s="176"/>
      <c r="L21" s="170">
        <v>4.0937612215636507E-2</v>
      </c>
      <c r="M21" s="93"/>
      <c r="O21" s="176"/>
      <c r="P21" s="168">
        <v>1</v>
      </c>
    </row>
    <row r="22" spans="2:16" s="21" customFormat="1" ht="13.35" customHeight="1" x14ac:dyDescent="0.2">
      <c r="B22" s="25"/>
      <c r="C22" s="514">
        <v>2021</v>
      </c>
      <c r="D22" s="69">
        <v>0.38646910810909862</v>
      </c>
      <c r="E22" s="69"/>
      <c r="F22" s="25"/>
      <c r="H22" s="170">
        <v>0.587257792815844</v>
      </c>
      <c r="I22" s="69"/>
      <c r="J22" s="25"/>
      <c r="K22" s="176"/>
      <c r="L22" s="170">
        <v>2.6273099075057496E-2</v>
      </c>
      <c r="M22" s="93"/>
      <c r="O22" s="176"/>
      <c r="P22" s="168">
        <v>1</v>
      </c>
    </row>
    <row r="23" spans="2:16" s="21" customFormat="1" ht="13.35" customHeight="1" x14ac:dyDescent="0.2">
      <c r="B23" s="25"/>
      <c r="C23" s="514">
        <v>2022</v>
      </c>
      <c r="D23" s="69">
        <v>0.41175323068058878</v>
      </c>
      <c r="E23" s="69"/>
      <c r="F23" s="25"/>
      <c r="H23" s="170">
        <v>0.56468721258789678</v>
      </c>
      <c r="I23" s="69"/>
      <c r="J23" s="25"/>
      <c r="K23" s="176"/>
      <c r="L23" s="170">
        <v>2.3559556731514476E-2</v>
      </c>
      <c r="M23" s="93"/>
      <c r="O23" s="176"/>
      <c r="P23" s="168">
        <v>1</v>
      </c>
    </row>
    <row r="24" spans="2:16" s="21" customFormat="1" ht="13.35" customHeight="1" x14ac:dyDescent="0.2">
      <c r="B24" s="65"/>
      <c r="C24" s="515">
        <v>2023</v>
      </c>
      <c r="D24" s="70">
        <v>0.42891865182647287</v>
      </c>
      <c r="E24" s="70"/>
      <c r="F24" s="65"/>
      <c r="G24" s="166"/>
      <c r="H24" s="171">
        <v>0.553486342959842</v>
      </c>
      <c r="I24" s="70"/>
      <c r="J24" s="65"/>
      <c r="K24" s="177"/>
      <c r="L24" s="171">
        <v>1.7595005213684959E-2</v>
      </c>
      <c r="M24" s="94"/>
      <c r="N24" s="166"/>
      <c r="O24" s="177"/>
      <c r="P24" s="169">
        <v>1</v>
      </c>
    </row>
    <row r="25" spans="2:16" s="21" customFormat="1" ht="13.35" customHeight="1" x14ac:dyDescent="0.2">
      <c r="I25" s="360" t="s">
        <v>157</v>
      </c>
    </row>
    <row r="26" spans="2:16" s="21" customFormat="1" ht="13.35" customHeight="1" x14ac:dyDescent="0.2"/>
    <row r="27" spans="2:16" ht="11.25" x14ac:dyDescent="0.2">
      <c r="B27" s="105">
        <v>0.5</v>
      </c>
      <c r="C27" s="105"/>
      <c r="D27" s="105"/>
      <c r="E27" s="105"/>
      <c r="F27" s="105"/>
      <c r="G27" s="105"/>
      <c r="H27" s="105"/>
      <c r="I27" s="105"/>
      <c r="J27" s="105"/>
      <c r="K27" s="105"/>
      <c r="L27" s="105"/>
      <c r="M27" s="105"/>
      <c r="N27" s="105"/>
      <c r="O27" s="105"/>
      <c r="P27" s="105"/>
    </row>
    <row r="28" spans="2:16" x14ac:dyDescent="0.2">
      <c r="O28" s="9"/>
      <c r="P28" s="9"/>
    </row>
    <row r="29" spans="2:16" x14ac:dyDescent="0.2">
      <c r="O29" s="9"/>
      <c r="P29" s="9"/>
    </row>
    <row r="30" spans="2:16" x14ac:dyDescent="0.2">
      <c r="O30" s="9"/>
      <c r="P30" s="9"/>
    </row>
    <row r="31" spans="2:16" x14ac:dyDescent="0.2">
      <c r="O31" s="9"/>
      <c r="P31" s="9"/>
    </row>
    <row r="32" spans="2:16" x14ac:dyDescent="0.2">
      <c r="O32" s="9"/>
      <c r="P32" s="9"/>
    </row>
    <row r="33" spans="15:16" x14ac:dyDescent="0.2">
      <c r="O33" s="9"/>
      <c r="P33" s="9"/>
    </row>
    <row r="34" spans="15:16" x14ac:dyDescent="0.2">
      <c r="O34" s="9"/>
      <c r="P34" s="9"/>
    </row>
    <row r="35" spans="15:16" x14ac:dyDescent="0.2">
      <c r="O35" s="9"/>
      <c r="P35" s="9"/>
    </row>
    <row r="36" spans="15:16" x14ac:dyDescent="0.2">
      <c r="O36" s="9"/>
      <c r="P36" s="9"/>
    </row>
    <row r="37" spans="15:16" x14ac:dyDescent="0.2">
      <c r="O37" s="9"/>
      <c r="P37" s="9"/>
    </row>
    <row r="38" spans="15:16" x14ac:dyDescent="0.2">
      <c r="O38" s="9"/>
      <c r="P38" s="9"/>
    </row>
  </sheetData>
  <mergeCells count="8">
    <mergeCell ref="D2:O2"/>
    <mergeCell ref="P13:P15"/>
    <mergeCell ref="D13:D15"/>
    <mergeCell ref="E13:E15"/>
    <mergeCell ref="H13:H15"/>
    <mergeCell ref="I13:I15"/>
    <mergeCell ref="L13:L15"/>
    <mergeCell ref="M13:M15"/>
  </mergeCells>
  <hyperlinks>
    <hyperlink ref="I25" location="CONTENTS!A1" display="CONTENTS!A1" xr:uid="{00000000-0004-0000-1300-000000000000}"/>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49">
    <pageSetUpPr fitToPage="1"/>
  </sheetPr>
  <dimension ref="B1:I43"/>
  <sheetViews>
    <sheetView showGridLines="0" zoomScale="90" zoomScaleNormal="90" zoomScaleSheetLayoutView="90" workbookViewId="0">
      <selection activeCell="B1" sqref="B1"/>
    </sheetView>
  </sheetViews>
  <sheetFormatPr defaultColWidth="9.140625" defaultRowHeight="12.75" x14ac:dyDescent="0.2"/>
  <cols>
    <col min="1" max="1" width="3.7109375" style="64" customWidth="1"/>
    <col min="2" max="2" width="1.28515625" style="21" customWidth="1"/>
    <col min="3" max="3" width="39.7109375" style="51" customWidth="1"/>
    <col min="4" max="5" width="12.28515625" style="64" customWidth="1"/>
    <col min="6" max="8" width="11.140625" style="64" customWidth="1"/>
    <col min="9" max="9" width="3.7109375" style="64" customWidth="1"/>
    <col min="10" max="95" width="9.140625" style="64"/>
    <col min="96" max="96" width="9.140625" style="64" customWidth="1"/>
    <col min="97" max="16384" width="9.140625" style="64"/>
  </cols>
  <sheetData>
    <row r="1" spans="2:9" s="62" customFormat="1" ht="15" customHeight="1" x14ac:dyDescent="0.2">
      <c r="B1" s="139" t="s">
        <v>330</v>
      </c>
      <c r="C1" s="45"/>
    </row>
    <row r="2" spans="2:9" s="62" customFormat="1" ht="13.35" customHeight="1" x14ac:dyDescent="0.2">
      <c r="B2" s="670"/>
      <c r="C2" s="548" t="s">
        <v>114</v>
      </c>
      <c r="D2" s="931" t="s">
        <v>281</v>
      </c>
      <c r="E2" s="931" t="s">
        <v>285</v>
      </c>
      <c r="F2" s="931" t="s">
        <v>289</v>
      </c>
      <c r="G2" s="931" t="s">
        <v>296</v>
      </c>
      <c r="H2" s="931" t="s">
        <v>300</v>
      </c>
    </row>
    <row r="3" spans="2:9" ht="13.35" customHeight="1" x14ac:dyDescent="0.2">
      <c r="B3" s="644"/>
      <c r="C3" s="669" t="s">
        <v>130</v>
      </c>
      <c r="D3" s="932"/>
      <c r="E3" s="932"/>
      <c r="F3" s="932"/>
      <c r="G3" s="932"/>
      <c r="H3" s="932"/>
    </row>
    <row r="4" spans="2:9" ht="13.35" customHeight="1" x14ac:dyDescent="0.2">
      <c r="B4" s="74"/>
      <c r="C4" s="191" t="s">
        <v>168</v>
      </c>
      <c r="D4" s="672">
        <v>6436.2524559005187</v>
      </c>
      <c r="E4" s="671">
        <v>6726.8147739015394</v>
      </c>
      <c r="F4" s="803">
        <v>7876.1626572300029</v>
      </c>
      <c r="G4" s="803">
        <v>9949.2584392000044</v>
      </c>
      <c r="H4" s="671">
        <v>11785.069594270657</v>
      </c>
      <c r="I4" s="472"/>
    </row>
    <row r="5" spans="2:9" ht="13.35" customHeight="1" x14ac:dyDescent="0.2">
      <c r="B5" s="74"/>
      <c r="C5" s="191" t="s">
        <v>0</v>
      </c>
      <c r="D5" s="674">
        <v>4550.018201065609</v>
      </c>
      <c r="E5" s="673">
        <v>4762.5533497394363</v>
      </c>
      <c r="F5" s="673">
        <v>5651.8705631499997</v>
      </c>
      <c r="G5" s="673">
        <v>5494.3688021200005</v>
      </c>
      <c r="H5" s="673">
        <v>6349.4716187937775</v>
      </c>
      <c r="I5" s="472"/>
    </row>
    <row r="6" spans="2:9" ht="13.35" customHeight="1" x14ac:dyDescent="0.2">
      <c r="B6" s="74"/>
      <c r="C6" s="191" t="s">
        <v>78</v>
      </c>
      <c r="D6" s="674">
        <v>817.03555068177707</v>
      </c>
      <c r="E6" s="673">
        <v>654.40223237511839</v>
      </c>
      <c r="F6" s="673">
        <v>1537.9956781099993</v>
      </c>
      <c r="G6" s="673">
        <v>1552.4192523700005</v>
      </c>
      <c r="H6" s="673">
        <v>1435.9225869183613</v>
      </c>
      <c r="I6" s="472"/>
    </row>
    <row r="7" spans="2:9" ht="13.35" customHeight="1" x14ac:dyDescent="0.2">
      <c r="B7" s="74"/>
      <c r="C7" s="191" t="s">
        <v>1</v>
      </c>
      <c r="D7" s="674">
        <v>1634.7661740161634</v>
      </c>
      <c r="E7" s="673">
        <v>602.06794250423093</v>
      </c>
      <c r="F7" s="673">
        <v>3212.8385675700015</v>
      </c>
      <c r="G7" s="673">
        <v>2990.2462973000011</v>
      </c>
      <c r="H7" s="673">
        <v>2780.4294738859776</v>
      </c>
      <c r="I7" s="472"/>
    </row>
    <row r="8" spans="2:9" ht="13.35" customHeight="1" x14ac:dyDescent="0.2">
      <c r="B8" s="74"/>
      <c r="C8" s="191" t="s">
        <v>79</v>
      </c>
      <c r="D8" s="674">
        <v>4088.4290273545662</v>
      </c>
      <c r="E8" s="673">
        <v>4183.2114448570319</v>
      </c>
      <c r="F8" s="673">
        <v>6677.8125962699996</v>
      </c>
      <c r="G8" s="673">
        <v>17597.205484920007</v>
      </c>
      <c r="H8" s="673">
        <v>12122.941074655424</v>
      </c>
      <c r="I8" s="472"/>
    </row>
    <row r="9" spans="2:9" ht="13.35" customHeight="1" x14ac:dyDescent="0.2">
      <c r="B9" s="74"/>
      <c r="C9" s="191" t="s">
        <v>2</v>
      </c>
      <c r="D9" s="674">
        <v>1259.0142329215792</v>
      </c>
      <c r="E9" s="673">
        <v>959.88998653061265</v>
      </c>
      <c r="F9" s="673">
        <v>1636.8555935799998</v>
      </c>
      <c r="G9" s="673">
        <v>1948.6576343600007</v>
      </c>
      <c r="H9" s="673">
        <v>1666.2072350200199</v>
      </c>
      <c r="I9" s="472"/>
    </row>
    <row r="10" spans="2:9" ht="13.35" customHeight="1" x14ac:dyDescent="0.2">
      <c r="B10" s="74"/>
      <c r="C10" s="191" t="s">
        <v>80</v>
      </c>
      <c r="D10" s="674">
        <v>1592.5658600694651</v>
      </c>
      <c r="E10" s="673">
        <v>944.31175117540215</v>
      </c>
      <c r="F10" s="673">
        <v>5866.718999329998</v>
      </c>
      <c r="G10" s="673">
        <v>4572.4510828800012</v>
      </c>
      <c r="H10" s="673">
        <v>4654.2747217020706</v>
      </c>
      <c r="I10" s="472"/>
    </row>
    <row r="11" spans="2:9" ht="13.35" customHeight="1" x14ac:dyDescent="0.2">
      <c r="B11" s="74"/>
      <c r="C11" s="191" t="s">
        <v>3</v>
      </c>
      <c r="D11" s="674">
        <v>3757.5400134354518</v>
      </c>
      <c r="E11" s="673">
        <v>3402.9883827224412</v>
      </c>
      <c r="F11" s="673">
        <v>3739.6202580400009</v>
      </c>
      <c r="G11" s="673">
        <v>4502.9836117500026</v>
      </c>
      <c r="H11" s="673">
        <v>4936.3447025739397</v>
      </c>
      <c r="I11" s="472"/>
    </row>
    <row r="12" spans="2:9" ht="13.35" customHeight="1" x14ac:dyDescent="0.2">
      <c r="B12" s="74"/>
      <c r="C12" s="191" t="s">
        <v>4</v>
      </c>
      <c r="D12" s="674">
        <v>790.87464925067081</v>
      </c>
      <c r="E12" s="673">
        <v>816.382599477795</v>
      </c>
      <c r="F12" s="673">
        <v>952.54154581999967</v>
      </c>
      <c r="G12" s="673">
        <v>1284.1644867000005</v>
      </c>
      <c r="H12" s="673">
        <v>1334.1055445243669</v>
      </c>
      <c r="I12" s="472"/>
    </row>
    <row r="13" spans="2:9" ht="13.35" customHeight="1" x14ac:dyDescent="0.2">
      <c r="B13" s="74"/>
      <c r="C13" s="191" t="s">
        <v>81</v>
      </c>
      <c r="D13" s="674">
        <v>2254.3651984681674</v>
      </c>
      <c r="E13" s="673">
        <v>2831.9361178047502</v>
      </c>
      <c r="F13" s="673">
        <v>4392.5202156900004</v>
      </c>
      <c r="G13" s="673">
        <v>4048.8805706400021</v>
      </c>
      <c r="H13" s="673">
        <v>6209.6112678368327</v>
      </c>
      <c r="I13" s="472"/>
    </row>
    <row r="14" spans="2:9" ht="13.35" customHeight="1" x14ac:dyDescent="0.2">
      <c r="B14" s="74"/>
      <c r="C14" s="191" t="s">
        <v>82</v>
      </c>
      <c r="D14" s="674">
        <v>70319.895996000996</v>
      </c>
      <c r="E14" s="673">
        <v>62808.068601795632</v>
      </c>
      <c r="F14" s="673">
        <v>86920.09152366998</v>
      </c>
      <c r="G14" s="673">
        <v>95389.578471019995</v>
      </c>
      <c r="H14" s="673">
        <v>98947.504504062686</v>
      </c>
      <c r="I14" s="472"/>
    </row>
    <row r="15" spans="2:9" ht="13.35" customHeight="1" x14ac:dyDescent="0.2">
      <c r="B15" s="74"/>
      <c r="C15" s="191" t="s">
        <v>5</v>
      </c>
      <c r="D15" s="674">
        <v>8391.4052083102997</v>
      </c>
      <c r="E15" s="673">
        <v>5960.0894989484177</v>
      </c>
      <c r="F15" s="673">
        <v>8375.5664398899953</v>
      </c>
      <c r="G15" s="673">
        <v>10096.139414680003</v>
      </c>
      <c r="H15" s="673">
        <v>9427.0140731933861</v>
      </c>
      <c r="I15" s="472"/>
    </row>
    <row r="16" spans="2:9" ht="13.35" customHeight="1" x14ac:dyDescent="0.2">
      <c r="B16" s="74"/>
      <c r="C16" s="191" t="s">
        <v>169</v>
      </c>
      <c r="D16" s="674">
        <v>85.053776093473743</v>
      </c>
      <c r="E16" s="673">
        <v>70.27483940386729</v>
      </c>
      <c r="F16" s="673">
        <v>72.088990109999997</v>
      </c>
      <c r="G16" s="673">
        <v>71.299561580000045</v>
      </c>
      <c r="H16" s="673">
        <v>63.693534267522836</v>
      </c>
      <c r="I16" s="472"/>
    </row>
    <row r="17" spans="2:9" ht="13.35" customHeight="1" x14ac:dyDescent="0.2">
      <c r="B17" s="74"/>
      <c r="C17" s="191" t="s">
        <v>6</v>
      </c>
      <c r="D17" s="674">
        <v>13204.505380724439</v>
      </c>
      <c r="E17" s="673">
        <v>6929.8405975660062</v>
      </c>
      <c r="F17" s="673">
        <v>7118.1303614699991</v>
      </c>
      <c r="G17" s="673">
        <v>8365.7351617300028</v>
      </c>
      <c r="H17" s="673">
        <v>8698.3317048817316</v>
      </c>
      <c r="I17" s="472"/>
    </row>
    <row r="18" spans="2:9" ht="13.35" customHeight="1" x14ac:dyDescent="0.2">
      <c r="B18" s="74"/>
      <c r="C18" s="191" t="s">
        <v>7</v>
      </c>
      <c r="D18" s="674">
        <v>4327.3500016951621</v>
      </c>
      <c r="E18" s="673">
        <v>4398.317211282093</v>
      </c>
      <c r="F18" s="673">
        <v>5778.8782387600004</v>
      </c>
      <c r="G18" s="673">
        <v>7285.6746048100022</v>
      </c>
      <c r="H18" s="673">
        <v>8913.6293273779229</v>
      </c>
      <c r="I18" s="472"/>
    </row>
    <row r="19" spans="2:9" ht="13.35" customHeight="1" x14ac:dyDescent="0.2">
      <c r="B19" s="74"/>
      <c r="C19" s="191" t="s">
        <v>83</v>
      </c>
      <c r="D19" s="674">
        <v>4561.6163819839549</v>
      </c>
      <c r="E19" s="673">
        <v>3355.9247440584491</v>
      </c>
      <c r="F19" s="673">
        <v>4648.6115138400037</v>
      </c>
      <c r="G19" s="673">
        <v>5006.9953124200019</v>
      </c>
      <c r="H19" s="673">
        <v>5478.7479271853927</v>
      </c>
      <c r="I19" s="472"/>
    </row>
    <row r="20" spans="2:9" ht="13.35" customHeight="1" x14ac:dyDescent="0.2">
      <c r="B20" s="74"/>
      <c r="C20" s="191" t="s">
        <v>152</v>
      </c>
      <c r="D20" s="674">
        <v>2761.9563827934671</v>
      </c>
      <c r="E20" s="673">
        <v>3578.1374031737205</v>
      </c>
      <c r="F20" s="673">
        <v>7458.6387108099971</v>
      </c>
      <c r="G20" s="673">
        <v>8799.2707427100031</v>
      </c>
      <c r="H20" s="673">
        <v>7147.0738775528607</v>
      </c>
      <c r="I20" s="472"/>
    </row>
    <row r="21" spans="2:9" ht="13.35" customHeight="1" x14ac:dyDescent="0.2">
      <c r="B21" s="74"/>
      <c r="C21" s="191" t="s">
        <v>8</v>
      </c>
      <c r="D21" s="674">
        <v>27159.41444647477</v>
      </c>
      <c r="E21" s="673">
        <v>42718.698604830373</v>
      </c>
      <c r="F21" s="673">
        <v>89855.225239999971</v>
      </c>
      <c r="G21" s="673">
        <v>85460.876009840023</v>
      </c>
      <c r="H21" s="673">
        <v>43562.405233181169</v>
      </c>
      <c r="I21" s="472"/>
    </row>
    <row r="22" spans="2:9" ht="13.35" customHeight="1" x14ac:dyDescent="0.2">
      <c r="B22" s="74"/>
      <c r="C22" s="191" t="s">
        <v>9</v>
      </c>
      <c r="D22" s="674">
        <v>3778.689087293425</v>
      </c>
      <c r="E22" s="673">
        <v>2736.5570284351552</v>
      </c>
      <c r="F22" s="673">
        <v>3621.2765754100001</v>
      </c>
      <c r="G22" s="673">
        <v>4813.8831956100003</v>
      </c>
      <c r="H22" s="673">
        <v>5054.9639736124982</v>
      </c>
      <c r="I22" s="472"/>
    </row>
    <row r="23" spans="2:9" ht="13.35" customHeight="1" x14ac:dyDescent="0.2">
      <c r="B23" s="74"/>
      <c r="C23" s="191" t="s">
        <v>10</v>
      </c>
      <c r="D23" s="674">
        <v>1759.1363537501725</v>
      </c>
      <c r="E23" s="673">
        <v>1166.2423519623353</v>
      </c>
      <c r="F23" s="673">
        <v>1751.3714783199994</v>
      </c>
      <c r="G23" s="673">
        <v>2093.1566615300007</v>
      </c>
      <c r="H23" s="673">
        <v>2636.8038154634614</v>
      </c>
      <c r="I23" s="472"/>
    </row>
    <row r="24" spans="2:9" ht="13.35" customHeight="1" x14ac:dyDescent="0.2">
      <c r="B24" s="74"/>
      <c r="C24" s="191" t="s">
        <v>11</v>
      </c>
      <c r="D24" s="674">
        <v>391.76101709993628</v>
      </c>
      <c r="E24" s="673">
        <v>411.77783584023888</v>
      </c>
      <c r="F24" s="673">
        <v>503.16211060000006</v>
      </c>
      <c r="G24" s="673">
        <v>442.12667379000021</v>
      </c>
      <c r="H24" s="673">
        <v>490.00636311543087</v>
      </c>
      <c r="I24" s="472"/>
    </row>
    <row r="25" spans="2:9" ht="13.35" customHeight="1" x14ac:dyDescent="0.2">
      <c r="B25" s="74"/>
      <c r="C25" s="191" t="s">
        <v>84</v>
      </c>
      <c r="D25" s="674">
        <v>1550.5732776081779</v>
      </c>
      <c r="E25" s="673">
        <v>620.45863511078346</v>
      </c>
      <c r="F25" s="673">
        <v>1519.0569244300007</v>
      </c>
      <c r="G25" s="673">
        <v>2317.4930321400007</v>
      </c>
      <c r="H25" s="673">
        <v>3539.4922940806828</v>
      </c>
      <c r="I25" s="472"/>
    </row>
    <row r="26" spans="2:9" ht="13.35" customHeight="1" x14ac:dyDescent="0.2">
      <c r="B26" s="74"/>
      <c r="C26" s="191" t="s">
        <v>12</v>
      </c>
      <c r="D26" s="674">
        <v>260.80267766753104</v>
      </c>
      <c r="E26" s="673">
        <v>290.27480439297983</v>
      </c>
      <c r="F26" s="673">
        <v>372.4679841200001</v>
      </c>
      <c r="G26" s="673">
        <v>420.22916280000015</v>
      </c>
      <c r="H26" s="673">
        <v>480.72188301793818</v>
      </c>
      <c r="I26" s="472"/>
    </row>
    <row r="27" spans="2:9" ht="13.35" customHeight="1" x14ac:dyDescent="0.2">
      <c r="B27" s="74"/>
      <c r="C27" s="191" t="s">
        <v>13</v>
      </c>
      <c r="D27" s="674">
        <v>12523.26984420468</v>
      </c>
      <c r="E27" s="673">
        <v>13630.855571370928</v>
      </c>
      <c r="F27" s="673">
        <v>17235.427207350003</v>
      </c>
      <c r="G27" s="673">
        <v>16960.240114840009</v>
      </c>
      <c r="H27" s="673">
        <v>16907.174904901549</v>
      </c>
      <c r="I27" s="472"/>
    </row>
    <row r="28" spans="2:9" ht="13.35" customHeight="1" x14ac:dyDescent="0.2">
      <c r="B28" s="74"/>
      <c r="C28" s="191" t="s">
        <v>14</v>
      </c>
      <c r="D28" s="674">
        <v>523.16636328351387</v>
      </c>
      <c r="E28" s="673">
        <v>509.74122963036575</v>
      </c>
      <c r="F28" s="673">
        <v>767.56257912999956</v>
      </c>
      <c r="G28" s="673">
        <v>755.78747393000026</v>
      </c>
      <c r="H28" s="673">
        <v>809.43966504279661</v>
      </c>
      <c r="I28" s="472"/>
    </row>
    <row r="29" spans="2:9" ht="13.35" customHeight="1" x14ac:dyDescent="0.2">
      <c r="B29" s="74"/>
      <c r="C29" s="191" t="s">
        <v>15</v>
      </c>
      <c r="D29" s="674">
        <v>37.991582703998695</v>
      </c>
      <c r="E29" s="673">
        <v>33.294909833205942</v>
      </c>
      <c r="F29" s="673">
        <v>37.215729770000003</v>
      </c>
      <c r="G29" s="673">
        <v>52.596872380000015</v>
      </c>
      <c r="H29" s="673">
        <v>63.304135672592963</v>
      </c>
      <c r="I29" s="472"/>
    </row>
    <row r="30" spans="2:9" ht="13.35" customHeight="1" x14ac:dyDescent="0.2">
      <c r="B30" s="74"/>
      <c r="C30" s="191" t="s">
        <v>85</v>
      </c>
      <c r="D30" s="674">
        <v>256.04188302000421</v>
      </c>
      <c r="E30" s="673">
        <v>215.95729132991684</v>
      </c>
      <c r="F30" s="673">
        <v>322.20328538999996</v>
      </c>
      <c r="G30" s="673">
        <v>469.45607169000016</v>
      </c>
      <c r="H30" s="673">
        <v>520.06022193904357</v>
      </c>
      <c r="I30" s="472"/>
    </row>
    <row r="31" spans="2:9" ht="13.35" customHeight="1" x14ac:dyDescent="0.2">
      <c r="B31" s="74"/>
      <c r="C31" s="191" t="s">
        <v>16</v>
      </c>
      <c r="D31" s="674">
        <v>274.2902194008276</v>
      </c>
      <c r="E31" s="673">
        <v>262.9254658054316</v>
      </c>
      <c r="F31" s="673">
        <v>434.62878332999975</v>
      </c>
      <c r="G31" s="673">
        <v>389.4904848000001</v>
      </c>
      <c r="H31" s="673">
        <v>413.63321345375749</v>
      </c>
      <c r="I31" s="472"/>
    </row>
    <row r="32" spans="2:9" ht="13.35" customHeight="1" x14ac:dyDescent="0.2">
      <c r="B32" s="74"/>
      <c r="C32" s="191" t="s">
        <v>17</v>
      </c>
      <c r="D32" s="674">
        <v>413.55712224081321</v>
      </c>
      <c r="E32" s="673">
        <v>437.92219026515664</v>
      </c>
      <c r="F32" s="673">
        <v>532.22125875999996</v>
      </c>
      <c r="G32" s="673">
        <v>897.99675939000042</v>
      </c>
      <c r="H32" s="673">
        <v>1493.5041918904415</v>
      </c>
      <c r="I32" s="472"/>
    </row>
    <row r="33" spans="2:9" ht="13.35" customHeight="1" x14ac:dyDescent="0.2">
      <c r="B33" s="74"/>
      <c r="C33" s="191" t="s">
        <v>18</v>
      </c>
      <c r="D33" s="674">
        <v>15536.135023516346</v>
      </c>
      <c r="E33" s="673">
        <v>15433.951006363081</v>
      </c>
      <c r="F33" s="673">
        <v>15006.064875859989</v>
      </c>
      <c r="G33" s="673">
        <v>17626.312896910007</v>
      </c>
      <c r="H33" s="673">
        <v>14923.682348768474</v>
      </c>
      <c r="I33" s="472"/>
    </row>
    <row r="34" spans="2:9" ht="13.35" customHeight="1" x14ac:dyDescent="0.2">
      <c r="B34" s="74"/>
      <c r="C34" s="191" t="s">
        <v>86</v>
      </c>
      <c r="D34" s="674">
        <v>7380.2698795626247</v>
      </c>
      <c r="E34" s="673">
        <v>5359.9446039220247</v>
      </c>
      <c r="F34" s="673">
        <v>9533.0938477799973</v>
      </c>
      <c r="G34" s="673">
        <v>9510.1260101600055</v>
      </c>
      <c r="H34" s="673">
        <v>11219.804026917609</v>
      </c>
      <c r="I34" s="472"/>
    </row>
    <row r="35" spans="2:9" ht="13.35" customHeight="1" x14ac:dyDescent="0.2">
      <c r="B35" s="74"/>
      <c r="C35" s="191" t="s">
        <v>19</v>
      </c>
      <c r="D35" s="674">
        <v>8822.5372439950897</v>
      </c>
      <c r="E35" s="673">
        <v>8807.4382989598489</v>
      </c>
      <c r="F35" s="673">
        <v>12902.900118339996</v>
      </c>
      <c r="G35" s="673">
        <v>13483.185699720003</v>
      </c>
      <c r="H35" s="673">
        <v>12664.175663431313</v>
      </c>
      <c r="I35" s="472"/>
    </row>
    <row r="36" spans="2:9" ht="13.35" customHeight="1" x14ac:dyDescent="0.2">
      <c r="B36" s="74"/>
      <c r="C36" s="191" t="s">
        <v>87</v>
      </c>
      <c r="D36" s="674">
        <v>409.39684261600615</v>
      </c>
      <c r="E36" s="673">
        <v>452.92853864963126</v>
      </c>
      <c r="F36" s="673">
        <v>894.75893633999988</v>
      </c>
      <c r="G36" s="673">
        <v>724.15750883000032</v>
      </c>
      <c r="H36" s="673">
        <v>751.85681145315255</v>
      </c>
      <c r="I36" s="472"/>
    </row>
    <row r="37" spans="2:9" ht="13.35" customHeight="1" x14ac:dyDescent="0.2">
      <c r="B37" s="675"/>
      <c r="C37" s="253" t="s">
        <v>97</v>
      </c>
      <c r="D37" s="674">
        <v>5534.1223613463753</v>
      </c>
      <c r="E37" s="676">
        <v>2648.3560892319952</v>
      </c>
      <c r="F37" s="673">
        <v>1567.4501987899998</v>
      </c>
      <c r="G37" s="673">
        <v>3273.8738075400011</v>
      </c>
      <c r="H37" s="673">
        <v>5385.5881879551771</v>
      </c>
      <c r="I37" s="472"/>
    </row>
    <row r="38" spans="2:9" s="21" customFormat="1" ht="13.35" customHeight="1" x14ac:dyDescent="0.2">
      <c r="B38" s="65"/>
      <c r="C38" s="192" t="s">
        <v>21</v>
      </c>
      <c r="D38" s="36">
        <v>217443.79971655004</v>
      </c>
      <c r="E38" s="36">
        <v>208722.53593324998</v>
      </c>
      <c r="F38" s="36">
        <v>318773.02958705992</v>
      </c>
      <c r="G38" s="36">
        <v>348646.3173670902</v>
      </c>
      <c r="H38" s="36">
        <v>312866.9897026</v>
      </c>
    </row>
    <row r="39" spans="2:9" s="21" customFormat="1" ht="13.35" customHeight="1" x14ac:dyDescent="0.2">
      <c r="B39" s="346" t="s">
        <v>216</v>
      </c>
      <c r="C39" s="31" t="s">
        <v>217</v>
      </c>
    </row>
    <row r="40" spans="2:9" s="21" customFormat="1" ht="12" customHeight="1" x14ac:dyDescent="0.2">
      <c r="B40" s="346" t="s">
        <v>190</v>
      </c>
      <c r="C40" s="31" t="s">
        <v>225</v>
      </c>
    </row>
    <row r="41" spans="2:9" s="21" customFormat="1" ht="12" customHeight="1" x14ac:dyDescent="0.2">
      <c r="C41" s="31"/>
    </row>
    <row r="42" spans="2:9" s="21" customFormat="1" ht="12" customHeight="1" x14ac:dyDescent="0.2">
      <c r="C42" s="31"/>
    </row>
    <row r="43" spans="2:9" s="21" customFormat="1" ht="12" customHeight="1" x14ac:dyDescent="0.2">
      <c r="C43" s="31"/>
    </row>
  </sheetData>
  <mergeCells count="5">
    <mergeCell ref="D2:D3"/>
    <mergeCell ref="E2:E3"/>
    <mergeCell ref="F2:F3"/>
    <mergeCell ref="G2:G3"/>
    <mergeCell ref="H2:H3"/>
  </mergeCells>
  <phoneticPr fontId="12" type="noConversion"/>
  <pageMargins left="0.98425196850393704" right="0.98425196850393704" top="0.98425196850393704" bottom="0.98425196850393704" header="0.51181102362204722" footer="0.51181102362204722"/>
  <pageSetup paperSize="9" scale="86" orientation="landscape" r:id="rId1"/>
  <headerFooter alignWithMargins="0"/>
  <ignoredErrors>
    <ignoredError sqref="B39:C40"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50">
    <pageSetUpPr fitToPage="1"/>
  </sheetPr>
  <dimension ref="B1:H46"/>
  <sheetViews>
    <sheetView showGridLines="0" zoomScaleNormal="100" zoomScaleSheetLayoutView="90" workbookViewId="0">
      <selection activeCell="B1" sqref="B1"/>
    </sheetView>
  </sheetViews>
  <sheetFormatPr defaultColWidth="9.140625" defaultRowHeight="12.75" x14ac:dyDescent="0.2"/>
  <cols>
    <col min="1" max="1" width="3.7109375" style="64" customWidth="1"/>
    <col min="2" max="2" width="1.28515625" style="21" customWidth="1"/>
    <col min="3" max="3" width="39.28515625" style="51" customWidth="1"/>
    <col min="4" max="8" width="11.42578125" style="64" customWidth="1"/>
    <col min="9" max="16384" width="9.140625" style="64"/>
  </cols>
  <sheetData>
    <row r="1" spans="2:8" s="62" customFormat="1" ht="15" customHeight="1" x14ac:dyDescent="0.2">
      <c r="B1" s="139" t="s">
        <v>331</v>
      </c>
      <c r="C1" s="90"/>
    </row>
    <row r="2" spans="2:8" s="62" customFormat="1" ht="13.35" customHeight="1" x14ac:dyDescent="0.2">
      <c r="B2" s="670"/>
      <c r="C2" s="677" t="s">
        <v>114</v>
      </c>
      <c r="D2" s="931" t="s">
        <v>281</v>
      </c>
      <c r="E2" s="931" t="s">
        <v>285</v>
      </c>
      <c r="F2" s="931" t="s">
        <v>289</v>
      </c>
      <c r="G2" s="931" t="s">
        <v>296</v>
      </c>
      <c r="H2" s="931" t="s">
        <v>300</v>
      </c>
    </row>
    <row r="3" spans="2:8" ht="13.35" customHeight="1" x14ac:dyDescent="0.2">
      <c r="B3" s="644"/>
      <c r="C3" s="190" t="s">
        <v>145</v>
      </c>
      <c r="D3" s="932"/>
      <c r="E3" s="932"/>
      <c r="F3" s="932"/>
      <c r="G3" s="932"/>
      <c r="H3" s="932"/>
    </row>
    <row r="4" spans="2:8" ht="13.35" customHeight="1" x14ac:dyDescent="0.2">
      <c r="B4" s="74"/>
      <c r="C4" s="191" t="s">
        <v>168</v>
      </c>
      <c r="D4" s="678">
        <v>2.959961362103922E-2</v>
      </c>
      <c r="E4" s="678">
        <v>3.2228502513273374E-2</v>
      </c>
      <c r="F4" s="678">
        <v>2.4707744778260637E-2</v>
      </c>
      <c r="G4" s="678">
        <v>2.8536823547527727E-2</v>
      </c>
      <c r="H4" s="678">
        <v>3.7667986659356799E-2</v>
      </c>
    </row>
    <row r="5" spans="2:8" ht="13.35" customHeight="1" x14ac:dyDescent="0.2">
      <c r="B5" s="74"/>
      <c r="C5" s="191" t="s">
        <v>0</v>
      </c>
      <c r="D5" s="678">
        <v>2.0925030775753587E-2</v>
      </c>
      <c r="E5" s="678">
        <v>2.2817628812551959E-2</v>
      </c>
      <c r="F5" s="678">
        <v>1.7730077636967781E-2</v>
      </c>
      <c r="G5" s="678">
        <v>1.5759147676110318E-2</v>
      </c>
      <c r="H5" s="678">
        <v>2.0294476016243693E-2</v>
      </c>
    </row>
    <row r="6" spans="2:8" ht="13.35" customHeight="1" x14ac:dyDescent="0.2">
      <c r="B6" s="74"/>
      <c r="C6" s="191" t="s">
        <v>78</v>
      </c>
      <c r="D6" s="678">
        <v>3.757456187515247E-3</v>
      </c>
      <c r="E6" s="678">
        <v>3.1352734837621844E-3</v>
      </c>
      <c r="F6" s="678">
        <v>4.8247358946970076E-3</v>
      </c>
      <c r="G6" s="678">
        <v>4.4527051485688173E-3</v>
      </c>
      <c r="H6" s="678">
        <v>4.5895624472345169E-3</v>
      </c>
    </row>
    <row r="7" spans="2:8" ht="13.35" customHeight="1" x14ac:dyDescent="0.2">
      <c r="B7" s="74"/>
      <c r="C7" s="191" t="s">
        <v>1</v>
      </c>
      <c r="D7" s="678">
        <v>7.5181089373308006E-3</v>
      </c>
      <c r="E7" s="678">
        <v>2.8845373107998932E-3</v>
      </c>
      <c r="F7" s="678">
        <v>1.0078765357696438E-2</v>
      </c>
      <c r="G7" s="678">
        <v>8.576732775730329E-3</v>
      </c>
      <c r="H7" s="678">
        <v>8.8869377895346297E-3</v>
      </c>
    </row>
    <row r="8" spans="2:8" ht="13.35" customHeight="1" x14ac:dyDescent="0.2">
      <c r="B8" s="74"/>
      <c r="C8" s="191" t="s">
        <v>79</v>
      </c>
      <c r="D8" s="678">
        <v>1.8802233187076654E-2</v>
      </c>
      <c r="E8" s="678">
        <v>2.0041973072782299E-2</v>
      </c>
      <c r="F8" s="678">
        <v>2.0948486780454637E-2</v>
      </c>
      <c r="G8" s="678">
        <v>5.0472942372690788E-2</v>
      </c>
      <c r="H8" s="678">
        <v>3.8747907173521411E-2</v>
      </c>
    </row>
    <row r="9" spans="2:8" ht="13.35" customHeight="1" x14ac:dyDescent="0.2">
      <c r="B9" s="74"/>
      <c r="C9" s="191" t="s">
        <v>2</v>
      </c>
      <c r="D9" s="678">
        <v>5.7900672935387145E-3</v>
      </c>
      <c r="E9" s="678">
        <v>4.5988804334841354E-3</v>
      </c>
      <c r="F9" s="678">
        <v>5.1348622425817832E-3</v>
      </c>
      <c r="G9" s="678">
        <v>5.5892104327270329E-3</v>
      </c>
      <c r="H9" s="678">
        <v>5.3256089324215895E-3</v>
      </c>
    </row>
    <row r="10" spans="2:8" ht="13.35" customHeight="1" x14ac:dyDescent="0.2">
      <c r="B10" s="74"/>
      <c r="C10" s="191" t="s">
        <v>80</v>
      </c>
      <c r="D10" s="678">
        <v>7.324034358052344E-3</v>
      </c>
      <c r="E10" s="678">
        <v>4.5242443368807839E-3</v>
      </c>
      <c r="F10" s="678">
        <v>1.840406325130383E-2</v>
      </c>
      <c r="G10" s="678">
        <v>1.3114869869873489E-2</v>
      </c>
      <c r="H10" s="678">
        <v>1.4876208979816808E-2</v>
      </c>
    </row>
    <row r="11" spans="2:8" s="21" customFormat="1" ht="13.35" customHeight="1" x14ac:dyDescent="0.2">
      <c r="B11" s="25"/>
      <c r="C11" s="191" t="s">
        <v>3</v>
      </c>
      <c r="D11" s="678">
        <v>1.7280511186493302E-2</v>
      </c>
      <c r="E11" s="678">
        <v>1.6303885766368448E-2</v>
      </c>
      <c r="F11" s="678">
        <v>1.1731294403683782E-2</v>
      </c>
      <c r="G11" s="678">
        <v>1.2915620752158425E-2</v>
      </c>
      <c r="H11" s="678">
        <v>1.5777774150178801E-2</v>
      </c>
    </row>
    <row r="12" spans="2:8" s="21" customFormat="1" ht="13.35" customHeight="1" x14ac:dyDescent="0.2">
      <c r="B12" s="25"/>
      <c r="C12" s="191" t="s">
        <v>4</v>
      </c>
      <c r="D12" s="678">
        <v>3.6371450934982712E-3</v>
      </c>
      <c r="E12" s="678">
        <v>3.9113294394759381E-3</v>
      </c>
      <c r="F12" s="678">
        <v>2.9881497410678892E-3</v>
      </c>
      <c r="G12" s="678">
        <v>3.6832871099794287E-3</v>
      </c>
      <c r="H12" s="678">
        <v>4.2641300886121581E-3</v>
      </c>
    </row>
    <row r="13" spans="2:8" s="21" customFormat="1" ht="13.35" customHeight="1" x14ac:dyDescent="0.2">
      <c r="B13" s="25"/>
      <c r="C13" s="197" t="s">
        <v>81</v>
      </c>
      <c r="D13" s="678">
        <v>1.036757636413113E-2</v>
      </c>
      <c r="E13" s="678">
        <v>1.3567946101950442E-2</v>
      </c>
      <c r="F13" s="678">
        <v>1.377946001699106E-2</v>
      </c>
      <c r="G13" s="678">
        <v>1.1613145956097767E-2</v>
      </c>
      <c r="H13" s="678">
        <v>1.9847447868308075E-2</v>
      </c>
    </row>
    <row r="14" spans="2:8" s="21" customFormat="1" ht="13.35" customHeight="1" x14ac:dyDescent="0.2">
      <c r="B14" s="25"/>
      <c r="C14" s="197" t="s">
        <v>82</v>
      </c>
      <c r="D14" s="678">
        <v>0.32339342895804274</v>
      </c>
      <c r="E14" s="678">
        <v>0.30091656524277677</v>
      </c>
      <c r="F14" s="678">
        <v>0.2726707828333742</v>
      </c>
      <c r="G14" s="678">
        <v>0.27359984522820635</v>
      </c>
      <c r="H14" s="678">
        <v>0.31626060837584236</v>
      </c>
    </row>
    <row r="15" spans="2:8" s="21" customFormat="1" ht="13.35" customHeight="1" x14ac:dyDescent="0.2">
      <c r="B15" s="25"/>
      <c r="C15" s="197" t="s">
        <v>5</v>
      </c>
      <c r="D15" s="678">
        <v>3.8591145018846057E-2</v>
      </c>
      <c r="E15" s="678">
        <v>2.8555083773294465E-2</v>
      </c>
      <c r="F15" s="678">
        <v>2.627438855394932E-2</v>
      </c>
      <c r="G15" s="678">
        <v>2.8958112883348666E-2</v>
      </c>
      <c r="H15" s="678">
        <v>3.0131060110094591E-2</v>
      </c>
    </row>
    <row r="16" spans="2:8" s="21" customFormat="1" ht="13.35" customHeight="1" x14ac:dyDescent="0.2">
      <c r="B16" s="25"/>
      <c r="C16" s="191" t="s">
        <v>169</v>
      </c>
      <c r="D16" s="678">
        <v>3.9115291493409341E-4</v>
      </c>
      <c r="E16" s="678">
        <v>3.3669023370979631E-4</v>
      </c>
      <c r="F16" s="678">
        <v>2.2614519868065504E-4</v>
      </c>
      <c r="G16" s="678">
        <v>2.0450398592602553E-4</v>
      </c>
      <c r="H16" s="678">
        <v>2.03580231740228E-4</v>
      </c>
    </row>
    <row r="17" spans="2:8" s="21" customFormat="1" ht="13.35" customHeight="1" x14ac:dyDescent="0.2">
      <c r="B17" s="25"/>
      <c r="C17" s="197" t="s">
        <v>6</v>
      </c>
      <c r="D17" s="678">
        <v>6.0726060701373125E-2</v>
      </c>
      <c r="E17" s="678">
        <v>3.320120928284518E-2</v>
      </c>
      <c r="F17" s="678">
        <v>2.2329776050034278E-2</v>
      </c>
      <c r="G17" s="678">
        <v>2.3994904707172651E-2</v>
      </c>
      <c r="H17" s="678">
        <v>2.7802011689216716E-2</v>
      </c>
    </row>
    <row r="18" spans="2:8" s="21" customFormat="1" ht="13.35" customHeight="1" x14ac:dyDescent="0.2">
      <c r="B18" s="25"/>
      <c r="C18" s="197" t="s">
        <v>7</v>
      </c>
      <c r="D18" s="678">
        <v>1.990100433921823E-2</v>
      </c>
      <c r="E18" s="678">
        <v>2.1072555445994994E-2</v>
      </c>
      <c r="F18" s="678">
        <v>1.8128504303660777E-2</v>
      </c>
      <c r="G18" s="678">
        <v>2.0897035883900947E-2</v>
      </c>
      <c r="H18" s="678">
        <v>2.8490155947263389E-2</v>
      </c>
    </row>
    <row r="19" spans="2:8" s="21" customFormat="1" ht="13.35" customHeight="1" x14ac:dyDescent="0.2">
      <c r="B19" s="25"/>
      <c r="C19" s="197" t="s">
        <v>83</v>
      </c>
      <c r="D19" s="678">
        <v>2.0978369527805681E-2</v>
      </c>
      <c r="E19" s="678">
        <v>1.6078401544199726E-2</v>
      </c>
      <c r="F19" s="678">
        <v>1.458282565454749E-2</v>
      </c>
      <c r="G19" s="678">
        <v>1.4361245373913213E-2</v>
      </c>
      <c r="H19" s="678">
        <v>1.7511428522367579E-2</v>
      </c>
    </row>
    <row r="20" spans="2:8" s="21" customFormat="1" ht="13.35" customHeight="1" x14ac:dyDescent="0.2">
      <c r="B20" s="25"/>
      <c r="C20" s="197" t="s">
        <v>152</v>
      </c>
      <c r="D20" s="678">
        <v>1.2701932114844522E-2</v>
      </c>
      <c r="E20" s="678">
        <v>1.7143033392033998E-2</v>
      </c>
      <c r="F20" s="678">
        <v>2.3397960362179802E-2</v>
      </c>
      <c r="G20" s="678">
        <v>2.5238387168866144E-2</v>
      </c>
      <c r="H20" s="678">
        <v>2.2843809391162071E-2</v>
      </c>
    </row>
    <row r="21" spans="2:8" s="21" customFormat="1" ht="13.35" customHeight="1" x14ac:dyDescent="0.2">
      <c r="B21" s="25"/>
      <c r="C21" s="197" t="s">
        <v>8</v>
      </c>
      <c r="D21" s="678">
        <v>0.12490314500518553</v>
      </c>
      <c r="E21" s="678">
        <v>0.20466739930034161</v>
      </c>
      <c r="F21" s="678">
        <v>0.28187838022683054</v>
      </c>
      <c r="G21" s="678">
        <v>0.24512198108164196</v>
      </c>
      <c r="H21" s="678">
        <v>0.13923618236168031</v>
      </c>
    </row>
    <row r="22" spans="2:8" s="21" customFormat="1" ht="13.35" customHeight="1" x14ac:dyDescent="0.2">
      <c r="B22" s="25"/>
      <c r="C22" s="197" t="s">
        <v>9</v>
      </c>
      <c r="D22" s="678">
        <v>1.7377773439477943E-2</v>
      </c>
      <c r="E22" s="678">
        <v>1.3110980164165471E-2</v>
      </c>
      <c r="F22" s="678">
        <v>1.1360046927749876E-2</v>
      </c>
      <c r="G22" s="678">
        <v>1.3807354203433205E-2</v>
      </c>
      <c r="H22" s="678">
        <v>1.6156910572181372E-2</v>
      </c>
    </row>
    <row r="23" spans="2:8" s="21" customFormat="1" ht="13.35" customHeight="1" x14ac:dyDescent="0.2">
      <c r="B23" s="25"/>
      <c r="C23" s="197" t="s">
        <v>10</v>
      </c>
      <c r="D23" s="678">
        <v>8.0900736468149624E-3</v>
      </c>
      <c r="E23" s="678">
        <v>5.587524829304023E-3</v>
      </c>
      <c r="F23" s="678">
        <v>5.4941018083892925E-3</v>
      </c>
      <c r="G23" s="678">
        <v>6.0036677780999281E-3</v>
      </c>
      <c r="H23" s="678">
        <v>8.4278747910411112E-3</v>
      </c>
    </row>
    <row r="24" spans="2:8" s="21" customFormat="1" ht="13.35" customHeight="1" x14ac:dyDescent="0.2">
      <c r="B24" s="25"/>
      <c r="C24" s="197" t="s">
        <v>11</v>
      </c>
      <c r="D24" s="678">
        <v>1.8016656147961834E-3</v>
      </c>
      <c r="E24" s="678">
        <v>1.9728479917086026E-3</v>
      </c>
      <c r="F24" s="678">
        <v>1.5784337566192429E-3</v>
      </c>
      <c r="G24" s="678">
        <v>1.2681237453728341E-3</v>
      </c>
      <c r="H24" s="678">
        <v>1.5661810905049879E-3</v>
      </c>
    </row>
    <row r="25" spans="2:8" s="21" customFormat="1" ht="13.35" customHeight="1" x14ac:dyDescent="0.2">
      <c r="B25" s="25"/>
      <c r="C25" s="197" t="s">
        <v>84</v>
      </c>
      <c r="D25" s="678">
        <v>7.1309151129139367E-3</v>
      </c>
      <c r="E25" s="678">
        <v>2.9726480292919005E-3</v>
      </c>
      <c r="F25" s="678">
        <v>4.7653244893327206E-3</v>
      </c>
      <c r="G25" s="678">
        <v>6.6471174846797791E-3</v>
      </c>
      <c r="H25" s="678">
        <v>1.1313089621392131E-2</v>
      </c>
    </row>
    <row r="26" spans="2:8" s="21" customFormat="1" ht="13.35" customHeight="1" x14ac:dyDescent="0.2">
      <c r="B26" s="25"/>
      <c r="C26" s="197" t="s">
        <v>12</v>
      </c>
      <c r="D26" s="678">
        <v>1.1994026870736333E-3</v>
      </c>
      <c r="E26" s="678">
        <v>1.3907209544723551E-3</v>
      </c>
      <c r="F26" s="678">
        <v>1.1684425893950215E-3</v>
      </c>
      <c r="G26" s="678">
        <v>1.2053165109371863E-3</v>
      </c>
      <c r="H26" s="678">
        <v>1.5365056041063807E-3</v>
      </c>
    </row>
    <row r="27" spans="2:8" s="21" customFormat="1" ht="13.35" customHeight="1" x14ac:dyDescent="0.2">
      <c r="B27" s="25"/>
      <c r="C27" s="197" t="s">
        <v>13</v>
      </c>
      <c r="D27" s="678">
        <v>5.7593133768493066E-2</v>
      </c>
      <c r="E27" s="678">
        <v>6.5306103676941299E-2</v>
      </c>
      <c r="F27" s="678">
        <v>5.4068022096087791E-2</v>
      </c>
      <c r="G27" s="678">
        <v>4.8645975219014141E-2</v>
      </c>
      <c r="H27" s="678">
        <v>5.4039497490524314E-2</v>
      </c>
    </row>
    <row r="28" spans="2:8" s="21" customFormat="1" ht="13.35" customHeight="1" x14ac:dyDescent="0.2">
      <c r="B28" s="25"/>
      <c r="C28" s="197" t="s">
        <v>14</v>
      </c>
      <c r="D28" s="678">
        <v>2.4059842771580061E-3</v>
      </c>
      <c r="E28" s="678">
        <v>2.442195459877808E-3</v>
      </c>
      <c r="F28" s="678">
        <v>2.4078654964138709E-3</v>
      </c>
      <c r="G28" s="678">
        <v>2.1677770172292702E-3</v>
      </c>
      <c r="H28" s="678">
        <v>2.5871686425347098E-3</v>
      </c>
    </row>
    <row r="29" spans="2:8" s="21" customFormat="1" ht="13.35" customHeight="1" x14ac:dyDescent="0.2">
      <c r="B29" s="25"/>
      <c r="C29" s="197" t="s">
        <v>15</v>
      </c>
      <c r="D29" s="678">
        <v>1.7471908950047237E-4</v>
      </c>
      <c r="E29" s="678">
        <v>1.595175608821356E-4</v>
      </c>
      <c r="F29" s="678">
        <v>1.1674679573177641E-4</v>
      </c>
      <c r="G29" s="678">
        <v>1.508602551066693E-4</v>
      </c>
      <c r="H29" s="678">
        <v>2.0233561786996954E-4</v>
      </c>
    </row>
    <row r="30" spans="2:8" s="21" customFormat="1" ht="13.35" customHeight="1" x14ac:dyDescent="0.2">
      <c r="B30" s="25"/>
      <c r="C30" s="197" t="s">
        <v>85</v>
      </c>
      <c r="D30" s="678">
        <v>1.1775083187185328E-3</v>
      </c>
      <c r="E30" s="678">
        <v>1.034662071176543E-3</v>
      </c>
      <c r="F30" s="678">
        <v>1.0107608093676672E-3</v>
      </c>
      <c r="G30" s="678">
        <v>1.3465109146577022E-3</v>
      </c>
      <c r="H30" s="678">
        <v>1.6622406295831783E-3</v>
      </c>
    </row>
    <row r="31" spans="2:8" s="21" customFormat="1" ht="13.35" customHeight="1" x14ac:dyDescent="0.2">
      <c r="B31" s="25"/>
      <c r="C31" s="197" t="s">
        <v>16</v>
      </c>
      <c r="D31" s="678">
        <v>1.2614304006753928E-3</v>
      </c>
      <c r="E31" s="678">
        <v>1.2596889196934435E-3</v>
      </c>
      <c r="F31" s="678">
        <v>1.3634427727245932E-3</v>
      </c>
      <c r="G31" s="678">
        <v>1.1171507209408009E-3</v>
      </c>
      <c r="H31" s="678">
        <v>1.3220736832829255E-3</v>
      </c>
    </row>
    <row r="32" spans="2:8" s="21" customFormat="1" ht="13.35" customHeight="1" x14ac:dyDescent="0.2">
      <c r="B32" s="25"/>
      <c r="C32" s="197" t="s">
        <v>17</v>
      </c>
      <c r="D32" s="678">
        <v>1.9019034931320538E-3</v>
      </c>
      <c r="E32" s="678">
        <v>2.0981068877258435E-3</v>
      </c>
      <c r="F32" s="678">
        <v>1.669593125395338E-3</v>
      </c>
      <c r="G32" s="678">
        <v>2.5756668424651631E-3</v>
      </c>
      <c r="H32" s="678">
        <v>4.7736074467623199E-3</v>
      </c>
    </row>
    <row r="33" spans="2:8" s="21" customFormat="1" ht="13.35" customHeight="1" x14ac:dyDescent="0.2">
      <c r="B33" s="25"/>
      <c r="C33" s="197" t="s">
        <v>18</v>
      </c>
      <c r="D33" s="678">
        <v>7.1448967704614036E-2</v>
      </c>
      <c r="E33" s="678">
        <v>7.3944823146930808E-2</v>
      </c>
      <c r="F33" s="678">
        <v>4.7074449476792048E-2</v>
      </c>
      <c r="G33" s="678">
        <v>5.0556429306411507E-2</v>
      </c>
      <c r="H33" s="678">
        <v>4.7699766482089991E-2</v>
      </c>
    </row>
    <row r="34" spans="2:8" s="21" customFormat="1" ht="13.35" customHeight="1" x14ac:dyDescent="0.2">
      <c r="B34" s="25"/>
      <c r="C34" s="197" t="s">
        <v>86</v>
      </c>
      <c r="D34" s="678">
        <v>3.3941045406597994E-2</v>
      </c>
      <c r="E34" s="678">
        <v>2.5679759878138645E-2</v>
      </c>
      <c r="F34" s="678">
        <v>2.9905584735726267E-2</v>
      </c>
      <c r="G34" s="678">
        <v>2.7277288003437535E-2</v>
      </c>
      <c r="H34" s="678">
        <v>3.586125860571851E-2</v>
      </c>
    </row>
    <row r="35" spans="2:8" s="21" customFormat="1" ht="13.35" customHeight="1" x14ac:dyDescent="0.2">
      <c r="B35" s="25"/>
      <c r="C35" s="197" t="s">
        <v>19</v>
      </c>
      <c r="D35" s="678">
        <v>4.0573873596284428E-2</v>
      </c>
      <c r="E35" s="678">
        <v>4.2196872798519899E-2</v>
      </c>
      <c r="F35" s="678">
        <v>4.0476762212457162E-2</v>
      </c>
      <c r="G35" s="678">
        <v>3.8672961761198062E-2</v>
      </c>
      <c r="H35" s="678">
        <v>4.0477826297588691E-2</v>
      </c>
    </row>
    <row r="36" spans="2:8" s="21" customFormat="1" ht="13.35" customHeight="1" x14ac:dyDescent="0.2">
      <c r="B36" s="25"/>
      <c r="C36" s="197" t="s">
        <v>87</v>
      </c>
      <c r="D36" s="678">
        <v>1.8827708269892149E-3</v>
      </c>
      <c r="E36" s="678">
        <v>2.1700030455478895E-3</v>
      </c>
      <c r="F36" s="678">
        <v>2.8068840626168244E-3</v>
      </c>
      <c r="G36" s="678">
        <v>2.0770548052785939E-3</v>
      </c>
      <c r="H36" s="678">
        <v>2.4031196521174711E-3</v>
      </c>
    </row>
    <row r="37" spans="2:8" s="21" customFormat="1" ht="13.35" customHeight="1" x14ac:dyDescent="0.2">
      <c r="B37" s="65"/>
      <c r="C37" s="253" t="s">
        <v>97</v>
      </c>
      <c r="D37" s="678">
        <v>2.545081703208097E-2</v>
      </c>
      <c r="E37" s="678">
        <v>1.2688405099097428E-2</v>
      </c>
      <c r="F37" s="678">
        <v>4.9171355582386693E-3</v>
      </c>
      <c r="G37" s="678">
        <v>9.3902434772971787E-3</v>
      </c>
      <c r="H37" s="678">
        <v>1.7213667038106263E-2</v>
      </c>
    </row>
    <row r="38" spans="2:8" s="21" customFormat="1" ht="13.35" customHeight="1" x14ac:dyDescent="0.2">
      <c r="B38" s="65"/>
      <c r="C38" s="192" t="s">
        <v>21</v>
      </c>
      <c r="D38" s="692">
        <v>1</v>
      </c>
      <c r="E38" s="692">
        <v>1</v>
      </c>
      <c r="F38" s="692">
        <v>1</v>
      </c>
      <c r="G38" s="692">
        <v>1</v>
      </c>
      <c r="H38" s="692">
        <v>1</v>
      </c>
    </row>
    <row r="39" spans="2:8" s="21" customFormat="1" ht="13.35" customHeight="1" x14ac:dyDescent="0.2">
      <c r="B39" s="346" t="s">
        <v>216</v>
      </c>
      <c r="C39" s="31" t="s">
        <v>217</v>
      </c>
    </row>
    <row r="40" spans="2:8" s="21" customFormat="1" ht="13.35" customHeight="1" x14ac:dyDescent="0.2">
      <c r="B40" s="346" t="s">
        <v>190</v>
      </c>
      <c r="C40" s="31" t="s">
        <v>225</v>
      </c>
    </row>
    <row r="41" spans="2:8" s="21" customFormat="1" ht="13.35" customHeight="1" x14ac:dyDescent="0.2"/>
    <row r="43" spans="2:8" x14ac:dyDescent="0.2">
      <c r="C43" s="31"/>
    </row>
    <row r="44" spans="2:8" x14ac:dyDescent="0.2">
      <c r="C44" s="31"/>
    </row>
    <row r="46" spans="2:8" ht="11.25" x14ac:dyDescent="0.2">
      <c r="B46" s="105">
        <v>0.5</v>
      </c>
      <c r="C46" s="105"/>
    </row>
  </sheetData>
  <mergeCells count="5">
    <mergeCell ref="H2:H3"/>
    <mergeCell ref="G2:G3"/>
    <mergeCell ref="F2:F3"/>
    <mergeCell ref="E2:E3"/>
    <mergeCell ref="D2:D3"/>
  </mergeCells>
  <phoneticPr fontId="12" type="noConversion"/>
  <pageMargins left="0.98425196850393704" right="0.98425196850393704" top="0.98425196850393704" bottom="0.98425196850393704" header="0.51181102362204722" footer="0.51181102362204722"/>
  <pageSetup paperSize="9" scale="90" orientation="landscape" r:id="rId1"/>
  <headerFooter alignWithMargins="0"/>
  <ignoredErrors>
    <ignoredError sqref="B39:B40"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51">
    <pageSetUpPr fitToPage="1"/>
  </sheetPr>
  <dimension ref="B1:H46"/>
  <sheetViews>
    <sheetView showGridLines="0" zoomScaleNormal="100" zoomScaleSheetLayoutView="90" workbookViewId="0">
      <selection activeCell="B1" sqref="B1"/>
    </sheetView>
  </sheetViews>
  <sheetFormatPr defaultColWidth="9.140625" defaultRowHeight="12.75" x14ac:dyDescent="0.2"/>
  <cols>
    <col min="1" max="1" width="3.7109375" style="64" customWidth="1"/>
    <col min="2" max="2" width="1.7109375" style="21" customWidth="1"/>
    <col min="3" max="3" width="41" style="51" customWidth="1"/>
    <col min="4" max="7" width="13.42578125" style="64" customWidth="1"/>
    <col min="8" max="16384" width="9.140625" style="64"/>
  </cols>
  <sheetData>
    <row r="1" spans="2:7" s="62" customFormat="1" ht="15" customHeight="1" x14ac:dyDescent="0.2">
      <c r="B1" s="139" t="s">
        <v>332</v>
      </c>
      <c r="C1" s="45"/>
    </row>
    <row r="2" spans="2:7" s="62" customFormat="1" ht="13.35" customHeight="1" x14ac:dyDescent="0.2">
      <c r="B2" s="670"/>
      <c r="C2" s="677" t="s">
        <v>114</v>
      </c>
      <c r="D2" s="931" t="s">
        <v>285</v>
      </c>
      <c r="E2" s="931" t="s">
        <v>289</v>
      </c>
      <c r="F2" s="931" t="s">
        <v>296</v>
      </c>
      <c r="G2" s="931" t="s">
        <v>300</v>
      </c>
    </row>
    <row r="3" spans="2:7" ht="13.35" customHeight="1" x14ac:dyDescent="0.2">
      <c r="B3" s="644"/>
      <c r="C3" s="190" t="s">
        <v>146</v>
      </c>
      <c r="D3" s="932"/>
      <c r="E3" s="932"/>
      <c r="F3" s="932"/>
      <c r="G3" s="932"/>
    </row>
    <row r="4" spans="2:7" ht="13.35" customHeight="1" x14ac:dyDescent="0.2">
      <c r="B4" s="74"/>
      <c r="C4" s="191" t="s">
        <v>168</v>
      </c>
      <c r="D4" s="679">
        <v>4.5144642785825528E-2</v>
      </c>
      <c r="E4" s="679">
        <v>0.17086064087681785</v>
      </c>
      <c r="F4" s="679">
        <v>0.26321139775687374</v>
      </c>
      <c r="G4" s="679">
        <v>0.18451738552067054</v>
      </c>
    </row>
    <row r="5" spans="2:7" ht="13.35" customHeight="1" x14ac:dyDescent="0.2">
      <c r="B5" s="74"/>
      <c r="C5" s="191" t="s">
        <v>0</v>
      </c>
      <c r="D5" s="679">
        <v>4.6710834832276449E-2</v>
      </c>
      <c r="E5" s="679">
        <v>0.186731181385972</v>
      </c>
      <c r="F5" s="679">
        <v>-2.7867191803171321E-2</v>
      </c>
      <c r="G5" s="679">
        <v>0.15563258446426742</v>
      </c>
    </row>
    <row r="6" spans="2:7" ht="13.35" customHeight="1" x14ac:dyDescent="0.2">
      <c r="B6" s="74"/>
      <c r="C6" s="191" t="s">
        <v>78</v>
      </c>
      <c r="D6" s="679">
        <v>-0.19905292758797211</v>
      </c>
      <c r="E6" s="679">
        <v>1.3502298770099319</v>
      </c>
      <c r="F6" s="679">
        <v>9.3781630633227309E-3</v>
      </c>
      <c r="G6" s="679">
        <v>-7.5042012828551052E-2</v>
      </c>
    </row>
    <row r="7" spans="2:7" ht="13.35" customHeight="1" x14ac:dyDescent="0.2">
      <c r="B7" s="74"/>
      <c r="C7" s="191" t="s">
        <v>1</v>
      </c>
      <c r="D7" s="679">
        <v>-0.63171005610844122</v>
      </c>
      <c r="E7" s="679">
        <v>4.3363388759856178</v>
      </c>
      <c r="F7" s="679">
        <v>-6.9282120962073646E-2</v>
      </c>
      <c r="G7" s="679">
        <v>-7.0167070720386637E-2</v>
      </c>
    </row>
    <row r="8" spans="2:7" ht="13.35" customHeight="1" x14ac:dyDescent="0.2">
      <c r="B8" s="74"/>
      <c r="C8" s="191" t="s">
        <v>79</v>
      </c>
      <c r="D8" s="679">
        <v>2.3183089853902938E-2</v>
      </c>
      <c r="E8" s="679">
        <v>0.5963363756044191</v>
      </c>
      <c r="F8" s="679">
        <v>1.6351751013122486</v>
      </c>
      <c r="G8" s="679">
        <v>-0.31108714477169541</v>
      </c>
    </row>
    <row r="9" spans="2:7" ht="13.35" customHeight="1" x14ac:dyDescent="0.2">
      <c r="B9" s="74"/>
      <c r="C9" s="191" t="s">
        <v>2</v>
      </c>
      <c r="D9" s="679">
        <v>-0.23758607215808836</v>
      </c>
      <c r="E9" s="679">
        <v>0.7052533275153583</v>
      </c>
      <c r="F9" s="679">
        <v>0.19048842304900715</v>
      </c>
      <c r="G9" s="679">
        <v>-0.14494613849022597</v>
      </c>
    </row>
    <row r="10" spans="2:7" ht="13.35" customHeight="1" x14ac:dyDescent="0.2">
      <c r="B10" s="74"/>
      <c r="C10" s="191" t="s">
        <v>80</v>
      </c>
      <c r="D10" s="679">
        <v>-0.40705011023267013</v>
      </c>
      <c r="E10" s="679">
        <v>5.2126929925711352</v>
      </c>
      <c r="F10" s="679">
        <v>-0.22061188146181998</v>
      </c>
      <c r="G10" s="679">
        <v>1.7894918357558964E-2</v>
      </c>
    </row>
    <row r="11" spans="2:7" s="21" customFormat="1" ht="13.35" customHeight="1" x14ac:dyDescent="0.2">
      <c r="B11" s="25"/>
      <c r="C11" s="191" t="s">
        <v>3</v>
      </c>
      <c r="D11" s="679">
        <v>-9.4357379946794051E-2</v>
      </c>
      <c r="E11" s="679">
        <v>9.8922428600314305E-2</v>
      </c>
      <c r="F11" s="679">
        <v>0.20412857483826286</v>
      </c>
      <c r="G11" s="679">
        <v>9.62386560086812E-2</v>
      </c>
    </row>
    <row r="12" spans="2:7" s="21" customFormat="1" ht="13.35" customHeight="1" x14ac:dyDescent="0.2">
      <c r="B12" s="25"/>
      <c r="C12" s="191" t="s">
        <v>4</v>
      </c>
      <c r="D12" s="679">
        <v>3.2252835833456173E-2</v>
      </c>
      <c r="E12" s="679">
        <v>0.16678325386810022</v>
      </c>
      <c r="F12" s="679">
        <v>0.3481453825665124</v>
      </c>
      <c r="G12" s="679">
        <v>3.8889922857704207E-2</v>
      </c>
    </row>
    <row r="13" spans="2:7" s="21" customFormat="1" ht="13.35" customHeight="1" x14ac:dyDescent="0.2">
      <c r="B13" s="25"/>
      <c r="C13" s="191" t="s">
        <v>81</v>
      </c>
      <c r="D13" s="679">
        <v>0.25620113357367313</v>
      </c>
      <c r="E13" s="679">
        <v>0.55106613742932109</v>
      </c>
      <c r="F13" s="679">
        <v>-7.8232911443986919E-2</v>
      </c>
      <c r="G13" s="679">
        <v>0.53366125759922967</v>
      </c>
    </row>
    <row r="14" spans="2:7" s="21" customFormat="1" ht="13.35" customHeight="1" x14ac:dyDescent="0.2">
      <c r="B14" s="25"/>
      <c r="C14" s="191" t="s">
        <v>82</v>
      </c>
      <c r="D14" s="679">
        <v>-0.1068236419836649</v>
      </c>
      <c r="E14" s="679">
        <v>0.38390008574766155</v>
      </c>
      <c r="F14" s="679">
        <v>9.743992210412733E-2</v>
      </c>
      <c r="G14" s="679">
        <v>3.7298896693663597E-2</v>
      </c>
    </row>
    <row r="15" spans="2:7" s="21" customFormat="1" ht="13.35" customHeight="1" x14ac:dyDescent="0.2">
      <c r="B15" s="25"/>
      <c r="C15" s="191" t="s">
        <v>5</v>
      </c>
      <c r="D15" s="679">
        <v>-0.28973880405084784</v>
      </c>
      <c r="E15" s="679">
        <v>0.40527528007217972</v>
      </c>
      <c r="F15" s="679">
        <v>0.20542765520854789</v>
      </c>
      <c r="G15" s="679">
        <v>-6.6275366652890577E-2</v>
      </c>
    </row>
    <row r="16" spans="2:7" s="21" customFormat="1" ht="13.35" customHeight="1" x14ac:dyDescent="0.2">
      <c r="B16" s="25"/>
      <c r="C16" s="191" t="s">
        <v>169</v>
      </c>
      <c r="D16" s="679">
        <v>-0.17375991247424993</v>
      </c>
      <c r="E16" s="679">
        <v>2.5815081493204772E-2</v>
      </c>
      <c r="F16" s="679">
        <v>-1.0950750298975853E-2</v>
      </c>
      <c r="G16" s="679">
        <v>-0.10667705584617149</v>
      </c>
    </row>
    <row r="17" spans="2:8" s="21" customFormat="1" ht="13.35" customHeight="1" x14ac:dyDescent="0.2">
      <c r="B17" s="25"/>
      <c r="C17" s="191" t="s">
        <v>6</v>
      </c>
      <c r="D17" s="679">
        <v>-0.47519120196035591</v>
      </c>
      <c r="E17" s="679">
        <v>2.7170865080233808E-2</v>
      </c>
      <c r="F17" s="679">
        <v>0.17527141776065402</v>
      </c>
      <c r="G17" s="679">
        <v>3.975700123441972E-2</v>
      </c>
    </row>
    <row r="18" spans="2:8" s="21" customFormat="1" ht="13.35" customHeight="1" x14ac:dyDescent="0.2">
      <c r="B18" s="25"/>
      <c r="C18" s="191" t="s">
        <v>7</v>
      </c>
      <c r="D18" s="679">
        <v>1.6399692550667533E-2</v>
      </c>
      <c r="E18" s="679">
        <v>0.31388391540670146</v>
      </c>
      <c r="F18" s="679">
        <v>0.26074201666746344</v>
      </c>
      <c r="G18" s="679">
        <v>0.22344598281854977</v>
      </c>
      <c r="H18" s="381"/>
    </row>
    <row r="19" spans="2:8" s="21" customFormat="1" ht="13.35" customHeight="1" x14ac:dyDescent="0.2">
      <c r="B19" s="25"/>
      <c r="C19" s="191" t="s">
        <v>83</v>
      </c>
      <c r="D19" s="679">
        <v>-0.26431237021319232</v>
      </c>
      <c r="E19" s="679">
        <v>0.38519539869605612</v>
      </c>
      <c r="F19" s="679">
        <v>7.7094805085992979E-2</v>
      </c>
      <c r="G19" s="679">
        <v>9.42187050974852E-2</v>
      </c>
    </row>
    <row r="20" spans="2:8" s="21" customFormat="1" ht="13.35" customHeight="1" x14ac:dyDescent="0.2">
      <c r="B20" s="25"/>
      <c r="C20" s="191" t="s">
        <v>152</v>
      </c>
      <c r="D20" s="679">
        <v>0.29550829457877259</v>
      </c>
      <c r="E20" s="679">
        <v>1.0845031563612864</v>
      </c>
      <c r="F20" s="679">
        <v>0.17974218672865772</v>
      </c>
      <c r="G20" s="679">
        <v>-0.18776520389782869</v>
      </c>
    </row>
    <row r="21" spans="2:8" s="21" customFormat="1" ht="13.35" customHeight="1" x14ac:dyDescent="0.2">
      <c r="B21" s="25"/>
      <c r="C21" s="191" t="s">
        <v>8</v>
      </c>
      <c r="D21" s="679">
        <v>0.57288732012317611</v>
      </c>
      <c r="E21" s="679">
        <v>1.1034167279112683</v>
      </c>
      <c r="F21" s="679">
        <v>-4.8904771185234952E-2</v>
      </c>
      <c r="G21" s="679">
        <v>-0.49026493446936625</v>
      </c>
    </row>
    <row r="22" spans="2:8" s="21" customFormat="1" ht="13.35" customHeight="1" x14ac:dyDescent="0.2">
      <c r="B22" s="25"/>
      <c r="C22" s="191" t="s">
        <v>9</v>
      </c>
      <c r="D22" s="679">
        <v>-0.27579195715324689</v>
      </c>
      <c r="E22" s="679">
        <v>0.32329658683588769</v>
      </c>
      <c r="F22" s="679">
        <v>0.32933320484226569</v>
      </c>
      <c r="G22" s="679">
        <v>5.0080313170529411E-2</v>
      </c>
    </row>
    <row r="23" spans="2:8" s="21" customFormat="1" ht="13.35" customHeight="1" x14ac:dyDescent="0.2">
      <c r="B23" s="25"/>
      <c r="C23" s="191" t="s">
        <v>10</v>
      </c>
      <c r="D23" s="679">
        <v>-0.33703697869917271</v>
      </c>
      <c r="E23" s="679">
        <v>0.50172172651174751</v>
      </c>
      <c r="F23" s="679">
        <v>0.19515287729697328</v>
      </c>
      <c r="G23" s="679">
        <v>0.25972597461294633</v>
      </c>
    </row>
    <row r="24" spans="2:8" s="21" customFormat="1" ht="13.35" customHeight="1" x14ac:dyDescent="0.2">
      <c r="B24" s="25"/>
      <c r="C24" s="191" t="s">
        <v>11</v>
      </c>
      <c r="D24" s="679">
        <v>5.1094462865345358E-2</v>
      </c>
      <c r="E24" s="679">
        <v>0.22192616213373939</v>
      </c>
      <c r="F24" s="679">
        <v>-0.12130372204937612</v>
      </c>
      <c r="G24" s="679">
        <v>0.10829405273153103</v>
      </c>
    </row>
    <row r="25" spans="2:8" s="21" customFormat="1" ht="13.35" customHeight="1" x14ac:dyDescent="0.2">
      <c r="B25" s="25"/>
      <c r="C25" s="191" t="s">
        <v>84</v>
      </c>
      <c r="D25" s="679">
        <v>-0.5998521036891169</v>
      </c>
      <c r="E25" s="679">
        <v>1.4482807369725328</v>
      </c>
      <c r="F25" s="679">
        <v>0.52561302665441523</v>
      </c>
      <c r="G25" s="679">
        <v>0.52729360778801282</v>
      </c>
    </row>
    <row r="26" spans="2:8" s="21" customFormat="1" ht="13.35" customHeight="1" x14ac:dyDescent="0.2">
      <c r="B26" s="25"/>
      <c r="C26" s="191" t="s">
        <v>12</v>
      </c>
      <c r="D26" s="679">
        <v>0.11300546063802153</v>
      </c>
      <c r="E26" s="679">
        <v>0.28315643825478398</v>
      </c>
      <c r="F26" s="679">
        <v>0.12822895045017502</v>
      </c>
      <c r="G26" s="679">
        <v>0.14395174246088294</v>
      </c>
    </row>
    <row r="27" spans="2:8" s="21" customFormat="1" ht="13.35" customHeight="1" x14ac:dyDescent="0.2">
      <c r="B27" s="25"/>
      <c r="C27" s="191" t="s">
        <v>13</v>
      </c>
      <c r="D27" s="679">
        <v>8.8442215247705347E-2</v>
      </c>
      <c r="E27" s="679">
        <v>0.26444206800560677</v>
      </c>
      <c r="F27" s="679">
        <v>-1.5966363305032649E-2</v>
      </c>
      <c r="G27" s="679">
        <v>-3.1288006289503789E-3</v>
      </c>
    </row>
    <row r="28" spans="2:8" s="21" customFormat="1" ht="13.35" customHeight="1" x14ac:dyDescent="0.2">
      <c r="B28" s="25"/>
      <c r="C28" s="191" t="s">
        <v>14</v>
      </c>
      <c r="D28" s="679">
        <v>-2.5661308897783175E-2</v>
      </c>
      <c r="E28" s="679">
        <v>0.50578869142405969</v>
      </c>
      <c r="F28" s="679">
        <v>-1.5340905771286995E-2</v>
      </c>
      <c r="G28" s="679">
        <v>7.0988462978635702E-2</v>
      </c>
    </row>
    <row r="29" spans="2:8" s="21" customFormat="1" ht="13.35" customHeight="1" x14ac:dyDescent="0.2">
      <c r="B29" s="25"/>
      <c r="C29" s="191" t="s">
        <v>15</v>
      </c>
      <c r="D29" s="679">
        <v>-0.12362403818197387</v>
      </c>
      <c r="E29" s="679">
        <v>0.11776034103818822</v>
      </c>
      <c r="F29" s="679">
        <v>0.41329681575662436</v>
      </c>
      <c r="G29" s="679">
        <v>0.20357224314091327</v>
      </c>
    </row>
    <row r="30" spans="2:8" s="21" customFormat="1" ht="13.35" customHeight="1" x14ac:dyDescent="0.2">
      <c r="B30" s="25"/>
      <c r="C30" s="191" t="s">
        <v>85</v>
      </c>
      <c r="D30" s="679">
        <v>-0.15655482305195989</v>
      </c>
      <c r="E30" s="679">
        <v>0.49197687841792592</v>
      </c>
      <c r="F30" s="679">
        <v>0.45701826448406035</v>
      </c>
      <c r="G30" s="679">
        <v>0.10779315318443516</v>
      </c>
    </row>
    <row r="31" spans="2:8" s="21" customFormat="1" ht="13.35" customHeight="1" x14ac:dyDescent="0.2">
      <c r="B31" s="25"/>
      <c r="C31" s="191" t="s">
        <v>16</v>
      </c>
      <c r="D31" s="679">
        <v>-4.1433316945174714E-2</v>
      </c>
      <c r="E31" s="679">
        <v>0.65304939937476769</v>
      </c>
      <c r="F31" s="679">
        <v>-0.10385483028565912</v>
      </c>
      <c r="G31" s="679">
        <v>6.1985413240979392E-2</v>
      </c>
    </row>
    <row r="32" spans="2:8" s="21" customFormat="1" ht="13.35" customHeight="1" x14ac:dyDescent="0.2">
      <c r="B32" s="25"/>
      <c r="C32" s="191" t="s">
        <v>17</v>
      </c>
      <c r="D32" s="679">
        <v>5.8915846721062426E-2</v>
      </c>
      <c r="E32" s="679">
        <v>0.2153329303494449</v>
      </c>
      <c r="F32" s="679">
        <v>0.68726210125879894</v>
      </c>
      <c r="G32" s="679">
        <v>0.66315098164158504</v>
      </c>
    </row>
    <row r="33" spans="2:7" s="21" customFormat="1" ht="13.35" customHeight="1" x14ac:dyDescent="0.2">
      <c r="B33" s="25"/>
      <c r="C33" s="191" t="s">
        <v>18</v>
      </c>
      <c r="D33" s="679">
        <v>-6.5771839005386301E-3</v>
      </c>
      <c r="E33" s="679">
        <v>-2.7723693714375774E-2</v>
      </c>
      <c r="F33" s="679">
        <v>0.17461260115336219</v>
      </c>
      <c r="G33" s="679">
        <v>-0.15332931872639788</v>
      </c>
    </row>
    <row r="34" spans="2:7" s="21" customFormat="1" ht="13.35" customHeight="1" x14ac:dyDescent="0.2">
      <c r="B34" s="25"/>
      <c r="C34" s="191" t="s">
        <v>86</v>
      </c>
      <c r="D34" s="679">
        <v>-0.27374680175792299</v>
      </c>
      <c r="E34" s="679">
        <v>0.77858066682337723</v>
      </c>
      <c r="F34" s="679">
        <v>-2.4092742594095107E-3</v>
      </c>
      <c r="G34" s="679">
        <v>0.17977448615623959</v>
      </c>
    </row>
    <row r="35" spans="2:7" s="21" customFormat="1" ht="13.35" customHeight="1" x14ac:dyDescent="0.2">
      <c r="B35" s="25"/>
      <c r="C35" s="191" t="s">
        <v>19</v>
      </c>
      <c r="D35" s="679">
        <v>-1.7114062108967154E-3</v>
      </c>
      <c r="E35" s="679">
        <v>0.46500034179788896</v>
      </c>
      <c r="F35" s="679">
        <v>4.4973267719494947E-2</v>
      </c>
      <c r="G35" s="679">
        <v>-6.0743065810159202E-2</v>
      </c>
    </row>
    <row r="36" spans="2:7" s="21" customFormat="1" ht="13.35" customHeight="1" x14ac:dyDescent="0.2">
      <c r="B36" s="25"/>
      <c r="C36" s="191" t="s">
        <v>87</v>
      </c>
      <c r="D36" s="679">
        <v>0.10633129399694874</v>
      </c>
      <c r="E36" s="679">
        <v>0.97549692719219938</v>
      </c>
      <c r="F36" s="679">
        <v>-0.19066747542957496</v>
      </c>
      <c r="G36" s="679">
        <v>3.8250383770659369E-2</v>
      </c>
    </row>
    <row r="37" spans="2:7" s="21" customFormat="1" ht="13.35" customHeight="1" x14ac:dyDescent="0.2">
      <c r="B37" s="65"/>
      <c r="C37" s="253" t="s">
        <v>97</v>
      </c>
      <c r="D37" s="679">
        <v>-0.52144966874428</v>
      </c>
      <c r="E37" s="679">
        <v>-0.40814220370020204</v>
      </c>
      <c r="F37" s="679">
        <v>1.0886620895944779</v>
      </c>
      <c r="G37" s="679">
        <v>0.64502009074134858</v>
      </c>
    </row>
    <row r="38" spans="2:7" s="21" customFormat="1" ht="13.35" customHeight="1" x14ac:dyDescent="0.2">
      <c r="B38" s="65"/>
      <c r="C38" s="148" t="s">
        <v>21</v>
      </c>
      <c r="D38" s="693">
        <v>-4.0108128144691668E-2</v>
      </c>
      <c r="E38" s="693">
        <v>0.52725736184522209</v>
      </c>
      <c r="F38" s="693">
        <v>9.3713347765738808E-2</v>
      </c>
      <c r="G38" s="693">
        <v>-0.10262356400230699</v>
      </c>
    </row>
    <row r="39" spans="2:7" s="21" customFormat="1" ht="13.35" customHeight="1" x14ac:dyDescent="0.2">
      <c r="B39" s="346" t="s">
        <v>216</v>
      </c>
      <c r="C39" s="31" t="s">
        <v>217</v>
      </c>
    </row>
    <row r="40" spans="2:7" s="21" customFormat="1" ht="13.35" customHeight="1" x14ac:dyDescent="0.2">
      <c r="B40" s="346" t="s">
        <v>190</v>
      </c>
      <c r="C40" s="31" t="s">
        <v>225</v>
      </c>
    </row>
    <row r="41" spans="2:7" s="21" customFormat="1" ht="13.35" customHeight="1" x14ac:dyDescent="0.2"/>
    <row r="43" spans="2:7" x14ac:dyDescent="0.2">
      <c r="C43" s="31"/>
    </row>
    <row r="44" spans="2:7" x14ac:dyDescent="0.2">
      <c r="C44" s="31"/>
    </row>
    <row r="46" spans="2:7" ht="11.25" x14ac:dyDescent="0.2">
      <c r="B46" s="105">
        <v>0.5</v>
      </c>
      <c r="C46" s="105"/>
    </row>
  </sheetData>
  <mergeCells count="4">
    <mergeCell ref="G2:G3"/>
    <mergeCell ref="F2:F3"/>
    <mergeCell ref="E2:E3"/>
    <mergeCell ref="D2:D3"/>
  </mergeCells>
  <phoneticPr fontId="12" type="noConversion"/>
  <pageMargins left="0.98425196850393704" right="0.98425196850393704" top="0.98425196850393704" bottom="0.98425196850393704" header="0.51181102362204722" footer="0.51181102362204722"/>
  <pageSetup paperSize="9" scale="90" orientation="landscape" r:id="rId1"/>
  <headerFooter alignWithMargins="0"/>
  <ignoredErrors>
    <ignoredError sqref="B39:B40"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7">
    <pageSetUpPr fitToPage="1"/>
  </sheetPr>
  <dimension ref="B1:AV40"/>
  <sheetViews>
    <sheetView showGridLines="0" zoomScale="91" zoomScaleNormal="91" zoomScaleSheetLayoutView="90" workbookViewId="0">
      <selection activeCell="B1" sqref="B1"/>
    </sheetView>
  </sheetViews>
  <sheetFormatPr defaultColWidth="9.140625" defaultRowHeight="12.75" x14ac:dyDescent="0.2"/>
  <cols>
    <col min="1" max="1" width="3.28515625" style="9" customWidth="1"/>
    <col min="2" max="2" width="0.85546875" style="21" customWidth="1"/>
    <col min="3" max="3" width="2.42578125" style="23" customWidth="1"/>
    <col min="4" max="4" width="19.28515625" style="23" customWidth="1"/>
    <col min="5" max="7" width="10.7109375" style="23" customWidth="1"/>
    <col min="8" max="16" width="10.7109375" style="4" customWidth="1"/>
    <col min="17" max="17" width="19.85546875" style="9" customWidth="1"/>
    <col min="18" max="18" width="12.7109375" style="9" bestFit="1" customWidth="1"/>
    <col min="19" max="19" width="26.5703125" style="9" customWidth="1"/>
    <col min="20" max="20" width="10.140625" style="9" bestFit="1" customWidth="1"/>
    <col min="21" max="21" width="22" style="9" bestFit="1" customWidth="1"/>
    <col min="22" max="22" width="15.7109375" style="9" bestFit="1" customWidth="1"/>
    <col min="23" max="23" width="11.5703125" style="9" customWidth="1"/>
    <col min="24" max="24" width="16.28515625" style="9" bestFit="1" customWidth="1"/>
    <col min="25" max="25" width="15.7109375" style="9" bestFit="1" customWidth="1"/>
    <col min="26" max="26" width="12.7109375" style="9" customWidth="1"/>
    <col min="27" max="27" width="16.28515625" style="9" bestFit="1" customWidth="1"/>
    <col min="28" max="28" width="15.7109375" style="9" bestFit="1" customWidth="1"/>
    <col min="29" max="29" width="9.5703125" style="9" bestFit="1" customWidth="1"/>
    <col min="30" max="30" width="16.28515625" style="9" bestFit="1" customWidth="1"/>
    <col min="31" max="31" width="15.85546875" style="9" bestFit="1" customWidth="1"/>
    <col min="32" max="16384" width="9.140625" style="9"/>
  </cols>
  <sheetData>
    <row r="1" spans="2:48" s="3" customFormat="1" ht="15" customHeight="1" x14ac:dyDescent="0.2">
      <c r="B1" s="185" t="s">
        <v>302</v>
      </c>
      <c r="C1" s="193"/>
      <c r="D1" s="194"/>
      <c r="E1" s="47"/>
      <c r="F1" s="47"/>
      <c r="G1" s="47"/>
      <c r="H1" s="1"/>
      <c r="I1" s="1"/>
      <c r="J1" s="2"/>
      <c r="K1" s="1"/>
      <c r="L1" s="1"/>
      <c r="M1" s="1"/>
      <c r="N1" s="1"/>
      <c r="O1" s="1"/>
      <c r="P1" s="1"/>
      <c r="R1" s="80"/>
    </row>
    <row r="2" spans="2:48" s="3" customFormat="1" ht="38.1" customHeight="1" x14ac:dyDescent="0.2">
      <c r="B2" s="219"/>
      <c r="C2" s="220" t="s">
        <v>129</v>
      </c>
      <c r="D2" s="221"/>
      <c r="E2" s="935" t="s">
        <v>369</v>
      </c>
      <c r="F2" s="936"/>
      <c r="G2" s="937"/>
      <c r="H2" s="938" t="s">
        <v>370</v>
      </c>
      <c r="I2" s="936"/>
      <c r="J2" s="937"/>
      <c r="K2" s="933" t="s">
        <v>371</v>
      </c>
      <c r="L2" s="933"/>
      <c r="M2" s="934"/>
      <c r="N2" s="933" t="s">
        <v>372</v>
      </c>
      <c r="O2" s="933"/>
      <c r="P2" s="934"/>
    </row>
    <row r="3" spans="2:48" ht="38.1" customHeight="1" x14ac:dyDescent="0.2">
      <c r="B3" s="431"/>
      <c r="C3" s="939" t="s">
        <v>131</v>
      </c>
      <c r="D3" s="939"/>
      <c r="E3" s="414" t="s">
        <v>27</v>
      </c>
      <c r="F3" s="415" t="s">
        <v>74</v>
      </c>
      <c r="G3" s="416" t="s">
        <v>75</v>
      </c>
      <c r="H3" s="415" t="s">
        <v>27</v>
      </c>
      <c r="I3" s="415" t="s">
        <v>74</v>
      </c>
      <c r="J3" s="416" t="s">
        <v>75</v>
      </c>
      <c r="K3" s="414" t="s">
        <v>27</v>
      </c>
      <c r="L3" s="415" t="s">
        <v>74</v>
      </c>
      <c r="M3" s="416" t="s">
        <v>75</v>
      </c>
      <c r="N3" s="415" t="s">
        <v>27</v>
      </c>
      <c r="O3" s="415" t="s">
        <v>74</v>
      </c>
      <c r="P3" s="416" t="s">
        <v>75</v>
      </c>
      <c r="S3" s="525"/>
      <c r="T3" s="525"/>
      <c r="U3" s="525"/>
      <c r="V3" s="525"/>
      <c r="W3" s="525"/>
      <c r="X3" s="525"/>
      <c r="Y3" s="525"/>
      <c r="Z3" s="525"/>
      <c r="AA3" s="525"/>
      <c r="AB3" s="525"/>
      <c r="AC3" s="525"/>
      <c r="AD3" s="525"/>
    </row>
    <row r="4" spans="2:48" ht="13.35" customHeight="1" x14ac:dyDescent="0.2">
      <c r="B4" s="432"/>
      <c r="C4" s="433" t="s">
        <v>28</v>
      </c>
      <c r="D4" s="433" t="s">
        <v>51</v>
      </c>
      <c r="E4" s="295">
        <v>10824</v>
      </c>
      <c r="F4" s="435">
        <v>-1391538.388149</v>
      </c>
      <c r="G4" s="439">
        <v>830.13634999999999</v>
      </c>
      <c r="H4" s="76">
        <v>11122</v>
      </c>
      <c r="I4" s="435">
        <v>-1442638.5963310001</v>
      </c>
      <c r="J4" s="439">
        <v>453.448803</v>
      </c>
      <c r="K4" s="76">
        <v>10752</v>
      </c>
      <c r="L4" s="435">
        <v>-1563284.9436039999</v>
      </c>
      <c r="M4" s="439">
        <v>917.72258299999999</v>
      </c>
      <c r="N4" s="76">
        <v>7223</v>
      </c>
      <c r="O4" s="435">
        <v>-954194.23847900005</v>
      </c>
      <c r="P4" s="439">
        <v>167.06534500000001</v>
      </c>
      <c r="S4" s="83"/>
      <c r="T4" s="83"/>
      <c r="U4" s="639"/>
      <c r="V4" s="639"/>
      <c r="W4" s="639"/>
      <c r="X4" s="639"/>
      <c r="Y4" s="639"/>
      <c r="Z4" s="639"/>
      <c r="AA4" s="639"/>
      <c r="AB4" s="639"/>
      <c r="AC4" s="639"/>
      <c r="AD4" s="639"/>
      <c r="AE4" s="525"/>
      <c r="AF4" s="525"/>
      <c r="AG4" s="525"/>
      <c r="AH4" s="525"/>
      <c r="AI4" s="525"/>
      <c r="AJ4" s="525"/>
      <c r="AK4" s="525"/>
      <c r="AL4" s="525"/>
      <c r="AM4" s="525"/>
      <c r="AN4" s="525"/>
      <c r="AO4" s="525"/>
      <c r="AP4" s="525"/>
      <c r="AQ4" s="525"/>
      <c r="AR4" s="525"/>
      <c r="AS4" s="525"/>
      <c r="AT4" s="525"/>
      <c r="AU4" s="525"/>
      <c r="AV4" s="525"/>
    </row>
    <row r="5" spans="2:48" ht="13.35" customHeight="1" x14ac:dyDescent="0.2">
      <c r="B5" s="198"/>
      <c r="C5" s="20" t="s">
        <v>29</v>
      </c>
      <c r="D5" s="37" t="s">
        <v>52</v>
      </c>
      <c r="E5" s="295">
        <v>8999</v>
      </c>
      <c r="F5" s="76">
        <v>-62903.718250999998</v>
      </c>
      <c r="G5" s="77">
        <v>1.335315</v>
      </c>
      <c r="H5" s="76">
        <v>9428</v>
      </c>
      <c r="I5" s="76">
        <v>-66002.696830000001</v>
      </c>
      <c r="J5" s="77">
        <v>2.3822410000000001</v>
      </c>
      <c r="K5" s="76">
        <v>9239</v>
      </c>
      <c r="L5" s="76">
        <v>-64519.409500000002</v>
      </c>
      <c r="M5" s="77">
        <v>0</v>
      </c>
      <c r="N5" s="76">
        <v>7316</v>
      </c>
      <c r="O5" s="76">
        <v>-50803.452017000003</v>
      </c>
      <c r="P5" s="77">
        <v>0</v>
      </c>
      <c r="S5" s="83"/>
      <c r="T5" s="83"/>
      <c r="U5" s="639"/>
      <c r="V5" s="639"/>
      <c r="W5" s="639"/>
      <c r="X5" s="639"/>
      <c r="Y5" s="639"/>
      <c r="Z5" s="639"/>
      <c r="AA5" s="639"/>
      <c r="AB5" s="639"/>
      <c r="AC5" s="639"/>
      <c r="AD5" s="639"/>
      <c r="AE5" s="525"/>
      <c r="AF5" s="525"/>
      <c r="AG5" s="525"/>
      <c r="AH5" s="525"/>
      <c r="AI5" s="525"/>
      <c r="AJ5" s="525"/>
      <c r="AK5" s="525"/>
      <c r="AL5" s="525"/>
      <c r="AM5" s="525"/>
      <c r="AN5" s="525"/>
      <c r="AO5" s="525"/>
      <c r="AP5" s="525"/>
      <c r="AQ5" s="525"/>
      <c r="AR5" s="525"/>
      <c r="AS5" s="525"/>
      <c r="AT5" s="525"/>
      <c r="AU5" s="525"/>
      <c r="AV5" s="525"/>
    </row>
    <row r="6" spans="2:48" ht="13.35" customHeight="1" x14ac:dyDescent="0.2">
      <c r="B6" s="198"/>
      <c r="C6" s="20" t="s">
        <v>31</v>
      </c>
      <c r="D6" s="37" t="s">
        <v>53</v>
      </c>
      <c r="E6" s="295">
        <v>47790</v>
      </c>
      <c r="F6" s="76">
        <v>-104750.903842</v>
      </c>
      <c r="G6" s="77">
        <v>1.0837669999999999</v>
      </c>
      <c r="H6" s="76">
        <v>50966</v>
      </c>
      <c r="I6" s="76">
        <v>-111781.732181</v>
      </c>
      <c r="J6" s="77">
        <v>4.9699780000000002</v>
      </c>
      <c r="K6" s="76">
        <v>48860</v>
      </c>
      <c r="L6" s="76">
        <v>-107816.70461</v>
      </c>
      <c r="M6" s="77">
        <v>0.52480800000000005</v>
      </c>
      <c r="N6" s="76">
        <v>40137</v>
      </c>
      <c r="O6" s="76">
        <v>-87684.731832999998</v>
      </c>
      <c r="P6" s="77">
        <v>2.4747999999999999E-2</v>
      </c>
      <c r="S6" s="83"/>
      <c r="T6" s="83"/>
      <c r="U6" s="639"/>
      <c r="V6" s="639"/>
      <c r="W6" s="639"/>
      <c r="X6" s="639"/>
      <c r="Y6" s="639"/>
      <c r="Z6" s="639"/>
      <c r="AA6" s="639"/>
      <c r="AB6" s="639"/>
      <c r="AC6" s="639"/>
      <c r="AD6" s="639"/>
      <c r="AE6" s="525"/>
      <c r="AF6" s="525"/>
      <c r="AG6" s="525"/>
      <c r="AH6" s="525"/>
      <c r="AI6" s="525"/>
      <c r="AJ6" s="525"/>
      <c r="AK6" s="525"/>
      <c r="AL6" s="525"/>
      <c r="AM6" s="525"/>
      <c r="AN6" s="525"/>
      <c r="AO6" s="525"/>
      <c r="AP6" s="525"/>
      <c r="AQ6" s="525"/>
      <c r="AR6" s="525"/>
      <c r="AS6" s="525"/>
      <c r="AT6" s="525"/>
      <c r="AU6" s="525"/>
      <c r="AV6" s="525"/>
    </row>
    <row r="7" spans="2:48" ht="13.35" customHeight="1" x14ac:dyDescent="0.2">
      <c r="B7" s="198"/>
      <c r="C7" s="20" t="s">
        <v>32</v>
      </c>
      <c r="D7" s="37" t="s">
        <v>54</v>
      </c>
      <c r="E7" s="295">
        <v>33883</v>
      </c>
      <c r="F7" s="76">
        <v>-24202.744767</v>
      </c>
      <c r="G7" s="77">
        <v>4.7999E-2</v>
      </c>
      <c r="H7" s="76">
        <v>35818</v>
      </c>
      <c r="I7" s="76">
        <v>-25640.037238000001</v>
      </c>
      <c r="J7" s="77">
        <v>0.95796999999999999</v>
      </c>
      <c r="K7" s="76">
        <v>33729</v>
      </c>
      <c r="L7" s="76">
        <v>-24166.664357000001</v>
      </c>
      <c r="M7" s="77">
        <v>3.2790119999999998</v>
      </c>
      <c r="N7" s="76">
        <v>27482</v>
      </c>
      <c r="O7" s="76">
        <v>-19698.104584000001</v>
      </c>
      <c r="P7" s="77">
        <v>0</v>
      </c>
      <c r="S7" s="83"/>
      <c r="T7" s="83"/>
      <c r="U7" s="639"/>
      <c r="V7" s="639"/>
      <c r="W7" s="639"/>
      <c r="X7" s="639"/>
      <c r="Y7" s="639"/>
      <c r="Z7" s="639"/>
      <c r="AA7" s="639"/>
      <c r="AB7" s="639"/>
      <c r="AC7" s="639"/>
      <c r="AD7" s="639"/>
      <c r="AE7" s="525"/>
      <c r="AF7" s="525"/>
      <c r="AG7" s="525"/>
      <c r="AH7" s="525"/>
      <c r="AI7" s="525"/>
      <c r="AJ7" s="525"/>
      <c r="AK7" s="525"/>
      <c r="AL7" s="525"/>
      <c r="AM7" s="525"/>
      <c r="AN7" s="525"/>
      <c r="AO7" s="525"/>
      <c r="AP7" s="525"/>
      <c r="AQ7" s="525"/>
      <c r="AR7" s="525"/>
      <c r="AS7" s="525"/>
      <c r="AT7" s="525"/>
      <c r="AU7" s="525"/>
      <c r="AV7" s="525"/>
    </row>
    <row r="8" spans="2:48" ht="13.35" customHeight="1" x14ac:dyDescent="0.2">
      <c r="B8" s="198"/>
      <c r="C8" s="20" t="s">
        <v>33</v>
      </c>
      <c r="D8" s="37" t="s">
        <v>55</v>
      </c>
      <c r="E8" s="295">
        <v>37151</v>
      </c>
      <c r="F8" s="76">
        <v>-13380.182999000001</v>
      </c>
      <c r="G8" s="77">
        <v>0.27044499999999999</v>
      </c>
      <c r="H8" s="76">
        <v>38569</v>
      </c>
      <c r="I8" s="76">
        <v>-13875.235258999999</v>
      </c>
      <c r="J8" s="77">
        <v>7.0943139999999998</v>
      </c>
      <c r="K8" s="76">
        <v>35566</v>
      </c>
      <c r="L8" s="76">
        <v>-12846.702096999999</v>
      </c>
      <c r="M8" s="77">
        <v>1.0717030000000001</v>
      </c>
      <c r="N8" s="76">
        <v>29167</v>
      </c>
      <c r="O8" s="76">
        <v>-10503.276583000001</v>
      </c>
      <c r="P8" s="77">
        <v>2.7526999999999999E-2</v>
      </c>
      <c r="S8" s="83"/>
      <c r="T8" s="83"/>
      <c r="U8" s="639"/>
      <c r="V8" s="639"/>
      <c r="W8" s="639"/>
      <c r="X8" s="639"/>
      <c r="Y8" s="639"/>
      <c r="Z8" s="639"/>
      <c r="AA8" s="639"/>
      <c r="AB8" s="639"/>
      <c r="AC8" s="639"/>
      <c r="AD8" s="639"/>
      <c r="AE8" s="525"/>
      <c r="AF8" s="525"/>
      <c r="AG8" s="525"/>
      <c r="AH8" s="525"/>
      <c r="AI8" s="525"/>
      <c r="AJ8" s="525"/>
      <c r="AK8" s="525"/>
      <c r="AL8" s="525"/>
      <c r="AM8" s="525"/>
      <c r="AN8" s="525"/>
      <c r="AO8" s="525"/>
      <c r="AP8" s="525"/>
      <c r="AQ8" s="525"/>
      <c r="AR8" s="525"/>
      <c r="AS8" s="525"/>
      <c r="AT8" s="525"/>
      <c r="AU8" s="525"/>
      <c r="AV8" s="525"/>
    </row>
    <row r="9" spans="2:48" ht="13.35" customHeight="1" x14ac:dyDescent="0.2">
      <c r="B9" s="198"/>
      <c r="C9" s="20" t="s">
        <v>34</v>
      </c>
      <c r="D9" s="37" t="s">
        <v>56</v>
      </c>
      <c r="E9" s="295">
        <v>45294</v>
      </c>
      <c r="F9" s="76">
        <v>-7501.7943930000001</v>
      </c>
      <c r="G9" s="77">
        <v>3.0863999999999999E-2</v>
      </c>
      <c r="H9" s="76">
        <v>47111</v>
      </c>
      <c r="I9" s="76">
        <v>-7810.6610030000002</v>
      </c>
      <c r="J9" s="77">
        <v>1.7423000000000001E-2</v>
      </c>
      <c r="K9" s="76">
        <v>43500</v>
      </c>
      <c r="L9" s="76">
        <v>-7215.705586</v>
      </c>
      <c r="M9" s="77">
        <v>3.5099999999999999E-2</v>
      </c>
      <c r="N9" s="76">
        <v>35592</v>
      </c>
      <c r="O9" s="76">
        <v>-5887.6577189999998</v>
      </c>
      <c r="P9" s="77">
        <v>0</v>
      </c>
      <c r="S9" s="83"/>
      <c r="T9" s="83"/>
      <c r="U9" s="639"/>
      <c r="V9" s="639"/>
      <c r="W9" s="639"/>
      <c r="X9" s="639"/>
      <c r="Y9" s="639"/>
      <c r="Z9" s="639"/>
      <c r="AA9" s="639"/>
      <c r="AB9" s="639"/>
      <c r="AC9" s="639"/>
      <c r="AD9" s="639"/>
      <c r="AE9" s="525"/>
      <c r="AF9" s="525"/>
      <c r="AG9" s="525"/>
      <c r="AH9" s="525"/>
      <c r="AI9" s="525"/>
      <c r="AJ9" s="525"/>
      <c r="AK9" s="525"/>
      <c r="AL9" s="525"/>
      <c r="AM9" s="525"/>
      <c r="AN9" s="525"/>
      <c r="AO9" s="525"/>
      <c r="AP9" s="525"/>
      <c r="AQ9" s="525"/>
      <c r="AR9" s="525"/>
      <c r="AS9" s="525"/>
      <c r="AT9" s="525"/>
      <c r="AU9" s="525"/>
      <c r="AV9" s="525"/>
    </row>
    <row r="10" spans="2:48" ht="13.35" customHeight="1" x14ac:dyDescent="0.2">
      <c r="B10" s="198"/>
      <c r="C10" s="20" t="s">
        <v>35</v>
      </c>
      <c r="D10" s="37" t="s">
        <v>59</v>
      </c>
      <c r="E10" s="295">
        <v>111184</v>
      </c>
      <c r="F10" s="423">
        <v>-3418.650819</v>
      </c>
      <c r="G10" s="77">
        <v>0.125333</v>
      </c>
      <c r="H10" s="76">
        <v>114058</v>
      </c>
      <c r="I10" s="423">
        <v>-3541.5481279999999</v>
      </c>
      <c r="J10" s="77">
        <v>1.0518730000000001</v>
      </c>
      <c r="K10" s="76">
        <v>106156</v>
      </c>
      <c r="L10" s="423">
        <v>-3284.9650700000002</v>
      </c>
      <c r="M10" s="77">
        <v>2.1888000000000001E-2</v>
      </c>
      <c r="N10" s="76">
        <v>86185</v>
      </c>
      <c r="O10" s="423">
        <v>-2679.4621499999998</v>
      </c>
      <c r="P10" s="77">
        <v>0.55801800000000001</v>
      </c>
      <c r="S10" s="83"/>
      <c r="T10" s="83"/>
      <c r="U10" s="639"/>
      <c r="V10" s="639"/>
      <c r="W10" s="639"/>
      <c r="X10" s="639"/>
      <c r="Y10" s="639"/>
      <c r="Z10" s="639"/>
      <c r="AA10" s="639"/>
      <c r="AB10" s="639"/>
      <c r="AC10" s="639"/>
      <c r="AD10" s="639"/>
      <c r="AE10" s="525"/>
      <c r="AF10" s="525"/>
      <c r="AG10" s="525"/>
      <c r="AH10" s="525"/>
      <c r="AI10" s="525"/>
      <c r="AJ10" s="525"/>
      <c r="AK10" s="525"/>
      <c r="AL10" s="525"/>
      <c r="AM10" s="525"/>
      <c r="AN10" s="525"/>
      <c r="AO10" s="525"/>
      <c r="AP10" s="525"/>
      <c r="AQ10" s="525"/>
      <c r="AR10" s="525"/>
      <c r="AS10" s="525"/>
      <c r="AT10" s="525"/>
      <c r="AU10" s="525"/>
      <c r="AV10" s="525"/>
    </row>
    <row r="11" spans="2:48" s="21" customFormat="1" ht="13.35" customHeight="1" x14ac:dyDescent="0.2">
      <c r="B11" s="199"/>
      <c r="C11" s="30" t="s">
        <v>36</v>
      </c>
      <c r="D11" s="30" t="s">
        <v>30</v>
      </c>
      <c r="E11" s="517">
        <v>715992</v>
      </c>
      <c r="F11" s="425">
        <v>0</v>
      </c>
      <c r="G11" s="518">
        <v>107.46661899999999</v>
      </c>
      <c r="H11" s="425">
        <v>686095</v>
      </c>
      <c r="I11" s="425">
        <v>0</v>
      </c>
      <c r="J11" s="518">
        <v>691.277828</v>
      </c>
      <c r="K11" s="425">
        <v>637435</v>
      </c>
      <c r="L11" s="425">
        <v>0</v>
      </c>
      <c r="M11" s="518">
        <v>17.063825000000001</v>
      </c>
      <c r="N11" s="425">
        <v>466871</v>
      </c>
      <c r="O11" s="425">
        <v>0</v>
      </c>
      <c r="P11" s="518">
        <v>8.4146300000000007</v>
      </c>
      <c r="S11" s="83"/>
      <c r="T11" s="83"/>
      <c r="U11" s="639"/>
      <c r="V11" s="639"/>
      <c r="W11" s="639"/>
      <c r="X11" s="639"/>
      <c r="Y11" s="639"/>
      <c r="Z11" s="639"/>
      <c r="AA11" s="639"/>
      <c r="AB11" s="639"/>
      <c r="AC11" s="639"/>
      <c r="AD11" s="639"/>
      <c r="AE11" s="525"/>
      <c r="AF11" s="525"/>
      <c r="AG11" s="525"/>
      <c r="AH11" s="525"/>
      <c r="AI11" s="525"/>
      <c r="AJ11" s="525"/>
      <c r="AK11" s="525"/>
      <c r="AL11" s="525"/>
      <c r="AM11" s="525"/>
      <c r="AN11" s="525"/>
      <c r="AO11" s="525"/>
      <c r="AP11" s="525"/>
      <c r="AQ11" s="525"/>
      <c r="AR11" s="525"/>
      <c r="AS11" s="525"/>
      <c r="AT11" s="525"/>
      <c r="AU11" s="525"/>
      <c r="AV11" s="525"/>
    </row>
    <row r="12" spans="2:48" s="21" customFormat="1" ht="13.35" customHeight="1" x14ac:dyDescent="0.2">
      <c r="B12" s="200"/>
      <c r="C12" s="20" t="s">
        <v>37</v>
      </c>
      <c r="D12" s="20" t="s">
        <v>103</v>
      </c>
      <c r="E12" s="295">
        <v>110397</v>
      </c>
      <c r="F12" s="519">
        <v>4069.9528780000001</v>
      </c>
      <c r="G12" s="77">
        <v>486.03941500000002</v>
      </c>
      <c r="H12" s="76">
        <v>108468</v>
      </c>
      <c r="I12" s="519">
        <v>3969.1266179999998</v>
      </c>
      <c r="J12" s="77">
        <v>467.71489500000001</v>
      </c>
      <c r="K12" s="76">
        <v>106629</v>
      </c>
      <c r="L12" s="519">
        <v>4000.7826810000001</v>
      </c>
      <c r="M12" s="77">
        <v>466.05398200000002</v>
      </c>
      <c r="N12" s="76">
        <v>91161</v>
      </c>
      <c r="O12" s="519">
        <v>3473.6270159999999</v>
      </c>
      <c r="P12" s="76">
        <v>413.145287</v>
      </c>
      <c r="Q12" s="295"/>
      <c r="R12" s="381"/>
      <c r="S12" s="83"/>
      <c r="T12" s="83"/>
      <c r="U12" s="640"/>
      <c r="V12" s="640"/>
      <c r="W12" s="640"/>
      <c r="X12" s="640"/>
      <c r="Y12" s="640"/>
      <c r="Z12" s="640"/>
      <c r="AA12" s="640"/>
      <c r="AB12" s="640"/>
      <c r="AC12" s="640"/>
      <c r="AD12" s="640"/>
      <c r="AE12" s="525"/>
      <c r="AF12" s="525"/>
      <c r="AG12" s="525"/>
      <c r="AH12" s="525"/>
      <c r="AI12" s="525"/>
      <c r="AJ12" s="525"/>
      <c r="AK12" s="525"/>
      <c r="AL12" s="525"/>
      <c r="AM12" s="525"/>
      <c r="AN12" s="525"/>
      <c r="AO12" s="525"/>
      <c r="AP12" s="525"/>
      <c r="AQ12" s="525"/>
      <c r="AR12" s="525"/>
      <c r="AS12" s="525"/>
      <c r="AT12" s="525"/>
      <c r="AU12" s="525"/>
      <c r="AV12" s="525"/>
    </row>
    <row r="13" spans="2:48" s="21" customFormat="1" ht="13.35" customHeight="1" x14ac:dyDescent="0.2">
      <c r="B13" s="200"/>
      <c r="C13" s="20" t="s">
        <v>38</v>
      </c>
      <c r="D13" s="20" t="s">
        <v>60</v>
      </c>
      <c r="E13" s="295">
        <v>39228</v>
      </c>
      <c r="F13" s="76">
        <v>6391.2767299999996</v>
      </c>
      <c r="G13" s="77">
        <v>1098.10997</v>
      </c>
      <c r="H13" s="76">
        <v>37184</v>
      </c>
      <c r="I13" s="76">
        <v>6053.4874470000004</v>
      </c>
      <c r="J13" s="77">
        <v>1040.43355</v>
      </c>
      <c r="K13" s="76">
        <v>39416</v>
      </c>
      <c r="L13" s="76">
        <v>6424.073832</v>
      </c>
      <c r="M13" s="77">
        <v>1062.9510700000001</v>
      </c>
      <c r="N13" s="76">
        <v>36091</v>
      </c>
      <c r="O13" s="76">
        <v>5871.8410780000004</v>
      </c>
      <c r="P13" s="76">
        <v>954.11947799999996</v>
      </c>
      <c r="Q13" s="295"/>
      <c r="S13" s="83"/>
      <c r="T13" s="639"/>
      <c r="U13" s="639"/>
      <c r="V13" s="639"/>
      <c r="W13" s="639"/>
      <c r="X13" s="639"/>
      <c r="Y13" s="639"/>
      <c r="Z13" s="639"/>
      <c r="AA13" s="639"/>
      <c r="AB13" s="639"/>
      <c r="AC13" s="639"/>
      <c r="AD13" s="639"/>
      <c r="AE13" s="525"/>
      <c r="AF13" s="525"/>
      <c r="AG13" s="525"/>
      <c r="AH13" s="525"/>
      <c r="AI13" s="525"/>
      <c r="AJ13" s="525"/>
      <c r="AK13" s="525"/>
      <c r="AL13" s="525"/>
      <c r="AM13" s="525"/>
      <c r="AN13" s="525"/>
      <c r="AO13" s="525"/>
      <c r="AP13" s="525"/>
      <c r="AQ13" s="525"/>
      <c r="AR13" s="525"/>
      <c r="AS13" s="525"/>
      <c r="AT13" s="525"/>
      <c r="AU13" s="525"/>
      <c r="AV13" s="525"/>
    </row>
    <row r="14" spans="2:48" s="21" customFormat="1" ht="13.35" customHeight="1" x14ac:dyDescent="0.2">
      <c r="B14" s="200"/>
      <c r="C14" s="20" t="s">
        <v>39</v>
      </c>
      <c r="D14" s="20" t="s">
        <v>61</v>
      </c>
      <c r="E14" s="295">
        <v>28451</v>
      </c>
      <c r="F14" s="76">
        <v>10202.650051000001</v>
      </c>
      <c r="G14" s="77">
        <v>1924.9866549999999</v>
      </c>
      <c r="H14" s="76">
        <v>27126</v>
      </c>
      <c r="I14" s="76">
        <v>9729.8524839999991</v>
      </c>
      <c r="J14" s="77">
        <v>1847.4030700000001</v>
      </c>
      <c r="K14" s="76">
        <v>29136</v>
      </c>
      <c r="L14" s="76">
        <v>10464.246596999999</v>
      </c>
      <c r="M14" s="77">
        <v>1953.0971569999999</v>
      </c>
      <c r="N14" s="76">
        <v>27074</v>
      </c>
      <c r="O14" s="76">
        <v>9737.9291630000007</v>
      </c>
      <c r="P14" s="76">
        <v>1789.8808509999999</v>
      </c>
      <c r="Q14" s="295"/>
      <c r="S14" s="639"/>
      <c r="T14" s="639"/>
      <c r="U14" s="639"/>
      <c r="V14" s="639"/>
      <c r="W14" s="639"/>
      <c r="X14" s="639"/>
      <c r="Y14" s="639"/>
      <c r="Z14" s="639"/>
      <c r="AA14" s="639"/>
      <c r="AB14" s="639"/>
      <c r="AC14" s="639"/>
      <c r="AD14" s="639"/>
      <c r="AE14" s="525"/>
      <c r="AF14" s="525"/>
      <c r="AG14" s="525"/>
      <c r="AH14" s="525"/>
      <c r="AI14" s="525"/>
      <c r="AJ14" s="525"/>
      <c r="AK14" s="525"/>
      <c r="AL14" s="525"/>
      <c r="AM14" s="525"/>
      <c r="AN14" s="525"/>
      <c r="AO14" s="525"/>
      <c r="AP14" s="525"/>
      <c r="AQ14" s="525"/>
      <c r="AR14" s="525"/>
      <c r="AS14" s="525"/>
      <c r="AT14" s="525"/>
      <c r="AU14" s="525"/>
      <c r="AV14" s="525"/>
    </row>
    <row r="15" spans="2:48" s="21" customFormat="1" ht="13.35" customHeight="1" x14ac:dyDescent="0.2">
      <c r="B15" s="200"/>
      <c r="C15" s="20" t="s">
        <v>40</v>
      </c>
      <c r="D15" s="20" t="s">
        <v>57</v>
      </c>
      <c r="E15" s="295">
        <v>13956</v>
      </c>
      <c r="F15" s="76">
        <v>8517.3481919999995</v>
      </c>
      <c r="G15" s="77">
        <v>1940.6812339999999</v>
      </c>
      <c r="H15" s="76">
        <v>13303</v>
      </c>
      <c r="I15" s="76">
        <v>8109.5927460000003</v>
      </c>
      <c r="J15" s="77">
        <v>1835.339962</v>
      </c>
      <c r="K15" s="76">
        <v>14540</v>
      </c>
      <c r="L15" s="76">
        <v>8864.6419339999993</v>
      </c>
      <c r="M15" s="77">
        <v>1990.879486</v>
      </c>
      <c r="N15" s="76">
        <v>13795</v>
      </c>
      <c r="O15" s="76">
        <v>8421.3976320000002</v>
      </c>
      <c r="P15" s="76">
        <v>1875.941014</v>
      </c>
      <c r="Q15" s="295"/>
      <c r="R15" s="525"/>
      <c r="S15" s="83"/>
      <c r="T15" s="83"/>
      <c r="U15" s="83"/>
      <c r="V15" s="83"/>
      <c r="W15" s="83"/>
      <c r="X15" s="83"/>
      <c r="Y15" s="83"/>
      <c r="Z15" s="83"/>
      <c r="AA15" s="83"/>
      <c r="AB15" s="83"/>
      <c r="AC15" s="83"/>
      <c r="AD15" s="83"/>
      <c r="AE15" s="525"/>
      <c r="AF15" s="525"/>
      <c r="AG15" s="525"/>
      <c r="AH15" s="525"/>
      <c r="AI15" s="525"/>
      <c r="AJ15" s="525"/>
      <c r="AK15" s="525"/>
      <c r="AL15" s="525"/>
      <c r="AM15" s="525"/>
      <c r="AN15" s="525"/>
      <c r="AO15" s="525"/>
      <c r="AP15" s="525"/>
      <c r="AQ15" s="525"/>
      <c r="AR15" s="525"/>
      <c r="AS15" s="525"/>
      <c r="AT15" s="525"/>
      <c r="AU15" s="525"/>
      <c r="AV15" s="525"/>
    </row>
    <row r="16" spans="2:48" s="21" customFormat="1" ht="13.35" customHeight="1" x14ac:dyDescent="0.2">
      <c r="B16" s="200"/>
      <c r="C16" s="20" t="s">
        <v>41</v>
      </c>
      <c r="D16" s="20" t="s">
        <v>58</v>
      </c>
      <c r="E16" s="295">
        <v>8625</v>
      </c>
      <c r="F16" s="76">
        <v>7519.7738609999997</v>
      </c>
      <c r="G16" s="77">
        <v>1893.9945299999999</v>
      </c>
      <c r="H16" s="76">
        <v>8073</v>
      </c>
      <c r="I16" s="76">
        <v>7033.0670810000001</v>
      </c>
      <c r="J16" s="77">
        <v>1765.3295390000001</v>
      </c>
      <c r="K16" s="76">
        <v>8974</v>
      </c>
      <c r="L16" s="76">
        <v>7821.708646</v>
      </c>
      <c r="M16" s="77">
        <v>1949.9472350000001</v>
      </c>
      <c r="N16" s="76">
        <v>8618</v>
      </c>
      <c r="O16" s="76">
        <v>7506.4279310000002</v>
      </c>
      <c r="P16" s="76">
        <v>1876.5588250000001</v>
      </c>
      <c r="Q16" s="295"/>
      <c r="R16" s="525"/>
      <c r="S16" s="83"/>
      <c r="T16" s="83"/>
      <c r="U16" s="83"/>
      <c r="V16" s="83"/>
      <c r="W16" s="83"/>
      <c r="X16" s="83"/>
      <c r="Y16" s="83"/>
      <c r="Z16" s="83"/>
      <c r="AA16" s="83"/>
      <c r="AB16" s="83"/>
      <c r="AC16" s="83"/>
      <c r="AD16" s="83"/>
      <c r="AE16" s="525"/>
      <c r="AF16" s="525"/>
      <c r="AG16" s="525"/>
      <c r="AH16" s="525"/>
      <c r="AI16" s="525"/>
      <c r="AJ16" s="525"/>
      <c r="AK16" s="525"/>
      <c r="AL16" s="525"/>
      <c r="AM16" s="525"/>
      <c r="AN16" s="525"/>
      <c r="AO16" s="525"/>
      <c r="AP16" s="525"/>
      <c r="AQ16" s="525"/>
      <c r="AR16" s="525"/>
      <c r="AS16" s="525"/>
      <c r="AT16" s="525"/>
      <c r="AU16" s="525"/>
      <c r="AV16" s="525"/>
    </row>
    <row r="17" spans="2:48" s="21" customFormat="1" ht="13.35" customHeight="1" x14ac:dyDescent="0.2">
      <c r="B17" s="200"/>
      <c r="C17" s="20" t="s">
        <v>42</v>
      </c>
      <c r="D17" s="20" t="s">
        <v>62</v>
      </c>
      <c r="E17" s="295">
        <v>18413</v>
      </c>
      <c r="F17" s="76">
        <v>29043.777765999999</v>
      </c>
      <c r="G17" s="77">
        <v>8006.9627019999998</v>
      </c>
      <c r="H17" s="76">
        <v>17301</v>
      </c>
      <c r="I17" s="76">
        <v>27418.457893999999</v>
      </c>
      <c r="J17" s="77">
        <v>7566.687911</v>
      </c>
      <c r="K17" s="76">
        <v>19372</v>
      </c>
      <c r="L17" s="76">
        <v>30600.942620000002</v>
      </c>
      <c r="M17" s="77">
        <v>8419.2679819999994</v>
      </c>
      <c r="N17" s="76">
        <v>18637</v>
      </c>
      <c r="O17" s="76">
        <v>29444.208031999999</v>
      </c>
      <c r="P17" s="76">
        <v>8038.3558169999997</v>
      </c>
      <c r="Q17" s="295"/>
      <c r="R17" s="525"/>
      <c r="S17" s="83"/>
      <c r="T17" s="83"/>
      <c r="U17" s="83"/>
      <c r="V17" s="83"/>
      <c r="W17" s="83"/>
      <c r="X17" s="83"/>
      <c r="Y17" s="83"/>
      <c r="Z17" s="83"/>
      <c r="AA17" s="83"/>
      <c r="AB17" s="83"/>
      <c r="AC17" s="83"/>
      <c r="AD17" s="83"/>
      <c r="AE17" s="525"/>
      <c r="AF17" s="525"/>
      <c r="AG17" s="525"/>
      <c r="AH17" s="525"/>
      <c r="AI17" s="525"/>
      <c r="AJ17" s="525"/>
      <c r="AK17" s="525"/>
      <c r="AL17" s="525"/>
      <c r="AM17" s="525"/>
      <c r="AN17" s="525"/>
      <c r="AO17" s="525"/>
      <c r="AP17" s="525"/>
      <c r="AQ17" s="525"/>
      <c r="AR17" s="525"/>
      <c r="AS17" s="525"/>
      <c r="AT17" s="525"/>
      <c r="AU17" s="525"/>
      <c r="AV17" s="525"/>
    </row>
    <row r="18" spans="2:48" s="21" customFormat="1" ht="13.35" customHeight="1" x14ac:dyDescent="0.2">
      <c r="B18" s="200"/>
      <c r="C18" s="20" t="s">
        <v>43</v>
      </c>
      <c r="D18" s="20" t="s">
        <v>63</v>
      </c>
      <c r="E18" s="295">
        <v>8425</v>
      </c>
      <c r="F18" s="76">
        <v>29652.737542999999</v>
      </c>
      <c r="G18" s="77">
        <v>8338.8018360000005</v>
      </c>
      <c r="H18" s="76">
        <v>8095</v>
      </c>
      <c r="I18" s="76">
        <v>28409.800927</v>
      </c>
      <c r="J18" s="77">
        <v>8010.6509420000002</v>
      </c>
      <c r="K18" s="76">
        <v>9344</v>
      </c>
      <c r="L18" s="76">
        <v>32839.233031000003</v>
      </c>
      <c r="M18" s="77">
        <v>9245.7430550000008</v>
      </c>
      <c r="N18" s="76">
        <v>8815</v>
      </c>
      <c r="O18" s="76">
        <v>30857.823573999998</v>
      </c>
      <c r="P18" s="76">
        <v>8612.2867580000002</v>
      </c>
      <c r="Q18" s="295"/>
      <c r="R18" s="525"/>
      <c r="S18" s="83"/>
      <c r="T18" s="83"/>
      <c r="U18" s="83"/>
      <c r="V18" s="83"/>
      <c r="W18" s="83"/>
      <c r="X18" s="83"/>
      <c r="Y18" s="83"/>
      <c r="Z18" s="83"/>
      <c r="AA18" s="83"/>
      <c r="AB18" s="83"/>
      <c r="AC18" s="83"/>
      <c r="AD18" s="83"/>
      <c r="AE18" s="525"/>
      <c r="AF18" s="525"/>
      <c r="AG18" s="525"/>
      <c r="AH18" s="525"/>
      <c r="AI18" s="525"/>
      <c r="AJ18" s="525"/>
      <c r="AK18" s="525"/>
      <c r="AL18" s="525"/>
      <c r="AM18" s="525"/>
      <c r="AN18" s="525"/>
      <c r="AO18" s="525"/>
      <c r="AP18" s="525"/>
      <c r="AQ18" s="525"/>
      <c r="AR18" s="525"/>
      <c r="AS18" s="525"/>
      <c r="AT18" s="525"/>
      <c r="AU18" s="525"/>
      <c r="AV18" s="525"/>
    </row>
    <row r="19" spans="2:48" s="21" customFormat="1" ht="13.35" customHeight="1" x14ac:dyDescent="0.2">
      <c r="B19" s="200"/>
      <c r="C19" s="20" t="s">
        <v>44</v>
      </c>
      <c r="D19" s="20" t="s">
        <v>64</v>
      </c>
      <c r="E19" s="295">
        <v>3422</v>
      </c>
      <c r="F19" s="76">
        <v>20982.818702</v>
      </c>
      <c r="G19" s="77">
        <v>5926.3988310000004</v>
      </c>
      <c r="H19" s="76">
        <v>3433</v>
      </c>
      <c r="I19" s="76">
        <v>20972.654691</v>
      </c>
      <c r="J19" s="77">
        <v>5918.8357370000003</v>
      </c>
      <c r="K19" s="76">
        <v>3882</v>
      </c>
      <c r="L19" s="76">
        <v>23710.530316</v>
      </c>
      <c r="M19" s="77">
        <v>6685.1071679999995</v>
      </c>
      <c r="N19" s="76">
        <v>3648</v>
      </c>
      <c r="O19" s="76">
        <v>22243.592831000002</v>
      </c>
      <c r="P19" s="76">
        <v>6209.5137889999996</v>
      </c>
      <c r="Q19" s="295"/>
      <c r="R19" s="525"/>
      <c r="S19" s="83"/>
      <c r="T19" s="83"/>
      <c r="U19" s="83"/>
      <c r="V19" s="83"/>
      <c r="W19" s="83"/>
      <c r="X19" s="83"/>
      <c r="Y19" s="83"/>
      <c r="Z19" s="83"/>
      <c r="AA19" s="83"/>
      <c r="AB19" s="83"/>
      <c r="AC19" s="83"/>
      <c r="AD19" s="83"/>
      <c r="AE19" s="525"/>
      <c r="AF19" s="525"/>
      <c r="AG19" s="525"/>
      <c r="AH19" s="525"/>
      <c r="AI19" s="525"/>
      <c r="AJ19" s="525"/>
      <c r="AK19" s="525"/>
      <c r="AL19" s="525"/>
      <c r="AM19" s="525"/>
      <c r="AN19" s="525"/>
      <c r="AO19" s="525"/>
      <c r="AP19" s="525"/>
      <c r="AQ19" s="525"/>
      <c r="AR19" s="525"/>
      <c r="AS19" s="525"/>
      <c r="AT19" s="525"/>
      <c r="AU19" s="525"/>
      <c r="AV19" s="525"/>
    </row>
    <row r="20" spans="2:48" s="21" customFormat="1" ht="13.35" customHeight="1" x14ac:dyDescent="0.2">
      <c r="B20" s="200"/>
      <c r="C20" s="20" t="s">
        <v>45</v>
      </c>
      <c r="D20" s="20" t="s">
        <v>65</v>
      </c>
      <c r="E20" s="295">
        <v>1844</v>
      </c>
      <c r="F20" s="76">
        <v>15945.633247</v>
      </c>
      <c r="G20" s="77">
        <v>4491.292238</v>
      </c>
      <c r="H20" s="76">
        <v>1858</v>
      </c>
      <c r="I20" s="76">
        <v>16096.156386000001</v>
      </c>
      <c r="J20" s="77">
        <v>4538.8634769999999</v>
      </c>
      <c r="K20" s="76">
        <v>2132</v>
      </c>
      <c r="L20" s="76">
        <v>18456.910274000002</v>
      </c>
      <c r="M20" s="77">
        <v>5212.7566550000001</v>
      </c>
      <c r="N20" s="76">
        <v>1998</v>
      </c>
      <c r="O20" s="76">
        <v>17250.670372</v>
      </c>
      <c r="P20" s="76">
        <v>4823.176958</v>
      </c>
      <c r="Q20" s="295"/>
      <c r="R20" s="525"/>
      <c r="S20" s="83"/>
      <c r="T20" s="83"/>
      <c r="U20" s="83"/>
      <c r="V20" s="83"/>
      <c r="W20" s="83"/>
      <c r="X20" s="83"/>
      <c r="Y20" s="83"/>
      <c r="Z20" s="83"/>
      <c r="AA20" s="83"/>
      <c r="AB20" s="83"/>
      <c r="AC20" s="83"/>
      <c r="AD20" s="83"/>
      <c r="AE20" s="525"/>
      <c r="AF20" s="525"/>
      <c r="AG20" s="525"/>
      <c r="AH20" s="525"/>
      <c r="AI20" s="525"/>
      <c r="AJ20" s="525"/>
      <c r="AK20" s="525"/>
      <c r="AL20" s="525"/>
      <c r="AM20" s="525"/>
      <c r="AN20" s="525"/>
      <c r="AO20" s="525"/>
      <c r="AP20" s="525"/>
      <c r="AQ20" s="525"/>
      <c r="AR20" s="525"/>
      <c r="AS20" s="525"/>
      <c r="AT20" s="525"/>
      <c r="AU20" s="525"/>
      <c r="AV20" s="525"/>
    </row>
    <row r="21" spans="2:48" s="21" customFormat="1" ht="13.35" customHeight="1" x14ac:dyDescent="0.2">
      <c r="B21" s="200"/>
      <c r="C21" s="20" t="s">
        <v>46</v>
      </c>
      <c r="D21" s="20" t="s">
        <v>105</v>
      </c>
      <c r="E21" s="295">
        <v>3639</v>
      </c>
      <c r="F21" s="76">
        <v>55833.106653000003</v>
      </c>
      <c r="G21" s="77">
        <v>15695.351178000001</v>
      </c>
      <c r="H21" s="76">
        <v>3848</v>
      </c>
      <c r="I21" s="76">
        <v>59410.043574000003</v>
      </c>
      <c r="J21" s="77">
        <v>16652.712455000001</v>
      </c>
      <c r="K21" s="76">
        <v>4428</v>
      </c>
      <c r="L21" s="76">
        <v>68587.919269999999</v>
      </c>
      <c r="M21" s="77">
        <v>19223.852561</v>
      </c>
      <c r="N21" s="76">
        <v>3913</v>
      </c>
      <c r="O21" s="76">
        <v>60371.316464000003</v>
      </c>
      <c r="P21" s="76">
        <v>16736.812807999999</v>
      </c>
      <c r="Q21" s="295"/>
      <c r="R21" s="525"/>
      <c r="S21" s="83"/>
      <c r="T21" s="83"/>
      <c r="U21" s="83"/>
      <c r="V21" s="83"/>
      <c r="W21" s="83"/>
      <c r="X21" s="83"/>
      <c r="Y21" s="83"/>
      <c r="Z21" s="83"/>
      <c r="AA21" s="83"/>
      <c r="AB21" s="83"/>
      <c r="AC21" s="83"/>
      <c r="AD21" s="83"/>
      <c r="AE21" s="525"/>
      <c r="AF21" s="525"/>
      <c r="AG21" s="525"/>
      <c r="AH21" s="525"/>
      <c r="AI21" s="525"/>
      <c r="AJ21" s="525"/>
      <c r="AK21" s="525"/>
      <c r="AL21" s="525"/>
      <c r="AM21" s="525"/>
      <c r="AN21" s="525"/>
      <c r="AO21" s="525"/>
      <c r="AP21" s="525"/>
      <c r="AQ21" s="525"/>
      <c r="AR21" s="525"/>
      <c r="AS21" s="525"/>
      <c r="AT21" s="525"/>
      <c r="AU21" s="525"/>
      <c r="AV21" s="525"/>
    </row>
    <row r="22" spans="2:48" s="21" customFormat="1" ht="13.35" customHeight="1" x14ac:dyDescent="0.2">
      <c r="B22" s="200"/>
      <c r="C22" s="20" t="s">
        <v>47</v>
      </c>
      <c r="D22" s="20" t="s">
        <v>106</v>
      </c>
      <c r="E22" s="295">
        <v>1405</v>
      </c>
      <c r="F22" s="76">
        <v>48618.817070999998</v>
      </c>
      <c r="G22" s="77">
        <v>13565.756600000001</v>
      </c>
      <c r="H22" s="76">
        <v>1504</v>
      </c>
      <c r="I22" s="76">
        <v>52637.490886</v>
      </c>
      <c r="J22" s="77">
        <v>14687.313528999999</v>
      </c>
      <c r="K22" s="76">
        <v>1610</v>
      </c>
      <c r="L22" s="76">
        <v>55787.840378000001</v>
      </c>
      <c r="M22" s="77">
        <v>15581.404046</v>
      </c>
      <c r="N22" s="76">
        <v>1312</v>
      </c>
      <c r="O22" s="76">
        <v>45002.154307999997</v>
      </c>
      <c r="P22" s="76">
        <v>12400.007781</v>
      </c>
      <c r="Q22" s="295"/>
      <c r="R22" s="525"/>
      <c r="S22" s="83"/>
      <c r="T22" s="83"/>
      <c r="U22" s="83"/>
      <c r="V22" s="83"/>
      <c r="W22" s="83"/>
      <c r="X22" s="83"/>
      <c r="Y22" s="83"/>
      <c r="Z22" s="83"/>
      <c r="AA22" s="83"/>
      <c r="AB22" s="83"/>
      <c r="AC22" s="83"/>
      <c r="AD22" s="83"/>
      <c r="AE22" s="525"/>
      <c r="AF22" s="525"/>
      <c r="AG22" s="525"/>
      <c r="AH22" s="525"/>
      <c r="AI22" s="525"/>
      <c r="AJ22" s="525"/>
      <c r="AK22" s="525"/>
      <c r="AL22" s="525"/>
      <c r="AM22" s="525"/>
      <c r="AN22" s="525"/>
      <c r="AO22" s="525"/>
      <c r="AP22" s="525"/>
      <c r="AQ22" s="525"/>
      <c r="AR22" s="525"/>
      <c r="AS22" s="525"/>
      <c r="AT22" s="525"/>
      <c r="AU22" s="525"/>
      <c r="AV22" s="525"/>
    </row>
    <row r="23" spans="2:48" s="21" customFormat="1" ht="13.35" customHeight="1" x14ac:dyDescent="0.2">
      <c r="B23" s="200"/>
      <c r="C23" s="20" t="s">
        <v>48</v>
      </c>
      <c r="D23" s="20" t="s">
        <v>107</v>
      </c>
      <c r="E23" s="295">
        <v>471</v>
      </c>
      <c r="F23" s="76">
        <v>28740.807416</v>
      </c>
      <c r="G23" s="77">
        <v>8029.9638560000003</v>
      </c>
      <c r="H23" s="76">
        <v>531</v>
      </c>
      <c r="I23" s="76">
        <v>32131.623973000002</v>
      </c>
      <c r="J23" s="77">
        <v>8922.8662000000004</v>
      </c>
      <c r="K23" s="76">
        <v>615</v>
      </c>
      <c r="L23" s="76">
        <v>37352.919005000003</v>
      </c>
      <c r="M23" s="77">
        <v>10442.605833</v>
      </c>
      <c r="N23" s="76">
        <v>485</v>
      </c>
      <c r="O23" s="76">
        <v>29403.858559</v>
      </c>
      <c r="P23" s="76">
        <v>8025.0080710000002</v>
      </c>
      <c r="Q23" s="295"/>
      <c r="R23" s="525"/>
      <c r="S23" s="83"/>
      <c r="T23" s="83"/>
      <c r="U23" s="83"/>
      <c r="V23" s="83"/>
      <c r="W23" s="83"/>
      <c r="X23" s="83"/>
      <c r="Y23" s="83"/>
      <c r="Z23" s="83"/>
      <c r="AA23" s="83"/>
      <c r="AB23" s="83"/>
      <c r="AC23" s="83"/>
      <c r="AD23" s="83"/>
      <c r="AE23" s="525"/>
      <c r="AF23" s="525"/>
      <c r="AG23" s="525"/>
      <c r="AH23" s="525"/>
      <c r="AI23" s="525"/>
      <c r="AJ23" s="525"/>
      <c r="AK23" s="525"/>
      <c r="AL23" s="525"/>
      <c r="AM23" s="525"/>
      <c r="AN23" s="525"/>
      <c r="AO23" s="525"/>
      <c r="AP23" s="525"/>
      <c r="AQ23" s="525"/>
      <c r="AR23" s="525"/>
      <c r="AS23" s="525"/>
      <c r="AT23" s="525"/>
      <c r="AU23" s="525"/>
      <c r="AV23" s="525"/>
    </row>
    <row r="24" spans="2:48" s="21" customFormat="1" ht="13.35" customHeight="1" x14ac:dyDescent="0.2">
      <c r="B24" s="200"/>
      <c r="C24" s="20" t="s">
        <v>49</v>
      </c>
      <c r="D24" s="20" t="s">
        <v>108</v>
      </c>
      <c r="E24" s="295">
        <v>229</v>
      </c>
      <c r="F24" s="76">
        <v>19870.999155000001</v>
      </c>
      <c r="G24" s="77">
        <v>5539.5392259999999</v>
      </c>
      <c r="H24" s="76">
        <v>269</v>
      </c>
      <c r="I24" s="76">
        <v>23290.766240000001</v>
      </c>
      <c r="J24" s="77">
        <v>6545.2029689999999</v>
      </c>
      <c r="K24" s="76">
        <v>326</v>
      </c>
      <c r="L24" s="76">
        <v>27957.16057</v>
      </c>
      <c r="M24" s="77">
        <v>7713.88411</v>
      </c>
      <c r="N24" s="76">
        <v>249</v>
      </c>
      <c r="O24" s="76">
        <v>21585.567568999999</v>
      </c>
      <c r="P24" s="76">
        <v>5884.6202970000004</v>
      </c>
      <c r="Q24" s="295"/>
      <c r="R24" s="525"/>
      <c r="S24" s="83"/>
      <c r="T24" s="83"/>
      <c r="U24" s="83"/>
      <c r="V24" s="83"/>
      <c r="W24" s="83"/>
      <c r="X24" s="83"/>
      <c r="Y24" s="83"/>
      <c r="Z24" s="83"/>
      <c r="AA24" s="83"/>
      <c r="AB24" s="83"/>
      <c r="AC24" s="83"/>
      <c r="AD24" s="83"/>
      <c r="AE24" s="525"/>
      <c r="AF24" s="525"/>
      <c r="AG24" s="525"/>
      <c r="AH24" s="525"/>
      <c r="AI24" s="525"/>
      <c r="AJ24" s="525"/>
      <c r="AK24" s="525"/>
      <c r="AL24" s="525"/>
      <c r="AM24" s="525"/>
      <c r="AN24" s="525"/>
      <c r="AO24" s="525"/>
      <c r="AP24" s="525"/>
      <c r="AQ24" s="525"/>
      <c r="AR24" s="525"/>
      <c r="AS24" s="525"/>
      <c r="AT24" s="525"/>
      <c r="AU24" s="525"/>
      <c r="AV24" s="525"/>
    </row>
    <row r="25" spans="2:48" s="21" customFormat="1" ht="13.35" customHeight="1" x14ac:dyDescent="0.2">
      <c r="B25" s="200"/>
      <c r="C25" s="20" t="s">
        <v>50</v>
      </c>
      <c r="D25" s="20" t="s">
        <v>109</v>
      </c>
      <c r="E25" s="295">
        <v>377</v>
      </c>
      <c r="F25" s="76">
        <v>51354.850775999999</v>
      </c>
      <c r="G25" s="77">
        <v>14327.302304000001</v>
      </c>
      <c r="H25" s="76">
        <v>430</v>
      </c>
      <c r="I25" s="76">
        <v>60081.103455999997</v>
      </c>
      <c r="J25" s="77">
        <v>16784.141176000001</v>
      </c>
      <c r="K25" s="76">
        <v>502</v>
      </c>
      <c r="L25" s="76">
        <v>69887.094016999996</v>
      </c>
      <c r="M25" s="76">
        <v>19530.064375999998</v>
      </c>
      <c r="N25" s="295">
        <v>332</v>
      </c>
      <c r="O25" s="76">
        <v>45213.904904000003</v>
      </c>
      <c r="P25" s="76">
        <v>12335.56459</v>
      </c>
      <c r="Q25" s="295"/>
      <c r="S25" s="83"/>
      <c r="T25" s="83"/>
      <c r="U25" s="83"/>
      <c r="V25" s="83"/>
      <c r="W25" s="83"/>
      <c r="X25" s="83"/>
      <c r="Y25" s="83"/>
      <c r="Z25" s="83"/>
      <c r="AA25" s="83"/>
      <c r="AB25" s="83"/>
      <c r="AC25" s="83"/>
      <c r="AD25" s="83"/>
      <c r="AE25" s="525"/>
      <c r="AF25" s="525"/>
      <c r="AG25" s="525"/>
      <c r="AH25" s="525"/>
      <c r="AI25" s="525"/>
      <c r="AJ25" s="525"/>
      <c r="AK25" s="525"/>
      <c r="AL25" s="525"/>
      <c r="AM25" s="525"/>
      <c r="AN25" s="525"/>
      <c r="AO25" s="525"/>
      <c r="AP25" s="525"/>
      <c r="AQ25" s="525"/>
      <c r="AR25" s="525"/>
      <c r="AS25" s="525"/>
      <c r="AT25" s="525"/>
      <c r="AU25" s="525"/>
      <c r="AV25" s="525"/>
    </row>
    <row r="26" spans="2:48" s="21" customFormat="1" ht="13.35" customHeight="1" x14ac:dyDescent="0.2">
      <c r="B26" s="201"/>
      <c r="C26" s="186" t="s">
        <v>104</v>
      </c>
      <c r="D26" s="186" t="s">
        <v>110</v>
      </c>
      <c r="E26" s="295">
        <v>383</v>
      </c>
      <c r="F26" s="257">
        <v>425124.94308499998</v>
      </c>
      <c r="G26" s="258">
        <v>116846.85064400001</v>
      </c>
      <c r="H26" s="76">
        <v>439</v>
      </c>
      <c r="I26" s="257">
        <v>699724.52581100003</v>
      </c>
      <c r="J26" s="258">
        <v>191777.50675299999</v>
      </c>
      <c r="K26" s="76">
        <v>549</v>
      </c>
      <c r="L26" s="257">
        <v>792708.37760999997</v>
      </c>
      <c r="M26" s="76">
        <v>217583.21834799999</v>
      </c>
      <c r="N26" s="295">
        <v>324</v>
      </c>
      <c r="O26" s="257">
        <v>396725.80244499998</v>
      </c>
      <c r="P26" s="76">
        <v>92612.361919999996</v>
      </c>
      <c r="Q26" s="832"/>
      <c r="R26" s="377"/>
      <c r="S26" s="83"/>
      <c r="T26" s="83"/>
      <c r="U26" s="83"/>
      <c r="V26" s="83"/>
      <c r="W26" s="83"/>
      <c r="X26" s="83"/>
      <c r="Y26" s="83"/>
      <c r="Z26" s="83"/>
      <c r="AA26" s="83"/>
      <c r="AB26" s="83"/>
      <c r="AC26" s="83"/>
      <c r="AD26" s="83"/>
      <c r="AE26" s="525"/>
      <c r="AF26" s="525"/>
      <c r="AG26" s="525"/>
      <c r="AH26" s="525"/>
      <c r="AI26" s="525"/>
      <c r="AJ26" s="525"/>
      <c r="AK26" s="525"/>
      <c r="AL26" s="525"/>
      <c r="AM26" s="525"/>
      <c r="AN26" s="525"/>
      <c r="AO26" s="525"/>
      <c r="AP26" s="525"/>
      <c r="AQ26" s="525"/>
      <c r="AR26" s="525"/>
      <c r="AS26" s="525"/>
      <c r="AT26" s="525"/>
      <c r="AU26" s="525"/>
      <c r="AV26" s="525"/>
    </row>
    <row r="27" spans="2:48" s="21" customFormat="1" ht="13.35" customHeight="1" x14ac:dyDescent="0.2">
      <c r="B27" s="201"/>
      <c r="C27" s="202" t="s">
        <v>21</v>
      </c>
      <c r="D27" s="203"/>
      <c r="E27" s="441">
        <v>1250382</v>
      </c>
      <c r="F27" s="442"/>
      <c r="G27" s="443">
        <v>209052.52791100001</v>
      </c>
      <c r="H27" s="444">
        <v>1225029</v>
      </c>
      <c r="I27" s="442"/>
      <c r="J27" s="443">
        <v>289522.20259499998</v>
      </c>
      <c r="K27" s="444">
        <v>1166692</v>
      </c>
      <c r="L27" s="442"/>
      <c r="M27" s="443">
        <v>328000.55198300001</v>
      </c>
      <c r="N27" s="444">
        <v>916425</v>
      </c>
      <c r="O27" s="442"/>
      <c r="P27" s="443">
        <v>182763.44451199999</v>
      </c>
      <c r="S27" s="83"/>
      <c r="T27" s="9"/>
      <c r="U27" s="83"/>
      <c r="V27" s="83"/>
      <c r="W27" s="83"/>
      <c r="X27" s="83"/>
      <c r="Y27" s="83"/>
      <c r="Z27" s="83"/>
      <c r="AA27" s="83"/>
      <c r="AB27" s="83"/>
      <c r="AC27" s="83"/>
      <c r="AD27" s="83"/>
      <c r="AE27" s="525"/>
      <c r="AF27" s="525"/>
      <c r="AG27" s="525"/>
      <c r="AH27" s="525"/>
      <c r="AI27" s="525"/>
      <c r="AJ27" s="525"/>
      <c r="AK27" s="525"/>
      <c r="AL27" s="525"/>
      <c r="AM27" s="525"/>
      <c r="AN27" s="525"/>
      <c r="AO27" s="525"/>
      <c r="AP27" s="525"/>
      <c r="AQ27" s="525"/>
      <c r="AR27" s="525"/>
      <c r="AS27" s="525"/>
      <c r="AT27" s="525"/>
      <c r="AU27" s="525"/>
      <c r="AV27" s="525"/>
    </row>
    <row r="28" spans="2:48" s="21" customFormat="1" ht="13.35" customHeight="1" x14ac:dyDescent="0.2">
      <c r="B28" s="200"/>
      <c r="C28" s="20" t="s">
        <v>68</v>
      </c>
      <c r="D28" s="20"/>
      <c r="E28" s="417">
        <v>295125</v>
      </c>
      <c r="F28" s="76">
        <v>-1607696.38322</v>
      </c>
      <c r="G28" s="76">
        <v>833.0300729999999</v>
      </c>
      <c r="H28" s="295">
        <v>307072</v>
      </c>
      <c r="I28" s="435">
        <v>-1671290.5069700002</v>
      </c>
      <c r="J28" s="76">
        <v>469.92260200000004</v>
      </c>
      <c r="K28" s="295">
        <v>287802</v>
      </c>
      <c r="L28" s="435">
        <v>-1783135.094824</v>
      </c>
      <c r="M28" s="76">
        <v>922.65509399999996</v>
      </c>
      <c r="N28" s="295">
        <v>233102</v>
      </c>
      <c r="O28" s="435">
        <v>-1131450.9233650002</v>
      </c>
      <c r="P28" s="439">
        <v>167.67563799999999</v>
      </c>
      <c r="S28" s="9"/>
      <c r="T28" s="9"/>
      <c r="U28" s="9"/>
      <c r="V28" s="9"/>
      <c r="W28" s="9"/>
      <c r="X28" s="9"/>
      <c r="Y28" s="9"/>
      <c r="Z28" s="9"/>
      <c r="AA28" s="9"/>
      <c r="AB28" s="9"/>
      <c r="AC28" s="9"/>
      <c r="AD28" s="9"/>
    </row>
    <row r="29" spans="2:48" s="21" customFormat="1" ht="13.35" customHeight="1" x14ac:dyDescent="0.2">
      <c r="B29" s="200"/>
      <c r="C29" s="20" t="s">
        <v>69</v>
      </c>
      <c r="D29" s="20"/>
      <c r="E29" s="417">
        <v>715992</v>
      </c>
      <c r="F29" s="76">
        <v>0</v>
      </c>
      <c r="G29" s="76">
        <v>107.46661899999999</v>
      </c>
      <c r="H29" s="295">
        <v>686095</v>
      </c>
      <c r="I29" s="76">
        <v>0</v>
      </c>
      <c r="J29" s="76">
        <v>691.277828</v>
      </c>
      <c r="K29" s="295">
        <v>637435</v>
      </c>
      <c r="L29" s="76">
        <v>0</v>
      </c>
      <c r="M29" s="76">
        <v>17.063825000000001</v>
      </c>
      <c r="N29" s="295">
        <v>466871</v>
      </c>
      <c r="O29" s="76">
        <v>0</v>
      </c>
      <c r="P29" s="77">
        <v>8.4146300000000007</v>
      </c>
      <c r="S29" s="9"/>
      <c r="T29" s="9"/>
      <c r="U29" s="9"/>
      <c r="V29" s="9"/>
      <c r="W29" s="9"/>
      <c r="X29" s="9"/>
      <c r="Y29" s="9"/>
      <c r="Z29" s="9"/>
      <c r="AA29" s="9"/>
      <c r="AB29" s="9"/>
      <c r="AC29" s="9"/>
      <c r="AD29" s="9"/>
    </row>
    <row r="30" spans="2:48" s="21" customFormat="1" ht="13.35" customHeight="1" x14ac:dyDescent="0.2">
      <c r="B30" s="201"/>
      <c r="C30" s="186" t="s">
        <v>70</v>
      </c>
      <c r="D30" s="186"/>
      <c r="E30" s="417">
        <v>239265</v>
      </c>
      <c r="F30" s="76">
        <v>761869.49312600004</v>
      </c>
      <c r="G30" s="76">
        <v>208112.031219</v>
      </c>
      <c r="H30" s="417">
        <v>231862</v>
      </c>
      <c r="I30" s="436">
        <v>1055067.750214</v>
      </c>
      <c r="J30" s="419">
        <v>288361.00216500001</v>
      </c>
      <c r="K30" s="295">
        <v>241455</v>
      </c>
      <c r="L30" s="257">
        <v>1195464.380781</v>
      </c>
      <c r="M30" s="76">
        <v>327060.83306400001</v>
      </c>
      <c r="N30" s="295">
        <v>216452</v>
      </c>
      <c r="O30" s="76">
        <v>733110.12187799998</v>
      </c>
      <c r="P30" s="77">
        <v>182587.35424399999</v>
      </c>
      <c r="S30" s="9"/>
      <c r="T30" s="9"/>
      <c r="U30" s="9"/>
      <c r="V30" s="9"/>
      <c r="W30" s="9"/>
      <c r="X30" s="9"/>
      <c r="Y30" s="9"/>
      <c r="Z30" s="9"/>
      <c r="AA30" s="9"/>
      <c r="AB30" s="9"/>
      <c r="AC30" s="9"/>
      <c r="AD30" s="9"/>
    </row>
    <row r="31" spans="2:48" s="21" customFormat="1" ht="13.35" customHeight="1" x14ac:dyDescent="0.2">
      <c r="B31" s="201"/>
      <c r="C31" s="202" t="s">
        <v>21</v>
      </c>
      <c r="D31" s="203"/>
      <c r="E31" s="441">
        <v>1250382</v>
      </c>
      <c r="F31" s="442"/>
      <c r="G31" s="443">
        <v>209052.52791099998</v>
      </c>
      <c r="H31" s="441">
        <v>1225029</v>
      </c>
      <c r="I31" s="442"/>
      <c r="J31" s="443">
        <v>289522.20259500004</v>
      </c>
      <c r="K31" s="444">
        <v>1166692</v>
      </c>
      <c r="L31" s="442"/>
      <c r="M31" s="443">
        <v>328000.55198300001</v>
      </c>
      <c r="N31" s="444">
        <v>916425</v>
      </c>
      <c r="O31" s="442"/>
      <c r="P31" s="443">
        <v>182763.44451199999</v>
      </c>
      <c r="S31" s="9"/>
      <c r="T31" s="9"/>
      <c r="U31" s="9"/>
      <c r="V31" s="9"/>
      <c r="W31" s="9"/>
      <c r="X31" s="9"/>
      <c r="Y31" s="9"/>
      <c r="Z31" s="9"/>
      <c r="AA31" s="9"/>
      <c r="AB31" s="9"/>
      <c r="AC31" s="9"/>
      <c r="AD31" s="9"/>
    </row>
    <row r="32" spans="2:48" s="21" customFormat="1" ht="13.35" customHeight="1" x14ac:dyDescent="0.2">
      <c r="B32" s="200"/>
      <c r="C32" s="208" t="s">
        <v>73</v>
      </c>
      <c r="D32" s="20"/>
      <c r="E32" s="520"/>
      <c r="F32" s="521"/>
      <c r="G32" s="522"/>
      <c r="H32" s="520"/>
      <c r="I32" s="521"/>
      <c r="J32" s="522"/>
      <c r="K32" s="520"/>
      <c r="L32" s="521"/>
      <c r="M32" s="522"/>
      <c r="N32" s="521"/>
      <c r="O32" s="521"/>
      <c r="P32" s="522"/>
      <c r="S32" s="9"/>
      <c r="T32" s="9"/>
      <c r="U32" s="9"/>
      <c r="V32" s="9"/>
      <c r="W32" s="9"/>
      <c r="X32" s="9"/>
      <c r="Y32" s="9"/>
      <c r="Z32" s="9"/>
      <c r="AA32" s="9"/>
      <c r="AB32" s="9"/>
      <c r="AC32" s="9"/>
      <c r="AD32" s="9"/>
    </row>
    <row r="33" spans="2:30" s="21" customFormat="1" ht="13.35" customHeight="1" x14ac:dyDescent="0.2">
      <c r="B33" s="200"/>
      <c r="C33" s="20" t="s">
        <v>68</v>
      </c>
      <c r="D33" s="20"/>
      <c r="E33" s="523">
        <v>0.23602786988296376</v>
      </c>
      <c r="F33" s="341"/>
      <c r="G33" s="342"/>
      <c r="H33" s="523">
        <v>0.25066508629591627</v>
      </c>
      <c r="I33" s="341"/>
      <c r="J33" s="342"/>
      <c r="K33" s="523">
        <v>0.24668207204643555</v>
      </c>
      <c r="L33" s="341"/>
      <c r="M33" s="342"/>
      <c r="N33" s="341">
        <v>0.25436014949395752</v>
      </c>
      <c r="O33" s="341"/>
      <c r="P33" s="342"/>
      <c r="S33" s="9"/>
      <c r="T33" s="9"/>
      <c r="U33" s="9"/>
      <c r="V33" s="9"/>
      <c r="W33" s="9"/>
      <c r="X33" s="9"/>
      <c r="Y33" s="9"/>
      <c r="Z33" s="9"/>
      <c r="AA33" s="9"/>
      <c r="AB33" s="9"/>
      <c r="AC33" s="9"/>
      <c r="AD33" s="9"/>
    </row>
    <row r="34" spans="2:30" s="21" customFormat="1" ht="13.35" customHeight="1" x14ac:dyDescent="0.2">
      <c r="B34" s="200"/>
      <c r="C34" s="20" t="s">
        <v>69</v>
      </c>
      <c r="D34" s="20"/>
      <c r="E34" s="523">
        <v>0.57261860775347051</v>
      </c>
      <c r="F34" s="341"/>
      <c r="G34" s="342"/>
      <c r="H34" s="523">
        <v>0.5600642923555279</v>
      </c>
      <c r="I34" s="341"/>
      <c r="J34" s="342"/>
      <c r="K34" s="523">
        <v>0.54636099330414545</v>
      </c>
      <c r="L34" s="341"/>
      <c r="M34" s="342"/>
      <c r="N34" s="341">
        <v>0.50944812723354338</v>
      </c>
      <c r="O34" s="341"/>
      <c r="P34" s="342"/>
      <c r="S34" s="9"/>
      <c r="T34" s="9"/>
      <c r="U34" s="9"/>
      <c r="V34" s="9"/>
      <c r="W34" s="9"/>
      <c r="X34" s="9"/>
      <c r="Y34" s="9"/>
      <c r="Z34" s="9"/>
      <c r="AA34" s="9"/>
      <c r="AB34" s="9"/>
      <c r="AC34" s="9"/>
      <c r="AD34" s="9"/>
    </row>
    <row r="35" spans="2:30" s="21" customFormat="1" ht="13.35" customHeight="1" x14ac:dyDescent="0.2">
      <c r="B35" s="201"/>
      <c r="C35" s="186" t="s">
        <v>70</v>
      </c>
      <c r="D35" s="186"/>
      <c r="E35" s="524">
        <v>0.1913535223635657</v>
      </c>
      <c r="F35" s="344"/>
      <c r="G35" s="345"/>
      <c r="H35" s="524">
        <v>0.18927062134855582</v>
      </c>
      <c r="I35" s="344"/>
      <c r="J35" s="345"/>
      <c r="K35" s="524">
        <v>0.20695693464941903</v>
      </c>
      <c r="L35" s="344"/>
      <c r="M35" s="345"/>
      <c r="N35" s="344">
        <v>0.23619172327249913</v>
      </c>
      <c r="O35" s="344"/>
      <c r="P35" s="345"/>
      <c r="S35" s="9"/>
      <c r="T35" s="9"/>
      <c r="U35" s="9"/>
      <c r="V35" s="9"/>
      <c r="W35" s="9"/>
      <c r="X35" s="9"/>
      <c r="Y35" s="9"/>
      <c r="Z35" s="9"/>
      <c r="AA35" s="9"/>
      <c r="AB35" s="9"/>
      <c r="AC35" s="9"/>
      <c r="AD35" s="9"/>
    </row>
    <row r="36" spans="2:30" s="43" customFormat="1" ht="13.35" customHeight="1" x14ac:dyDescent="0.2">
      <c r="B36" s="209"/>
      <c r="C36" s="202" t="s">
        <v>21</v>
      </c>
      <c r="D36" s="210"/>
      <c r="E36" s="211">
        <v>1</v>
      </c>
      <c r="F36" s="212"/>
      <c r="G36" s="213"/>
      <c r="H36" s="211">
        <v>1</v>
      </c>
      <c r="I36" s="212"/>
      <c r="J36" s="213"/>
      <c r="K36" s="211">
        <v>1</v>
      </c>
      <c r="L36" s="212"/>
      <c r="M36" s="213"/>
      <c r="N36" s="212">
        <v>1</v>
      </c>
      <c r="O36" s="212"/>
      <c r="P36" s="213"/>
      <c r="S36" s="9"/>
      <c r="T36" s="9"/>
      <c r="U36" s="9"/>
      <c r="V36" s="9"/>
      <c r="W36" s="9"/>
      <c r="X36" s="9"/>
      <c r="Y36" s="9"/>
      <c r="Z36" s="9"/>
      <c r="AA36" s="9"/>
      <c r="AB36" s="9"/>
      <c r="AC36" s="9"/>
      <c r="AD36" s="9"/>
    </row>
    <row r="37" spans="2:30" s="21" customFormat="1" ht="13.35" customHeight="1" x14ac:dyDescent="0.2">
      <c r="S37" s="9"/>
      <c r="T37" s="9"/>
      <c r="U37" s="9"/>
      <c r="V37" s="9"/>
      <c r="W37" s="9"/>
      <c r="X37" s="9"/>
      <c r="Y37" s="9"/>
      <c r="Z37" s="9"/>
      <c r="AA37" s="9"/>
      <c r="AB37" s="9"/>
      <c r="AC37" s="9"/>
      <c r="AD37" s="9"/>
    </row>
    <row r="38" spans="2:30" s="21" customFormat="1" ht="13.35" customHeight="1" x14ac:dyDescent="0.2">
      <c r="I38" s="360" t="s">
        <v>157</v>
      </c>
      <c r="S38" s="9"/>
      <c r="T38" s="9"/>
      <c r="U38" s="9"/>
      <c r="V38" s="9"/>
      <c r="W38" s="9"/>
      <c r="X38" s="9"/>
      <c r="Y38" s="9"/>
      <c r="Z38" s="9"/>
      <c r="AA38" s="9"/>
      <c r="AB38" s="9"/>
      <c r="AC38" s="9"/>
      <c r="AD38" s="9"/>
    </row>
    <row r="40" spans="2:30" ht="11.25" x14ac:dyDescent="0.2">
      <c r="B40" s="105"/>
      <c r="C40" s="105"/>
      <c r="D40" s="105"/>
      <c r="E40" s="105"/>
      <c r="F40" s="105"/>
      <c r="G40" s="105"/>
      <c r="H40" s="105"/>
      <c r="I40" s="105"/>
      <c r="J40" s="105"/>
      <c r="K40" s="653"/>
      <c r="L40" s="105"/>
      <c r="M40" s="105"/>
      <c r="N40" s="105"/>
      <c r="O40" s="105"/>
      <c r="P40" s="105"/>
      <c r="Q40" s="110"/>
    </row>
  </sheetData>
  <mergeCells count="5">
    <mergeCell ref="N2:P2"/>
    <mergeCell ref="E2:G2"/>
    <mergeCell ref="H2:J2"/>
    <mergeCell ref="K2:M2"/>
    <mergeCell ref="C3:D3"/>
  </mergeCells>
  <phoneticPr fontId="12" type="noConversion"/>
  <hyperlinks>
    <hyperlink ref="I38" location="CONTENTS!A1" display="CONTENTS!A1" xr:uid="{00000000-0004-0000-1700-000000000000}"/>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1:Q26"/>
  <sheetViews>
    <sheetView showGridLines="0" zoomScaleNormal="100" zoomScaleSheetLayoutView="90" workbookViewId="0">
      <selection activeCell="B1" sqref="B1"/>
    </sheetView>
  </sheetViews>
  <sheetFormatPr defaultColWidth="9.140625" defaultRowHeight="12.75" x14ac:dyDescent="0.2"/>
  <cols>
    <col min="1" max="1" width="3.7109375" style="64" customWidth="1"/>
    <col min="2" max="2" width="0.85546875" style="21" customWidth="1"/>
    <col min="3" max="3" width="2.7109375" style="51" customWidth="1"/>
    <col min="4" max="4" width="20.28515625" style="51" customWidth="1"/>
    <col min="5" max="7" width="9.140625" style="51" customWidth="1"/>
    <col min="8" max="16" width="9.140625" style="63" customWidth="1"/>
    <col min="17" max="16384" width="9.140625" style="64"/>
  </cols>
  <sheetData>
    <row r="1" spans="2:16" s="62" customFormat="1" ht="15" customHeight="1" x14ac:dyDescent="0.2">
      <c r="B1" s="214" t="s">
        <v>303</v>
      </c>
      <c r="C1" s="194"/>
      <c r="D1" s="194"/>
      <c r="E1" s="73"/>
      <c r="F1" s="73"/>
      <c r="G1" s="73"/>
      <c r="H1" s="61"/>
      <c r="I1" s="61"/>
      <c r="J1" s="92"/>
      <c r="K1" s="61"/>
      <c r="L1" s="61"/>
      <c r="M1" s="61"/>
      <c r="N1" s="61"/>
      <c r="O1" s="61"/>
      <c r="P1" s="61"/>
    </row>
    <row r="2" spans="2:16" s="62" customFormat="1" ht="39.75" customHeight="1" x14ac:dyDescent="0.2">
      <c r="B2" s="337"/>
      <c r="C2" s="338" t="s">
        <v>129</v>
      </c>
      <c r="D2" s="339"/>
      <c r="E2" s="935" t="s">
        <v>369</v>
      </c>
      <c r="F2" s="936"/>
      <c r="G2" s="937"/>
      <c r="H2" s="938" t="s">
        <v>370</v>
      </c>
      <c r="I2" s="936"/>
      <c r="J2" s="937"/>
      <c r="K2" s="933" t="s">
        <v>371</v>
      </c>
      <c r="L2" s="933"/>
      <c r="M2" s="934"/>
      <c r="N2" s="933" t="s">
        <v>372</v>
      </c>
      <c r="O2" s="933"/>
      <c r="P2" s="934"/>
    </row>
    <row r="3" spans="2:16" ht="38.1" customHeight="1" x14ac:dyDescent="0.2">
      <c r="B3" s="340"/>
      <c r="C3" s="940" t="s">
        <v>132</v>
      </c>
      <c r="D3" s="941"/>
      <c r="E3" s="526" t="s">
        <v>27</v>
      </c>
      <c r="F3" s="527" t="s">
        <v>67</v>
      </c>
      <c r="G3" s="528" t="s">
        <v>71</v>
      </c>
      <c r="H3" s="526" t="s">
        <v>27</v>
      </c>
      <c r="I3" s="527" t="s">
        <v>67</v>
      </c>
      <c r="J3" s="528" t="s">
        <v>71</v>
      </c>
      <c r="K3" s="526" t="s">
        <v>27</v>
      </c>
      <c r="L3" s="527" t="s">
        <v>67</v>
      </c>
      <c r="M3" s="528" t="s">
        <v>71</v>
      </c>
      <c r="N3" s="526" t="s">
        <v>27</v>
      </c>
      <c r="O3" s="527" t="s">
        <v>67</v>
      </c>
      <c r="P3" s="528" t="s">
        <v>71</v>
      </c>
    </row>
    <row r="4" spans="2:16" s="21" customFormat="1" ht="13.35" customHeight="1" x14ac:dyDescent="0.2">
      <c r="B4" s="25"/>
      <c r="C4" s="75" t="s">
        <v>37</v>
      </c>
      <c r="D4" s="191" t="s">
        <v>103</v>
      </c>
      <c r="E4" s="341">
        <v>0.46140053915115042</v>
      </c>
      <c r="F4" s="341">
        <v>5.3420604378063737E-3</v>
      </c>
      <c r="G4" s="342">
        <v>2.3354700454032476E-3</v>
      </c>
      <c r="H4" s="341">
        <v>0.46781275068790917</v>
      </c>
      <c r="I4" s="341">
        <v>3.7619637385323734E-3</v>
      </c>
      <c r="J4" s="342">
        <v>1.6219769368549142E-3</v>
      </c>
      <c r="K4" s="341">
        <v>0.44161023793253401</v>
      </c>
      <c r="L4" s="341">
        <v>3.3466347850416743E-3</v>
      </c>
      <c r="M4" s="342">
        <v>1.4249764413362255E-3</v>
      </c>
      <c r="N4" s="341">
        <v>0.42116034963871896</v>
      </c>
      <c r="O4" s="341">
        <v>4.7382063244491134E-3</v>
      </c>
      <c r="P4" s="342">
        <v>2.262726729956855E-3</v>
      </c>
    </row>
    <row r="5" spans="2:16" s="21" customFormat="1" ht="13.35" customHeight="1" x14ac:dyDescent="0.2">
      <c r="B5" s="25"/>
      <c r="C5" s="75" t="s">
        <v>38</v>
      </c>
      <c r="D5" s="191" t="s">
        <v>60</v>
      </c>
      <c r="E5" s="341">
        <v>0.1639521033164065</v>
      </c>
      <c r="F5" s="341">
        <v>8.3889390343957412E-3</v>
      </c>
      <c r="G5" s="342">
        <v>5.2765328538091072E-3</v>
      </c>
      <c r="H5" s="341">
        <v>0.1603712553156619</v>
      </c>
      <c r="I5" s="341">
        <v>5.7375343391665307E-3</v>
      </c>
      <c r="J5" s="342">
        <v>3.6080938205529764E-3</v>
      </c>
      <c r="K5" s="341">
        <v>0.16324366859249134</v>
      </c>
      <c r="L5" s="341">
        <v>5.3737057626117943E-3</v>
      </c>
      <c r="M5" s="342">
        <v>3.2500102810904276E-3</v>
      </c>
      <c r="N5" s="341">
        <v>0.16673904607026038</v>
      </c>
      <c r="O5" s="341">
        <v>8.0094939392709123E-3</v>
      </c>
      <c r="P5" s="342">
        <v>5.2255507066769017E-3</v>
      </c>
    </row>
    <row r="6" spans="2:16" s="21" customFormat="1" ht="13.35" customHeight="1" x14ac:dyDescent="0.2">
      <c r="B6" s="25"/>
      <c r="C6" s="75" t="s">
        <v>39</v>
      </c>
      <c r="D6" s="191" t="s">
        <v>61</v>
      </c>
      <c r="E6" s="341">
        <v>0.11890999519361378</v>
      </c>
      <c r="F6" s="341">
        <v>1.3391598092657398E-2</v>
      </c>
      <c r="G6" s="342">
        <v>9.2497615045345569E-3</v>
      </c>
      <c r="H6" s="341">
        <v>0.1169920038643676</v>
      </c>
      <c r="I6" s="341">
        <v>9.2220167681426029E-3</v>
      </c>
      <c r="J6" s="342">
        <v>6.4065634955135752E-3</v>
      </c>
      <c r="K6" s="341">
        <v>0.1206684475368081</v>
      </c>
      <c r="L6" s="341">
        <v>8.7532901567202535E-3</v>
      </c>
      <c r="M6" s="342">
        <v>5.9716632490134135E-3</v>
      </c>
      <c r="N6" s="341">
        <v>0.12508084933380148</v>
      </c>
      <c r="O6" s="341">
        <v>1.3283037394238204E-2</v>
      </c>
      <c r="P6" s="342">
        <v>9.8028741278987953E-3</v>
      </c>
    </row>
    <row r="7" spans="2:16" s="21" customFormat="1" ht="13.35" customHeight="1" x14ac:dyDescent="0.2">
      <c r="B7" s="25"/>
      <c r="C7" s="75" t="s">
        <v>40</v>
      </c>
      <c r="D7" s="191" t="s">
        <v>57</v>
      </c>
      <c r="E7" s="341">
        <v>5.8328631433765911E-2</v>
      </c>
      <c r="F7" s="341">
        <v>1.1179537005810229E-2</v>
      </c>
      <c r="G7" s="342">
        <v>9.3251755923605701E-3</v>
      </c>
      <c r="H7" s="341">
        <v>5.7374645263130658E-2</v>
      </c>
      <c r="I7" s="341">
        <v>7.6863241667230629E-3</v>
      </c>
      <c r="J7" s="342">
        <v>6.364730141109093E-3</v>
      </c>
      <c r="K7" s="341">
        <v>6.02182601312874E-2</v>
      </c>
      <c r="L7" s="341">
        <v>7.4152288236381458E-3</v>
      </c>
      <c r="M7" s="342">
        <v>6.0871840487559089E-3</v>
      </c>
      <c r="N7" s="341">
        <v>6.3732374845231282E-2</v>
      </c>
      <c r="O7" s="341">
        <v>1.1487220515284934E-2</v>
      </c>
      <c r="P7" s="342">
        <v>1.0274211057864899E-2</v>
      </c>
    </row>
    <row r="8" spans="2:16" s="21" customFormat="1" ht="13.35" customHeight="1" x14ac:dyDescent="0.2">
      <c r="B8" s="25"/>
      <c r="C8" s="75" t="s">
        <v>41</v>
      </c>
      <c r="D8" s="191" t="s">
        <v>58</v>
      </c>
      <c r="E8" s="341">
        <v>3.6047896683593504E-2</v>
      </c>
      <c r="F8" s="341">
        <v>9.8701600849587495E-3</v>
      </c>
      <c r="G8" s="342">
        <v>9.1008411138273678E-3</v>
      </c>
      <c r="H8" s="341">
        <v>3.4818124574100114E-2</v>
      </c>
      <c r="I8" s="341">
        <v>6.6659862170685051E-3</v>
      </c>
      <c r="J8" s="342">
        <v>6.1219427236900758E-3</v>
      </c>
      <c r="K8" s="341">
        <v>3.716634569588536E-2</v>
      </c>
      <c r="L8" s="341">
        <v>6.5428203230028965E-3</v>
      </c>
      <c r="M8" s="342">
        <v>5.9620322517139491E-3</v>
      </c>
      <c r="N8" s="341">
        <v>3.981483192578493E-2</v>
      </c>
      <c r="O8" s="341">
        <v>1.0239154674022052E-2</v>
      </c>
      <c r="P8" s="342">
        <v>1.0277594704024612E-2</v>
      </c>
    </row>
    <row r="9" spans="2:16" s="21" customFormat="1" ht="13.35" customHeight="1" x14ac:dyDescent="0.2">
      <c r="B9" s="25"/>
      <c r="C9" s="75" t="s">
        <v>42</v>
      </c>
      <c r="D9" s="191" t="s">
        <v>62</v>
      </c>
      <c r="E9" s="341">
        <v>7.6956512653334169E-2</v>
      </c>
      <c r="F9" s="341">
        <v>3.8121722982805743E-2</v>
      </c>
      <c r="G9" s="342">
        <v>3.8474290290185724E-2</v>
      </c>
      <c r="H9" s="341">
        <v>7.4617660504955538E-2</v>
      </c>
      <c r="I9" s="341">
        <v>2.5987390751388902E-2</v>
      </c>
      <c r="J9" s="342">
        <v>2.6240330190940124E-2</v>
      </c>
      <c r="K9" s="341">
        <v>8.0230270650845911E-2</v>
      </c>
      <c r="L9" s="341">
        <v>2.5597536080504822E-2</v>
      </c>
      <c r="M9" s="342">
        <v>2.5742207965184564E-2</v>
      </c>
      <c r="N9" s="341">
        <v>8.6102230517620532E-2</v>
      </c>
      <c r="O9" s="341">
        <v>4.0163417682152716E-2</v>
      </c>
      <c r="P9" s="342">
        <v>4.4024712720564262E-2</v>
      </c>
    </row>
    <row r="10" spans="2:16" s="21" customFormat="1" ht="13.35" customHeight="1" x14ac:dyDescent="0.2">
      <c r="B10" s="25"/>
      <c r="C10" s="75" t="s">
        <v>43</v>
      </c>
      <c r="D10" s="191" t="s">
        <v>63</v>
      </c>
      <c r="E10" s="341">
        <v>3.5212003427162353E-2</v>
      </c>
      <c r="F10" s="341">
        <v>3.8921019689780317E-2</v>
      </c>
      <c r="G10" s="342">
        <v>4.0068811914218121E-2</v>
      </c>
      <c r="H10" s="341">
        <v>3.491300859994307E-2</v>
      </c>
      <c r="I10" s="341">
        <v>2.6926992054526949E-2</v>
      </c>
      <c r="J10" s="342">
        <v>2.7779938625044416E-2</v>
      </c>
      <c r="K10" s="341">
        <v>3.8698722329212482E-2</v>
      </c>
      <c r="L10" s="341">
        <v>2.7469854860540509E-2</v>
      </c>
      <c r="M10" s="342">
        <v>2.8269184568458471E-2</v>
      </c>
      <c r="N10" s="341">
        <v>4.0724964426293128E-2</v>
      </c>
      <c r="O10" s="341">
        <v>4.2091662157046551E-2</v>
      </c>
      <c r="P10" s="342">
        <v>4.7168035232555042E-2</v>
      </c>
    </row>
    <row r="11" spans="2:16" s="21" customFormat="1" ht="13.35" customHeight="1" x14ac:dyDescent="0.2">
      <c r="B11" s="25"/>
      <c r="C11" s="75" t="s">
        <v>44</v>
      </c>
      <c r="D11" s="191" t="s">
        <v>64</v>
      </c>
      <c r="E11" s="341">
        <v>1.430213361753704E-2</v>
      </c>
      <c r="F11" s="341">
        <v>2.7541224437148851E-2</v>
      </c>
      <c r="G11" s="342">
        <v>2.8476964048097467E-2</v>
      </c>
      <c r="H11" s="341">
        <v>1.4806220941767086E-2</v>
      </c>
      <c r="I11" s="341">
        <v>1.9878017015254334E-2</v>
      </c>
      <c r="J11" s="342">
        <v>2.0525784320909127E-2</v>
      </c>
      <c r="K11" s="341">
        <v>1.6077529974529416E-2</v>
      </c>
      <c r="L11" s="341">
        <v>1.9833740508863884E-2</v>
      </c>
      <c r="M11" s="342">
        <v>2.0439950285003533E-2</v>
      </c>
      <c r="N11" s="341">
        <v>1.685362112616192E-2</v>
      </c>
      <c r="O11" s="341">
        <v>3.0341407337302669E-2</v>
      </c>
      <c r="P11" s="342">
        <v>3.4008454828158237E-2</v>
      </c>
    </row>
    <row r="12" spans="2:16" s="21" customFormat="1" ht="13.35" customHeight="1" x14ac:dyDescent="0.2">
      <c r="B12" s="25"/>
      <c r="C12" s="75" t="s">
        <v>45</v>
      </c>
      <c r="D12" s="191" t="s">
        <v>65</v>
      </c>
      <c r="E12" s="341">
        <v>7.7069358242952378E-3</v>
      </c>
      <c r="F12" s="341">
        <v>2.0929612474144398E-2</v>
      </c>
      <c r="G12" s="342">
        <v>2.158112729808366E-2</v>
      </c>
      <c r="H12" s="341">
        <v>8.0133872734643886E-3</v>
      </c>
      <c r="I12" s="341">
        <v>1.5256040555438461E-2</v>
      </c>
      <c r="J12" s="342">
        <v>1.5740212590892803E-2</v>
      </c>
      <c r="K12" s="341">
        <v>8.8298026547389778E-3</v>
      </c>
      <c r="L12" s="341">
        <v>1.5439113511639764E-2</v>
      </c>
      <c r="M12" s="342">
        <v>1.5938186808140235E-2</v>
      </c>
      <c r="N12" s="341">
        <v>9.2306839391643417E-3</v>
      </c>
      <c r="O12" s="341">
        <v>2.353080370491837E-2</v>
      </c>
      <c r="P12" s="342">
        <v>2.6415722917779751E-2</v>
      </c>
    </row>
    <row r="13" spans="2:16" s="21" customFormat="1" ht="13.35" customHeight="1" x14ac:dyDescent="0.2">
      <c r="B13" s="25"/>
      <c r="C13" s="75" t="s">
        <v>46</v>
      </c>
      <c r="D13" s="191" t="s">
        <v>105</v>
      </c>
      <c r="E13" s="341">
        <v>1.5209077800764843E-2</v>
      </c>
      <c r="F13" s="341">
        <v>7.3284344834327386E-2</v>
      </c>
      <c r="G13" s="342">
        <v>7.5417798221783267E-2</v>
      </c>
      <c r="H13" s="341">
        <v>1.6596078701986528E-2</v>
      </c>
      <c r="I13" s="341">
        <v>5.6309221433362769E-2</v>
      </c>
      <c r="J13" s="342">
        <v>5.7749530380225712E-2</v>
      </c>
      <c r="K13" s="341">
        <v>1.8338820898304031E-2</v>
      </c>
      <c r="L13" s="341">
        <v>5.7373452837792903E-2</v>
      </c>
      <c r="M13" s="342">
        <v>5.877760531857458E-2</v>
      </c>
      <c r="N13" s="341">
        <v>1.8077911038013046E-2</v>
      </c>
      <c r="O13" s="341">
        <v>8.234958795732826E-2</v>
      </c>
      <c r="P13" s="342">
        <v>9.1664687717824184E-2</v>
      </c>
    </row>
    <row r="14" spans="2:16" s="21" customFormat="1" ht="13.35" customHeight="1" x14ac:dyDescent="0.2">
      <c r="B14" s="25"/>
      <c r="C14" s="75" t="s">
        <v>47</v>
      </c>
      <c r="D14" s="191" t="s">
        <v>106</v>
      </c>
      <c r="E14" s="341">
        <v>5.8721501264288548E-3</v>
      </c>
      <c r="F14" s="341">
        <v>6.3815151426412725E-2</v>
      </c>
      <c r="G14" s="342">
        <v>6.518487432244853E-2</v>
      </c>
      <c r="H14" s="341">
        <v>6.4866170394458772E-3</v>
      </c>
      <c r="I14" s="341">
        <v>4.989015243364562E-2</v>
      </c>
      <c r="J14" s="342">
        <v>5.0933771968915291E-2</v>
      </c>
      <c r="K14" s="341">
        <v>6.6679091342072023E-3</v>
      </c>
      <c r="L14" s="341">
        <v>4.6666250600920167E-2</v>
      </c>
      <c r="M14" s="342">
        <v>4.7640690877072997E-2</v>
      </c>
      <c r="N14" s="341">
        <v>6.061390054145954E-3</v>
      </c>
      <c r="O14" s="341">
        <v>6.1385258455739888E-2</v>
      </c>
      <c r="P14" s="342">
        <v>6.7912741451027825E-2</v>
      </c>
    </row>
    <row r="15" spans="2:16" s="21" customFormat="1" ht="13.35" customHeight="1" x14ac:dyDescent="0.2">
      <c r="B15" s="25"/>
      <c r="C15" s="75" t="s">
        <v>48</v>
      </c>
      <c r="D15" s="191" t="s">
        <v>107</v>
      </c>
      <c r="E15" s="341">
        <v>1.968528618895367E-3</v>
      </c>
      <c r="F15" s="341">
        <v>3.7724055990317445E-2</v>
      </c>
      <c r="G15" s="342">
        <v>3.8584813232397534E-2</v>
      </c>
      <c r="H15" s="341">
        <v>2.2901553510277666E-3</v>
      </c>
      <c r="I15" s="341">
        <v>3.045455987682566E-2</v>
      </c>
      <c r="J15" s="342">
        <v>3.0943387396380116E-2</v>
      </c>
      <c r="K15" s="341">
        <v>2.5470584580977824E-3</v>
      </c>
      <c r="L15" s="341">
        <v>3.1245530695441753E-2</v>
      </c>
      <c r="M15" s="342">
        <v>3.1928634606506266E-2</v>
      </c>
      <c r="N15" s="341">
        <v>2.2406815367841371E-3</v>
      </c>
      <c r="O15" s="341">
        <v>4.010837892085907E-2</v>
      </c>
      <c r="P15" s="342">
        <v>4.3951609377480806E-2</v>
      </c>
    </row>
    <row r="16" spans="2:16" s="21" customFormat="1" ht="13.35" customHeight="1" x14ac:dyDescent="0.2">
      <c r="B16" s="25"/>
      <c r="C16" s="75" t="s">
        <v>49</v>
      </c>
      <c r="D16" s="191" t="s">
        <v>108</v>
      </c>
      <c r="E16" s="341">
        <v>9.57097778613671E-4</v>
      </c>
      <c r="F16" s="341">
        <v>2.6081893728895748E-2</v>
      </c>
      <c r="G16" s="342">
        <v>2.6618063326529374E-2</v>
      </c>
      <c r="H16" s="341">
        <v>1.1601728614434449E-3</v>
      </c>
      <c r="I16" s="341">
        <v>2.2075138051822665E-2</v>
      </c>
      <c r="J16" s="342">
        <v>2.2697947780244008E-2</v>
      </c>
      <c r="K16" s="341">
        <v>1.3501480607152471E-3</v>
      </c>
      <c r="L16" s="341">
        <v>2.3386025564170732E-2</v>
      </c>
      <c r="M16" s="342">
        <v>2.3585471967811352E-2</v>
      </c>
      <c r="N16" s="341">
        <v>1.1503705209469073E-3</v>
      </c>
      <c r="O16" s="341">
        <v>2.9443826956998619E-2</v>
      </c>
      <c r="P16" s="342">
        <v>3.2229068225262239E-2</v>
      </c>
    </row>
    <row r="17" spans="2:17" s="21" customFormat="1" ht="13.35" customHeight="1" x14ac:dyDescent="0.2">
      <c r="B17" s="25"/>
      <c r="C17" s="75" t="s">
        <v>50</v>
      </c>
      <c r="D17" s="191" t="s">
        <v>109</v>
      </c>
      <c r="E17" s="341">
        <v>1.5756587883727247E-3</v>
      </c>
      <c r="F17" s="341">
        <v>6.7406361902335413E-2</v>
      </c>
      <c r="G17" s="342">
        <v>6.8844180800499352E-2</v>
      </c>
      <c r="H17" s="341">
        <v>1.8545514142032761E-3</v>
      </c>
      <c r="I17" s="341">
        <v>5.6945256305875817E-2</v>
      </c>
      <c r="J17" s="342">
        <v>5.8205308796909105E-2</v>
      </c>
      <c r="K17" s="341">
        <v>2.0790623511627426E-3</v>
      </c>
      <c r="L17" s="341">
        <v>5.8460206042561115E-2</v>
      </c>
      <c r="M17" s="342">
        <v>5.9713858712572628E-2</v>
      </c>
      <c r="N17" s="341">
        <v>1.5338273612625433E-3</v>
      </c>
      <c r="O17" s="341">
        <v>6.1674097184985045E-2</v>
      </c>
      <c r="P17" s="342">
        <v>6.7559797013737377E-2</v>
      </c>
    </row>
    <row r="18" spans="2:17" s="21" customFormat="1" ht="13.35" customHeight="1" x14ac:dyDescent="0.2">
      <c r="B18" s="65"/>
      <c r="C18" s="343" t="s">
        <v>104</v>
      </c>
      <c r="D18" s="253" t="s">
        <v>110</v>
      </c>
      <c r="E18" s="344">
        <v>1.6007355860656594E-3</v>
      </c>
      <c r="F18" s="344">
        <v>0.55800231787820342</v>
      </c>
      <c r="G18" s="345">
        <v>0.56146129543582213</v>
      </c>
      <c r="H18" s="344">
        <v>1.8933676065935772E-3</v>
      </c>
      <c r="I18" s="344">
        <v>0.66320340629222574</v>
      </c>
      <c r="J18" s="345">
        <v>0.66506048083181857</v>
      </c>
      <c r="K18" s="524">
        <v>2.2737155991799716E-3</v>
      </c>
      <c r="L18" s="344">
        <v>0.66309660944654958</v>
      </c>
      <c r="M18" s="345">
        <v>0.66526834261876544</v>
      </c>
      <c r="N18" s="344">
        <v>1.4968676658104337E-3</v>
      </c>
      <c r="O18" s="344">
        <v>0.54115444679540359</v>
      </c>
      <c r="P18" s="345">
        <v>0.50722221318918825</v>
      </c>
    </row>
    <row r="19" spans="2:17" s="21" customFormat="1" ht="13.35" customHeight="1" x14ac:dyDescent="0.2">
      <c r="B19" s="65"/>
      <c r="C19" s="202" t="s">
        <v>21</v>
      </c>
      <c r="D19" s="223"/>
      <c r="E19" s="212">
        <v>1</v>
      </c>
      <c r="F19" s="212">
        <v>1</v>
      </c>
      <c r="G19" s="213">
        <v>1</v>
      </c>
      <c r="H19" s="212">
        <v>0.99999999999999989</v>
      </c>
      <c r="I19" s="212">
        <v>1</v>
      </c>
      <c r="J19" s="213">
        <v>1</v>
      </c>
      <c r="K19" s="212">
        <v>0.99999999999999989</v>
      </c>
      <c r="L19" s="212">
        <v>1</v>
      </c>
      <c r="M19" s="213">
        <v>1</v>
      </c>
      <c r="N19" s="212">
        <v>1</v>
      </c>
      <c r="O19" s="212">
        <v>1</v>
      </c>
      <c r="P19" s="213">
        <v>1</v>
      </c>
    </row>
    <row r="20" spans="2:17" s="21" customFormat="1" ht="13.35" customHeight="1" x14ac:dyDescent="0.2"/>
    <row r="21" spans="2:17" x14ac:dyDescent="0.2">
      <c r="F21" s="64"/>
      <c r="I21" s="360" t="s">
        <v>157</v>
      </c>
    </row>
    <row r="22" spans="2:17" x14ac:dyDescent="0.2">
      <c r="K22" s="687"/>
      <c r="M22" s="687"/>
    </row>
    <row r="26" spans="2:17" ht="11.25" x14ac:dyDescent="0.2">
      <c r="B26" s="105"/>
      <c r="C26" s="105"/>
      <c r="D26" s="105"/>
      <c r="E26" s="105"/>
      <c r="F26" s="105"/>
      <c r="G26" s="105"/>
      <c r="H26" s="105"/>
      <c r="I26" s="105"/>
      <c r="J26" s="105"/>
      <c r="K26" s="105"/>
      <c r="L26" s="105"/>
      <c r="M26" s="105"/>
      <c r="N26" s="105"/>
      <c r="O26" s="105"/>
      <c r="P26" s="105"/>
      <c r="Q26" s="110"/>
    </row>
  </sheetData>
  <mergeCells count="5">
    <mergeCell ref="K2:M2"/>
    <mergeCell ref="N2:P2"/>
    <mergeCell ref="C3:D3"/>
    <mergeCell ref="E2:G2"/>
    <mergeCell ref="H2:J2"/>
  </mergeCells>
  <hyperlinks>
    <hyperlink ref="I21" location="CONTENTS!A1" display="CONTENTS!A1" xr:uid="{00000000-0004-0000-1800-000000000000}"/>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2">
    <pageSetUpPr fitToPage="1"/>
  </sheetPr>
  <dimension ref="B1:Q48"/>
  <sheetViews>
    <sheetView showGridLines="0" zoomScaleNormal="100" zoomScaleSheetLayoutView="90" workbookViewId="0">
      <selection activeCell="B1" sqref="B1"/>
    </sheetView>
  </sheetViews>
  <sheetFormatPr defaultColWidth="9.140625" defaultRowHeight="12.75" x14ac:dyDescent="0.2"/>
  <cols>
    <col min="1" max="1" width="3.7109375" style="9" customWidth="1"/>
    <col min="2" max="2" width="0.85546875" style="21" customWidth="1"/>
    <col min="3" max="3" width="37.28515625" style="23" customWidth="1"/>
    <col min="4" max="4" width="13.28515625" style="23" customWidth="1"/>
    <col min="5" max="5" width="9.5703125" style="23" customWidth="1"/>
    <col min="6" max="6" width="13.5703125" style="23" customWidth="1"/>
    <col min="7" max="7" width="13.85546875" style="4" bestFit="1" customWidth="1"/>
    <col min="8" max="8" width="19.28515625" style="4" bestFit="1" customWidth="1"/>
    <col min="9" max="9" width="9.5703125" style="4" customWidth="1"/>
    <col min="10" max="10" width="13.85546875" style="4" bestFit="1" customWidth="1"/>
    <col min="11" max="12" width="9.5703125" style="4" customWidth="1"/>
    <col min="13" max="13" width="13.85546875" style="4" bestFit="1" customWidth="1"/>
    <col min="14" max="14" width="9.5703125" style="4" customWidth="1"/>
    <col min="15" max="15" width="13.5703125" style="4" customWidth="1"/>
    <col min="16" max="16" width="9.140625" style="9" customWidth="1"/>
    <col min="17" max="17" width="36.140625" style="9" customWidth="1"/>
    <col min="18" max="16384" width="9.140625" style="9"/>
  </cols>
  <sheetData>
    <row r="1" spans="2:17" s="3" customFormat="1" ht="15" customHeight="1" x14ac:dyDescent="0.2">
      <c r="B1" s="139" t="s">
        <v>304</v>
      </c>
      <c r="C1" s="45"/>
      <c r="D1" s="46"/>
      <c r="E1" s="46"/>
      <c r="F1" s="46"/>
      <c r="G1" s="97"/>
      <c r="H1" s="97"/>
      <c r="I1" s="98"/>
      <c r="J1" s="97"/>
      <c r="K1" s="97"/>
      <c r="L1" s="97"/>
      <c r="M1" s="97"/>
      <c r="N1" s="97"/>
      <c r="O1" s="97"/>
    </row>
    <row r="2" spans="2:17" s="3" customFormat="1" ht="39.75" customHeight="1" x14ac:dyDescent="0.2">
      <c r="B2" s="219"/>
      <c r="C2" s="248" t="s">
        <v>129</v>
      </c>
      <c r="D2" s="935" t="s">
        <v>369</v>
      </c>
      <c r="E2" s="936"/>
      <c r="F2" s="937"/>
      <c r="G2" s="938" t="s">
        <v>370</v>
      </c>
      <c r="H2" s="936"/>
      <c r="I2" s="937"/>
      <c r="J2" s="938" t="s">
        <v>371</v>
      </c>
      <c r="K2" s="936"/>
      <c r="L2" s="937"/>
      <c r="M2" s="936" t="s">
        <v>372</v>
      </c>
      <c r="N2" s="936"/>
      <c r="O2" s="937"/>
    </row>
    <row r="3" spans="2:17" ht="38.1" customHeight="1" x14ac:dyDescent="0.2">
      <c r="B3" s="187"/>
      <c r="C3" s="190" t="s">
        <v>89</v>
      </c>
      <c r="D3" s="195" t="s">
        <v>27</v>
      </c>
      <c r="E3" s="195" t="s">
        <v>74</v>
      </c>
      <c r="F3" s="188" t="s">
        <v>75</v>
      </c>
      <c r="G3" s="195" t="s">
        <v>27</v>
      </c>
      <c r="H3" s="195" t="s">
        <v>74</v>
      </c>
      <c r="I3" s="188" t="s">
        <v>75</v>
      </c>
      <c r="J3" s="195" t="s">
        <v>27</v>
      </c>
      <c r="K3" s="195" t="s">
        <v>74</v>
      </c>
      <c r="L3" s="195" t="s">
        <v>75</v>
      </c>
      <c r="M3" s="215" t="s">
        <v>27</v>
      </c>
      <c r="N3" s="195" t="s">
        <v>74</v>
      </c>
      <c r="O3" s="188" t="s">
        <v>75</v>
      </c>
    </row>
    <row r="4" spans="2:17" ht="13.35" customHeight="1" x14ac:dyDescent="0.2">
      <c r="B4" s="40"/>
      <c r="C4" s="191" t="s">
        <v>168</v>
      </c>
      <c r="D4" s="10">
        <v>76083</v>
      </c>
      <c r="E4" s="10">
        <v>-29114.950948999998</v>
      </c>
      <c r="F4" s="7">
        <v>7544.4334319999998</v>
      </c>
      <c r="G4" s="10">
        <v>73259</v>
      </c>
      <c r="H4" s="10">
        <v>-33730.499582999997</v>
      </c>
      <c r="I4" s="7">
        <v>7215.7696150000002</v>
      </c>
      <c r="J4" s="10">
        <v>68641</v>
      </c>
      <c r="K4" s="10">
        <v>-22220.309825</v>
      </c>
      <c r="L4" s="10">
        <v>9502.8612709999998</v>
      </c>
      <c r="M4" s="282">
        <v>54837</v>
      </c>
      <c r="N4" s="10">
        <v>-6665.331964</v>
      </c>
      <c r="O4" s="7">
        <v>7605.9986769999996</v>
      </c>
      <c r="Q4" s="21"/>
    </row>
    <row r="5" spans="2:17" ht="13.35" customHeight="1" x14ac:dyDescent="0.2">
      <c r="B5" s="40"/>
      <c r="C5" s="155" t="s">
        <v>0</v>
      </c>
      <c r="D5" s="10">
        <v>65435</v>
      </c>
      <c r="E5" s="10">
        <v>-67264.885808999999</v>
      </c>
      <c r="F5" s="7">
        <v>4894.9977479999998</v>
      </c>
      <c r="G5" s="10">
        <v>65380</v>
      </c>
      <c r="H5" s="10">
        <v>-65000.620036</v>
      </c>
      <c r="I5" s="7">
        <v>5603.5947420000002</v>
      </c>
      <c r="J5" s="10">
        <v>62427</v>
      </c>
      <c r="K5" s="10">
        <v>-72782.958585</v>
      </c>
      <c r="L5" s="10">
        <v>5594.4786379999996</v>
      </c>
      <c r="M5" s="282">
        <v>51299</v>
      </c>
      <c r="N5" s="10">
        <v>-54781.583326</v>
      </c>
      <c r="O5" s="7">
        <v>4851.6625599999998</v>
      </c>
      <c r="Q5" s="21"/>
    </row>
    <row r="6" spans="2:17" ht="13.35" customHeight="1" x14ac:dyDescent="0.2">
      <c r="B6" s="40"/>
      <c r="C6" s="155" t="s">
        <v>78</v>
      </c>
      <c r="D6" s="10">
        <v>4269</v>
      </c>
      <c r="E6" s="10">
        <v>-12796.245703000001</v>
      </c>
      <c r="F6" s="7">
        <v>731.94249600000001</v>
      </c>
      <c r="G6" s="10">
        <v>3991</v>
      </c>
      <c r="H6" s="10">
        <v>-9892.9872560000003</v>
      </c>
      <c r="I6" s="7">
        <v>1353.282148</v>
      </c>
      <c r="J6" s="10">
        <v>3857</v>
      </c>
      <c r="K6" s="10">
        <v>-7775.9816680000004</v>
      </c>
      <c r="L6" s="10">
        <v>1431.944416</v>
      </c>
      <c r="M6" s="282">
        <v>3125</v>
      </c>
      <c r="N6" s="10">
        <v>-246.907051</v>
      </c>
      <c r="O6" s="7">
        <v>722.62685999999997</v>
      </c>
      <c r="Q6" s="21"/>
    </row>
    <row r="7" spans="2:17" ht="13.35" customHeight="1" x14ac:dyDescent="0.2">
      <c r="B7" s="40"/>
      <c r="C7" s="155" t="s">
        <v>1</v>
      </c>
      <c r="D7" s="10">
        <v>33362</v>
      </c>
      <c r="E7" s="10">
        <v>-26795.559894999999</v>
      </c>
      <c r="F7" s="7">
        <v>1449.8761979999999</v>
      </c>
      <c r="G7" s="10">
        <v>32450</v>
      </c>
      <c r="H7" s="10">
        <v>-28438.112318</v>
      </c>
      <c r="I7" s="7">
        <v>3020.0798150000001</v>
      </c>
      <c r="J7" s="10">
        <v>30597</v>
      </c>
      <c r="K7" s="10">
        <v>-31351.771309</v>
      </c>
      <c r="L7" s="10">
        <v>1406.262365</v>
      </c>
      <c r="M7" s="282">
        <v>24970</v>
      </c>
      <c r="N7" s="10">
        <v>-11542.197819000001</v>
      </c>
      <c r="O7" s="7">
        <v>1970.781833</v>
      </c>
      <c r="Q7" s="21"/>
    </row>
    <row r="8" spans="2:17" ht="13.35" customHeight="1" x14ac:dyDescent="0.2">
      <c r="B8" s="40"/>
      <c r="C8" s="155" t="s">
        <v>79</v>
      </c>
      <c r="D8" s="10">
        <v>8990</v>
      </c>
      <c r="E8" s="10">
        <v>-7990.1470929999996</v>
      </c>
      <c r="F8" s="7">
        <v>3972.4136250000001</v>
      </c>
      <c r="G8" s="10">
        <v>8867</v>
      </c>
      <c r="H8" s="10">
        <v>8485.4353800000008</v>
      </c>
      <c r="I8" s="7">
        <v>8993.2904849999995</v>
      </c>
      <c r="J8" s="10">
        <v>8818</v>
      </c>
      <c r="K8" s="10">
        <v>30714.360656000001</v>
      </c>
      <c r="L8" s="10">
        <v>14512.078258</v>
      </c>
      <c r="M8" s="282">
        <v>7424</v>
      </c>
      <c r="N8" s="10">
        <v>32627.775622000001</v>
      </c>
      <c r="O8" s="7">
        <v>11554.385759000001</v>
      </c>
      <c r="Q8" s="21"/>
    </row>
    <row r="9" spans="2:17" ht="13.35" customHeight="1" x14ac:dyDescent="0.2">
      <c r="B9" s="40"/>
      <c r="C9" s="155" t="s">
        <v>2</v>
      </c>
      <c r="D9" s="10">
        <v>7661</v>
      </c>
      <c r="E9" s="10">
        <v>-2341.4530100000002</v>
      </c>
      <c r="F9" s="7">
        <v>1084.8372959999999</v>
      </c>
      <c r="G9" s="10">
        <v>7287</v>
      </c>
      <c r="H9" s="10">
        <v>-1510.1142030000001</v>
      </c>
      <c r="I9" s="7">
        <v>1422.5017620000001</v>
      </c>
      <c r="J9" s="10">
        <v>6846</v>
      </c>
      <c r="K9" s="10">
        <v>-307.24586900000003</v>
      </c>
      <c r="L9" s="10">
        <v>1664.856397</v>
      </c>
      <c r="M9" s="282">
        <v>5458</v>
      </c>
      <c r="N9" s="10">
        <v>748.53627300000005</v>
      </c>
      <c r="O9" s="7">
        <v>1240.0738719999999</v>
      </c>
      <c r="Q9" s="21"/>
    </row>
    <row r="10" spans="2:17" ht="13.35" customHeight="1" x14ac:dyDescent="0.2">
      <c r="B10" s="40"/>
      <c r="C10" s="155" t="s">
        <v>80</v>
      </c>
      <c r="D10" s="10">
        <v>2329</v>
      </c>
      <c r="E10" s="10">
        <v>-13044.747617000001</v>
      </c>
      <c r="F10" s="7">
        <v>843.25407900000005</v>
      </c>
      <c r="G10" s="10">
        <v>2279</v>
      </c>
      <c r="H10" s="10">
        <v>-1785.136835</v>
      </c>
      <c r="I10" s="7">
        <v>2604.8456040000001</v>
      </c>
      <c r="J10" s="10">
        <v>2278</v>
      </c>
      <c r="K10" s="10">
        <v>1787.9284640000001</v>
      </c>
      <c r="L10" s="10">
        <v>4105.8451160000004</v>
      </c>
      <c r="M10" s="282">
        <v>1901</v>
      </c>
      <c r="N10" s="10">
        <v>7530.8900569999996</v>
      </c>
      <c r="O10" s="7">
        <v>1874.68173</v>
      </c>
      <c r="Q10" s="21"/>
    </row>
    <row r="11" spans="2:17" s="21" customFormat="1" ht="13.35" customHeight="1" x14ac:dyDescent="0.2">
      <c r="B11" s="25"/>
      <c r="C11" s="155" t="s">
        <v>3</v>
      </c>
      <c r="D11" s="10">
        <v>113890</v>
      </c>
      <c r="E11" s="10">
        <v>-97704.115793999998</v>
      </c>
      <c r="F11" s="7">
        <v>5175.3730299999997</v>
      </c>
      <c r="G11" s="10">
        <v>110733</v>
      </c>
      <c r="H11" s="10">
        <v>-101115.62850599999</v>
      </c>
      <c r="I11" s="7">
        <v>4716.765171</v>
      </c>
      <c r="J11" s="10">
        <v>105386</v>
      </c>
      <c r="K11" s="10">
        <v>-88626.553675999996</v>
      </c>
      <c r="L11" s="10">
        <v>5896.734993</v>
      </c>
      <c r="M11" s="282">
        <v>85808</v>
      </c>
      <c r="N11" s="10">
        <v>-34139.466116000003</v>
      </c>
      <c r="O11" s="7">
        <v>4588.0654709999999</v>
      </c>
      <c r="Q11" s="9"/>
    </row>
    <row r="12" spans="2:17" s="21" customFormat="1" ht="13.35" customHeight="1" x14ac:dyDescent="0.2">
      <c r="B12" s="25"/>
      <c r="C12" s="155" t="s">
        <v>4</v>
      </c>
      <c r="D12" s="10">
        <v>14231</v>
      </c>
      <c r="E12" s="10">
        <v>-4228.6371589999999</v>
      </c>
      <c r="F12" s="7">
        <v>896.29983700000003</v>
      </c>
      <c r="G12" s="10">
        <v>13973</v>
      </c>
      <c r="H12" s="10">
        <v>-4946.1727689999998</v>
      </c>
      <c r="I12" s="7">
        <v>977.62471600000003</v>
      </c>
      <c r="J12" s="10">
        <v>13176</v>
      </c>
      <c r="K12" s="10">
        <v>-4764.9266539999999</v>
      </c>
      <c r="L12" s="10">
        <v>1326.3926329999999</v>
      </c>
      <c r="M12" s="282">
        <v>10319</v>
      </c>
      <c r="N12" s="10">
        <v>-2851.2861509999998</v>
      </c>
      <c r="O12" s="7">
        <v>428.07913400000001</v>
      </c>
      <c r="Q12" s="9"/>
    </row>
    <row r="13" spans="2:17" s="21" customFormat="1" ht="13.35" customHeight="1" x14ac:dyDescent="0.2">
      <c r="B13" s="25"/>
      <c r="C13" s="196" t="s">
        <v>81</v>
      </c>
      <c r="D13" s="10">
        <v>5284</v>
      </c>
      <c r="E13" s="10">
        <v>-274175.40554399998</v>
      </c>
      <c r="F13" s="7">
        <v>2812.356147</v>
      </c>
      <c r="G13" s="10">
        <v>5374</v>
      </c>
      <c r="H13" s="10">
        <v>-307130.42697299999</v>
      </c>
      <c r="I13" s="7">
        <v>4578.8369549999998</v>
      </c>
      <c r="J13" s="10">
        <v>5362</v>
      </c>
      <c r="K13" s="10">
        <v>-351003.13080300001</v>
      </c>
      <c r="L13" s="10">
        <v>4199.900189</v>
      </c>
      <c r="M13" s="282">
        <v>4464</v>
      </c>
      <c r="N13" s="10">
        <v>-313616.62943899998</v>
      </c>
      <c r="O13" s="7">
        <v>2290.0758999999998</v>
      </c>
      <c r="Q13" s="9"/>
    </row>
    <row r="14" spans="2:17" s="21" customFormat="1" ht="13.35" customHeight="1" x14ac:dyDescent="0.2">
      <c r="B14" s="25"/>
      <c r="C14" s="155" t="s">
        <v>82</v>
      </c>
      <c r="D14" s="10">
        <v>201860</v>
      </c>
      <c r="E14" s="10">
        <v>-40423.754886000002</v>
      </c>
      <c r="F14" s="7">
        <v>63520.421008999998</v>
      </c>
      <c r="G14" s="10">
        <v>202218</v>
      </c>
      <c r="H14" s="10">
        <v>-29064.631147</v>
      </c>
      <c r="I14" s="7">
        <v>71003.256018</v>
      </c>
      <c r="J14" s="10">
        <v>195365</v>
      </c>
      <c r="K14" s="10">
        <v>-52853.616068000003</v>
      </c>
      <c r="L14" s="10">
        <v>84503.866489000007</v>
      </c>
      <c r="M14" s="282">
        <v>163700</v>
      </c>
      <c r="N14" s="10">
        <v>-7866.6967869999999</v>
      </c>
      <c r="O14" s="7">
        <v>57801.464285000002</v>
      </c>
    </row>
    <row r="15" spans="2:17" s="21" customFormat="1" ht="13.35" customHeight="1" x14ac:dyDescent="0.2">
      <c r="B15" s="25"/>
      <c r="C15" s="155" t="s">
        <v>5</v>
      </c>
      <c r="D15" s="10">
        <v>14269</v>
      </c>
      <c r="E15" s="10">
        <v>-14415.306057</v>
      </c>
      <c r="F15" s="7">
        <v>6023.3808259999996</v>
      </c>
      <c r="G15" s="10">
        <v>13755</v>
      </c>
      <c r="H15" s="10">
        <v>-12425.857023</v>
      </c>
      <c r="I15" s="7">
        <v>6633.7852990000001</v>
      </c>
      <c r="J15" s="10">
        <v>13291</v>
      </c>
      <c r="K15" s="10">
        <v>-9824.7149260000006</v>
      </c>
      <c r="L15" s="10">
        <v>7298.7884960000001</v>
      </c>
      <c r="M15" s="282">
        <v>10800</v>
      </c>
      <c r="N15" s="10">
        <v>352.000272</v>
      </c>
      <c r="O15" s="7">
        <v>4007.709977</v>
      </c>
      <c r="Q15" s="43"/>
    </row>
    <row r="16" spans="2:17" s="21" customFormat="1" ht="13.35" customHeight="1" x14ac:dyDescent="0.2">
      <c r="B16" s="25"/>
      <c r="C16" s="196" t="s">
        <v>169</v>
      </c>
      <c r="D16" s="10">
        <v>1145</v>
      </c>
      <c r="E16" s="10">
        <v>-42.319158000000002</v>
      </c>
      <c r="F16" s="7">
        <v>78.940336000000002</v>
      </c>
      <c r="G16" s="10">
        <v>999</v>
      </c>
      <c r="H16" s="10">
        <v>-168.86786799999999</v>
      </c>
      <c r="I16" s="7">
        <v>52.600071</v>
      </c>
      <c r="J16" s="10">
        <v>906</v>
      </c>
      <c r="K16" s="10">
        <v>-137.04896099999999</v>
      </c>
      <c r="L16" s="10">
        <v>63.957666000000003</v>
      </c>
      <c r="M16" s="282">
        <v>712</v>
      </c>
      <c r="N16" s="10">
        <v>-46.741483000000002</v>
      </c>
      <c r="O16" s="7">
        <v>62.157012999999999</v>
      </c>
    </row>
    <row r="17" spans="2:17" s="21" customFormat="1" ht="13.35" customHeight="1" x14ac:dyDescent="0.2">
      <c r="B17" s="25"/>
      <c r="C17" s="196" t="s">
        <v>6</v>
      </c>
      <c r="D17" s="10">
        <v>73</v>
      </c>
      <c r="E17" s="10">
        <v>13988.223980000001</v>
      </c>
      <c r="F17" s="7">
        <v>9824.8745020000006</v>
      </c>
      <c r="G17" s="10">
        <v>69</v>
      </c>
      <c r="H17" s="10">
        <v>21959.658189999998</v>
      </c>
      <c r="I17" s="7">
        <v>10341.296205000001</v>
      </c>
      <c r="J17" s="10">
        <v>59</v>
      </c>
      <c r="K17" s="10">
        <v>33884.505293000002</v>
      </c>
      <c r="L17" s="10">
        <v>13255.970206</v>
      </c>
      <c r="M17" s="282">
        <v>18</v>
      </c>
      <c r="N17" s="10">
        <v>55089.663420999997</v>
      </c>
      <c r="O17" s="7">
        <v>2089.6866789999999</v>
      </c>
    </row>
    <row r="18" spans="2:17" s="21" customFormat="1" ht="13.35" customHeight="1" x14ac:dyDescent="0.2">
      <c r="B18" s="25"/>
      <c r="C18" s="196" t="s">
        <v>7</v>
      </c>
      <c r="D18" s="10">
        <v>15766</v>
      </c>
      <c r="E18" s="10">
        <v>-8816.1675219999997</v>
      </c>
      <c r="F18" s="7">
        <v>4238.9981559999997</v>
      </c>
      <c r="G18" s="10">
        <v>15837</v>
      </c>
      <c r="H18" s="10">
        <v>-7093.9151039999997</v>
      </c>
      <c r="I18" s="7">
        <v>4588.4992819999998</v>
      </c>
      <c r="J18" s="10">
        <v>15442</v>
      </c>
      <c r="K18" s="10">
        <v>723.88911599999994</v>
      </c>
      <c r="L18" s="10">
        <v>5962.1435119999996</v>
      </c>
      <c r="M18" s="282">
        <v>13022</v>
      </c>
      <c r="N18" s="10">
        <v>7491.2631590000001</v>
      </c>
      <c r="O18" s="7">
        <v>4772.0727500000003</v>
      </c>
    </row>
    <row r="19" spans="2:17" s="21" customFormat="1" ht="13.35" customHeight="1" x14ac:dyDescent="0.2">
      <c r="B19" s="25"/>
      <c r="C19" s="196" t="s">
        <v>83</v>
      </c>
      <c r="D19" s="10">
        <v>16321</v>
      </c>
      <c r="E19" s="10">
        <v>-2025.2960929999999</v>
      </c>
      <c r="F19" s="7">
        <v>4065.2631580000002</v>
      </c>
      <c r="G19" s="10">
        <v>16895</v>
      </c>
      <c r="H19" s="10">
        <v>-4903.4355930000002</v>
      </c>
      <c r="I19" s="7">
        <v>3895.3387320000002</v>
      </c>
      <c r="J19" s="10">
        <v>17018</v>
      </c>
      <c r="K19" s="10">
        <v>3688.1131209999999</v>
      </c>
      <c r="L19" s="10">
        <v>4942.3366379999998</v>
      </c>
      <c r="M19" s="282">
        <v>15025</v>
      </c>
      <c r="N19" s="10">
        <v>5807.9705009999998</v>
      </c>
      <c r="O19" s="7">
        <v>4217.6303870000002</v>
      </c>
    </row>
    <row r="20" spans="2:17" s="21" customFormat="1" ht="13.35" customHeight="1" x14ac:dyDescent="0.2">
      <c r="B20" s="25"/>
      <c r="C20" s="196" t="s">
        <v>152</v>
      </c>
      <c r="D20" s="10">
        <v>10388</v>
      </c>
      <c r="E20" s="10">
        <v>-37333.391310999999</v>
      </c>
      <c r="F20" s="7">
        <v>3265.0243909999999</v>
      </c>
      <c r="G20" s="10">
        <v>10235</v>
      </c>
      <c r="H20" s="10">
        <v>-21385.565925999999</v>
      </c>
      <c r="I20" s="7">
        <v>5171.7368420000003</v>
      </c>
      <c r="J20" s="10">
        <v>9776</v>
      </c>
      <c r="K20" s="10">
        <v>1035.0297769999997</v>
      </c>
      <c r="L20" s="10">
        <v>9921.4861830000009</v>
      </c>
      <c r="M20" s="282">
        <v>8043</v>
      </c>
      <c r="N20" s="10">
        <v>8102.6234510000004</v>
      </c>
      <c r="O20" s="7">
        <v>4816.3068789999998</v>
      </c>
    </row>
    <row r="21" spans="2:17" s="21" customFormat="1" ht="13.35" customHeight="1" x14ac:dyDescent="0.2">
      <c r="B21" s="25"/>
      <c r="C21" s="196" t="s">
        <v>8</v>
      </c>
      <c r="D21" s="10">
        <v>8687</v>
      </c>
      <c r="E21" s="10">
        <v>-10431.209634999999</v>
      </c>
      <c r="F21" s="7">
        <v>35924.057983999999</v>
      </c>
      <c r="G21" s="10">
        <v>8180</v>
      </c>
      <c r="H21" s="10">
        <v>192461.13699299999</v>
      </c>
      <c r="I21" s="7">
        <v>88381.067689000003</v>
      </c>
      <c r="J21" s="10">
        <v>7186</v>
      </c>
      <c r="K21" s="10">
        <v>161506.495681</v>
      </c>
      <c r="L21" s="10">
        <v>80049.306362000003</v>
      </c>
      <c r="M21" s="282">
        <v>4751</v>
      </c>
      <c r="N21" s="10">
        <v>3519.0657120000001</v>
      </c>
      <c r="O21" s="7">
        <v>17737.277012999999</v>
      </c>
    </row>
    <row r="22" spans="2:17" s="21" customFormat="1" ht="13.35" customHeight="1" x14ac:dyDescent="0.2">
      <c r="B22" s="25"/>
      <c r="C22" s="196" t="s">
        <v>9</v>
      </c>
      <c r="D22" s="10">
        <v>7887</v>
      </c>
      <c r="E22" s="10">
        <v>-22429.531387999999</v>
      </c>
      <c r="F22" s="7">
        <v>3340.2450429999999</v>
      </c>
      <c r="G22" s="10">
        <v>7507</v>
      </c>
      <c r="H22" s="10">
        <v>-19999.674442</v>
      </c>
      <c r="I22" s="7">
        <v>3337.950558</v>
      </c>
      <c r="J22" s="10">
        <v>7144</v>
      </c>
      <c r="K22" s="10">
        <v>-16097.403543</v>
      </c>
      <c r="L22" s="10">
        <v>4634.313193</v>
      </c>
      <c r="M22" s="282">
        <v>5747</v>
      </c>
      <c r="N22" s="10">
        <v>-8380.2684420000005</v>
      </c>
      <c r="O22" s="7">
        <v>2622.4309229999999</v>
      </c>
    </row>
    <row r="23" spans="2:17" s="21" customFormat="1" ht="13.35" customHeight="1" x14ac:dyDescent="0.2">
      <c r="B23" s="25"/>
      <c r="C23" s="196" t="s">
        <v>10</v>
      </c>
      <c r="D23" s="10">
        <v>9575</v>
      </c>
      <c r="E23" s="10">
        <v>-6861.765238</v>
      </c>
      <c r="F23" s="7">
        <v>1099.6342219999999</v>
      </c>
      <c r="G23" s="10">
        <v>9225</v>
      </c>
      <c r="H23" s="10">
        <v>-7656.3530110000002</v>
      </c>
      <c r="I23" s="7">
        <v>1484.142552</v>
      </c>
      <c r="J23" s="10">
        <v>8975</v>
      </c>
      <c r="K23" s="10">
        <v>-3321.6281610000001</v>
      </c>
      <c r="L23" s="10">
        <v>1788.580958</v>
      </c>
      <c r="M23" s="282">
        <v>7548</v>
      </c>
      <c r="N23" s="10">
        <v>331.57566300000002</v>
      </c>
      <c r="O23" s="7">
        <v>1274.5720369999999</v>
      </c>
    </row>
    <row r="24" spans="2:17" s="21" customFormat="1" ht="13.35" customHeight="1" x14ac:dyDescent="0.2">
      <c r="B24" s="25"/>
      <c r="C24" s="196" t="s">
        <v>11</v>
      </c>
      <c r="D24" s="10">
        <v>17336</v>
      </c>
      <c r="E24" s="10">
        <v>-2007.6513540000001</v>
      </c>
      <c r="F24" s="7">
        <v>424.44118700000001</v>
      </c>
      <c r="G24" s="10">
        <v>17281</v>
      </c>
      <c r="H24" s="10">
        <v>-1926.7866670000001</v>
      </c>
      <c r="I24" s="7">
        <v>478.236718</v>
      </c>
      <c r="J24" s="10">
        <v>16421</v>
      </c>
      <c r="K24" s="10">
        <v>-1683.8224640000001</v>
      </c>
      <c r="L24" s="10">
        <v>460.73327499999999</v>
      </c>
      <c r="M24" s="282">
        <v>13522</v>
      </c>
      <c r="N24" s="10">
        <v>-6034.9003329999996</v>
      </c>
      <c r="O24" s="7">
        <v>423.92744900000002</v>
      </c>
      <c r="Q24" s="9"/>
    </row>
    <row r="25" spans="2:17" s="21" customFormat="1" ht="13.35" customHeight="1" x14ac:dyDescent="0.2">
      <c r="B25" s="25"/>
      <c r="C25" s="196" t="s">
        <v>84</v>
      </c>
      <c r="D25" s="10">
        <v>12598</v>
      </c>
      <c r="E25" s="10">
        <v>-14578.438797000001</v>
      </c>
      <c r="F25" s="7">
        <v>1275.39374</v>
      </c>
      <c r="G25" s="10">
        <v>12374</v>
      </c>
      <c r="H25" s="10">
        <v>-17610.237061</v>
      </c>
      <c r="I25" s="7">
        <v>858.27958699999999</v>
      </c>
      <c r="J25" s="10">
        <v>11834</v>
      </c>
      <c r="K25" s="10">
        <v>-9141.4927349999998</v>
      </c>
      <c r="L25" s="10">
        <v>3879.695158</v>
      </c>
      <c r="M25" s="282">
        <v>9705</v>
      </c>
      <c r="N25" s="10">
        <v>-2603.2809830000001</v>
      </c>
      <c r="O25" s="7">
        <v>3296.9143570000001</v>
      </c>
      <c r="Q25" s="9"/>
    </row>
    <row r="26" spans="2:17" s="21" customFormat="1" ht="13.35" customHeight="1" x14ac:dyDescent="0.2">
      <c r="B26" s="25"/>
      <c r="C26" s="196" t="s">
        <v>12</v>
      </c>
      <c r="D26" s="10">
        <v>2268</v>
      </c>
      <c r="E26" s="10">
        <v>-1886.1748009999999</v>
      </c>
      <c r="F26" s="7">
        <v>347.04129899999998</v>
      </c>
      <c r="G26" s="10">
        <v>2310</v>
      </c>
      <c r="H26" s="10">
        <v>-2081.7115669999998</v>
      </c>
      <c r="I26" s="7">
        <v>389.69971600000002</v>
      </c>
      <c r="J26" s="10">
        <v>2197</v>
      </c>
      <c r="K26" s="10">
        <v>-1475.220464</v>
      </c>
      <c r="L26" s="10">
        <v>418.41047200000003</v>
      </c>
      <c r="M26" s="282">
        <v>1792</v>
      </c>
      <c r="N26" s="10">
        <v>86.706207000000006</v>
      </c>
      <c r="O26" s="7">
        <v>367.57228600000002</v>
      </c>
      <c r="Q26" s="9"/>
    </row>
    <row r="27" spans="2:17" s="21" customFormat="1" ht="13.35" customHeight="1" x14ac:dyDescent="0.2">
      <c r="B27" s="25"/>
      <c r="C27" s="196" t="s">
        <v>13</v>
      </c>
      <c r="D27" s="10">
        <v>45175</v>
      </c>
      <c r="E27" s="10">
        <v>343.62633399999999</v>
      </c>
      <c r="F27" s="7">
        <v>13749.199048</v>
      </c>
      <c r="G27" s="10">
        <v>45484</v>
      </c>
      <c r="H27" s="10">
        <v>19301.680790999999</v>
      </c>
      <c r="I27" s="7">
        <v>15364.640255</v>
      </c>
      <c r="J27" s="10">
        <v>43449</v>
      </c>
      <c r="K27" s="10">
        <v>25792.704634000002</v>
      </c>
      <c r="L27" s="10">
        <v>17519.393305000001</v>
      </c>
      <c r="M27" s="282">
        <v>35803</v>
      </c>
      <c r="N27" s="10">
        <v>28003.646443000001</v>
      </c>
      <c r="O27" s="7">
        <v>12635.387408000001</v>
      </c>
      <c r="Q27" s="9"/>
    </row>
    <row r="28" spans="2:17" s="21" customFormat="1" ht="13.35" customHeight="1" x14ac:dyDescent="0.2">
      <c r="B28" s="25"/>
      <c r="C28" s="196" t="s">
        <v>14</v>
      </c>
      <c r="D28" s="10">
        <v>2315</v>
      </c>
      <c r="E28" s="10">
        <v>-1122.3269949999999</v>
      </c>
      <c r="F28" s="7">
        <v>492.98192</v>
      </c>
      <c r="G28" s="10">
        <v>2291</v>
      </c>
      <c r="H28" s="10">
        <v>-774.95908899999995</v>
      </c>
      <c r="I28" s="7">
        <v>622.316236</v>
      </c>
      <c r="J28" s="10">
        <v>2131</v>
      </c>
      <c r="K28" s="10">
        <v>-493.39333199999999</v>
      </c>
      <c r="L28" s="10">
        <v>766.76967000000002</v>
      </c>
      <c r="M28" s="282">
        <v>1734</v>
      </c>
      <c r="N28" s="10">
        <v>224.479468</v>
      </c>
      <c r="O28" s="7">
        <v>450.30909500000001</v>
      </c>
      <c r="Q28" s="9"/>
    </row>
    <row r="29" spans="2:17" s="21" customFormat="1" ht="13.35" customHeight="1" x14ac:dyDescent="0.2">
      <c r="B29" s="25"/>
      <c r="C29" s="196" t="s">
        <v>15</v>
      </c>
      <c r="D29" s="10">
        <v>31919</v>
      </c>
      <c r="E29" s="10">
        <v>-2023.1289569999999</v>
      </c>
      <c r="F29" s="7">
        <v>117.46390100000001</v>
      </c>
      <c r="G29" s="10">
        <v>31785</v>
      </c>
      <c r="H29" s="10">
        <v>-2247.0797320000001</v>
      </c>
      <c r="I29" s="7">
        <v>117.107494</v>
      </c>
      <c r="J29" s="10">
        <v>29740</v>
      </c>
      <c r="K29" s="10">
        <v>-2446.1334820000002</v>
      </c>
      <c r="L29" s="10">
        <v>137.909313</v>
      </c>
      <c r="M29" s="282">
        <v>20812</v>
      </c>
      <c r="N29" s="10">
        <v>-859.03735800000004</v>
      </c>
      <c r="O29" s="7">
        <v>141.736368</v>
      </c>
      <c r="Q29" s="9"/>
    </row>
    <row r="30" spans="2:17" s="21" customFormat="1" ht="13.35" customHeight="1" x14ac:dyDescent="0.2">
      <c r="B30" s="25"/>
      <c r="C30" s="196" t="s">
        <v>85</v>
      </c>
      <c r="D30" s="10">
        <v>8354</v>
      </c>
      <c r="E30" s="10">
        <v>-2534.1861960000001</v>
      </c>
      <c r="F30" s="7">
        <v>283.93676599999998</v>
      </c>
      <c r="G30" s="10">
        <v>8240</v>
      </c>
      <c r="H30" s="10">
        <v>-2317.836906</v>
      </c>
      <c r="I30" s="7">
        <v>332.09460300000001</v>
      </c>
      <c r="J30" s="10">
        <v>7506</v>
      </c>
      <c r="K30" s="10">
        <v>-1833.125084</v>
      </c>
      <c r="L30" s="10">
        <v>433.23074100000002</v>
      </c>
      <c r="M30" s="282">
        <v>6060</v>
      </c>
      <c r="N30" s="10">
        <v>-911.89282400000002</v>
      </c>
      <c r="O30" s="7">
        <v>370.39500900000002</v>
      </c>
      <c r="Q30" s="9"/>
    </row>
    <row r="31" spans="2:17" s="21" customFormat="1" ht="13.35" customHeight="1" x14ac:dyDescent="0.2">
      <c r="B31" s="25"/>
      <c r="C31" s="196" t="s">
        <v>16</v>
      </c>
      <c r="D31" s="10">
        <v>4139</v>
      </c>
      <c r="E31" s="10">
        <v>-3956.0133569999998</v>
      </c>
      <c r="F31" s="7">
        <v>313.53608400000002</v>
      </c>
      <c r="G31" s="10">
        <v>4053</v>
      </c>
      <c r="H31" s="10">
        <v>-4029.7715280000002</v>
      </c>
      <c r="I31" s="7">
        <v>399.68237800000003</v>
      </c>
      <c r="J31" s="10">
        <v>3931</v>
      </c>
      <c r="K31" s="10">
        <v>-4312.9553640000004</v>
      </c>
      <c r="L31" s="10">
        <v>449.84149600000001</v>
      </c>
      <c r="M31" s="282">
        <v>3170</v>
      </c>
      <c r="N31" s="10">
        <v>-1356.9957079999999</v>
      </c>
      <c r="O31" s="7">
        <v>310.66615100000001</v>
      </c>
      <c r="Q31" s="9"/>
    </row>
    <row r="32" spans="2:17" s="21" customFormat="1" ht="13.35" customHeight="1" x14ac:dyDescent="0.2">
      <c r="B32" s="25"/>
      <c r="C32" s="196" t="s">
        <v>17</v>
      </c>
      <c r="D32" s="10">
        <v>4045</v>
      </c>
      <c r="E32" s="10">
        <v>-4462.345421</v>
      </c>
      <c r="F32" s="7">
        <v>477.856763</v>
      </c>
      <c r="G32" s="10">
        <v>3942</v>
      </c>
      <c r="H32" s="10">
        <v>-4950.6846509999996</v>
      </c>
      <c r="I32" s="7">
        <v>580.562997</v>
      </c>
      <c r="J32" s="10">
        <v>3843</v>
      </c>
      <c r="K32" s="10">
        <v>-6220.8837160000003</v>
      </c>
      <c r="L32" s="10">
        <v>748.53794300000004</v>
      </c>
      <c r="M32" s="282">
        <v>3168</v>
      </c>
      <c r="N32" s="10">
        <v>49.938840999999996</v>
      </c>
      <c r="O32" s="7">
        <v>881.69617500000004</v>
      </c>
      <c r="Q32" s="9"/>
    </row>
    <row r="33" spans="2:17" s="21" customFormat="1" ht="13.35" customHeight="1" x14ac:dyDescent="0.2">
      <c r="B33" s="25"/>
      <c r="C33" s="196" t="s">
        <v>18</v>
      </c>
      <c r="D33" s="10">
        <v>28773</v>
      </c>
      <c r="E33" s="10">
        <v>-139810.48558000001</v>
      </c>
      <c r="F33" s="7">
        <v>15699.325089</v>
      </c>
      <c r="G33" s="10">
        <v>28722</v>
      </c>
      <c r="H33" s="10">
        <v>-176051.19344</v>
      </c>
      <c r="I33" s="7">
        <v>14474.190771</v>
      </c>
      <c r="J33" s="10">
        <v>27316</v>
      </c>
      <c r="K33" s="10">
        <v>-177943.97235699999</v>
      </c>
      <c r="L33" s="10">
        <v>17467.466163000001</v>
      </c>
      <c r="M33" s="282">
        <v>22452</v>
      </c>
      <c r="N33" s="10">
        <v>-127380.30345000001</v>
      </c>
      <c r="O33" s="7">
        <v>11482.400202000001</v>
      </c>
      <c r="Q33" s="9"/>
    </row>
    <row r="34" spans="2:17" s="21" customFormat="1" ht="13.35" customHeight="1" x14ac:dyDescent="0.2">
      <c r="B34" s="25"/>
      <c r="C34" s="196" t="s">
        <v>86</v>
      </c>
      <c r="D34" s="10">
        <v>14036</v>
      </c>
      <c r="E34" s="10">
        <v>-6860.1078790000001</v>
      </c>
      <c r="F34" s="7">
        <v>5787.7725280000004</v>
      </c>
      <c r="G34" s="10">
        <v>13948</v>
      </c>
      <c r="H34" s="10">
        <v>1410.1435630000001</v>
      </c>
      <c r="I34" s="7">
        <v>8138.1825269999999</v>
      </c>
      <c r="J34" s="10">
        <v>13452</v>
      </c>
      <c r="K34" s="10">
        <v>9038.8226369999993</v>
      </c>
      <c r="L34" s="10">
        <v>10294.053818</v>
      </c>
      <c r="M34" s="282">
        <v>11060</v>
      </c>
      <c r="N34" s="10">
        <v>12394.050233</v>
      </c>
      <c r="O34" s="7">
        <v>6195.8568560000003</v>
      </c>
      <c r="Q34" s="9"/>
    </row>
    <row r="35" spans="2:17" s="21" customFormat="1" ht="13.35" customHeight="1" x14ac:dyDescent="0.2">
      <c r="B35" s="25"/>
      <c r="C35" s="196" t="s">
        <v>19</v>
      </c>
      <c r="D35" s="10">
        <v>30541</v>
      </c>
      <c r="E35" s="10">
        <v>-637.01739399999997</v>
      </c>
      <c r="F35" s="7">
        <v>8897.1036380000005</v>
      </c>
      <c r="G35" s="10">
        <v>31443</v>
      </c>
      <c r="H35" s="10">
        <v>8475.6063840000006</v>
      </c>
      <c r="I35" s="7">
        <v>11555.101922</v>
      </c>
      <c r="J35" s="10">
        <v>29943</v>
      </c>
      <c r="K35" s="10">
        <v>10744.539360000001</v>
      </c>
      <c r="L35" s="10">
        <v>12509.016931</v>
      </c>
      <c r="M35" s="282">
        <v>24694</v>
      </c>
      <c r="N35" s="10">
        <v>19126.581286000001</v>
      </c>
      <c r="O35" s="7">
        <v>9101.2514460000002</v>
      </c>
      <c r="Q35" s="472"/>
    </row>
    <row r="36" spans="2:17" s="21" customFormat="1" ht="13.35" customHeight="1" x14ac:dyDescent="0.2">
      <c r="B36" s="25"/>
      <c r="C36" s="196" t="s">
        <v>87</v>
      </c>
      <c r="D36" s="10">
        <v>4990</v>
      </c>
      <c r="E36" s="10">
        <v>-1994.33095</v>
      </c>
      <c r="F36" s="7">
        <v>331.63928600000003</v>
      </c>
      <c r="G36" s="10">
        <v>4792</v>
      </c>
      <c r="H36" s="10">
        <v>-122.169375</v>
      </c>
      <c r="I36" s="7">
        <v>799.46341299999995</v>
      </c>
      <c r="J36" s="10">
        <v>4594</v>
      </c>
      <c r="K36" s="10">
        <v>-78.794803999999999</v>
      </c>
      <c r="L36" s="10">
        <v>816.72615299999995</v>
      </c>
      <c r="M36" s="282">
        <v>3693</v>
      </c>
      <c r="N36" s="10">
        <v>-584.75456999999994</v>
      </c>
      <c r="O36" s="7">
        <v>563.281203</v>
      </c>
      <c r="Q36" s="472"/>
    </row>
    <row r="37" spans="2:17" s="21" customFormat="1" ht="13.35" customHeight="1" x14ac:dyDescent="0.2">
      <c r="B37" s="65"/>
      <c r="C37" s="239" t="s">
        <v>97</v>
      </c>
      <c r="D37" s="240">
        <v>426388</v>
      </c>
      <c r="E37" s="240">
        <v>-51.642865999999998</v>
      </c>
      <c r="F37" s="189">
        <v>68.213146999999992</v>
      </c>
      <c r="G37" s="240">
        <v>409851</v>
      </c>
      <c r="H37" s="240">
        <v>44.01055199999999</v>
      </c>
      <c r="I37" s="189">
        <v>36.379716999999999</v>
      </c>
      <c r="J37" s="240">
        <v>387785</v>
      </c>
      <c r="K37" s="240">
        <v>109.98106800000001</v>
      </c>
      <c r="L37" s="240">
        <v>36.663565999999996</v>
      </c>
      <c r="M37" s="283">
        <v>279789</v>
      </c>
      <c r="N37" s="240">
        <v>40.705708000000001</v>
      </c>
      <c r="O37" s="189">
        <v>14.310767999999999</v>
      </c>
      <c r="Q37" s="472"/>
    </row>
    <row r="38" spans="2:17" s="21" customFormat="1" ht="13.35" customHeight="1" x14ac:dyDescent="0.2">
      <c r="B38" s="65"/>
      <c r="C38" s="192" t="s">
        <v>21</v>
      </c>
      <c r="D38" s="58">
        <v>1250382</v>
      </c>
      <c r="E38" s="238"/>
      <c r="F38" s="59">
        <v>209052.52791099995</v>
      </c>
      <c r="G38" s="58">
        <v>1225029</v>
      </c>
      <c r="H38" s="238"/>
      <c r="I38" s="59">
        <v>289522.2025950001</v>
      </c>
      <c r="J38" s="58">
        <v>1166692</v>
      </c>
      <c r="K38" s="238"/>
      <c r="L38" s="58">
        <v>328000.55198299995</v>
      </c>
      <c r="M38" s="284">
        <v>916425</v>
      </c>
      <c r="N38" s="238"/>
      <c r="O38" s="59">
        <v>182763.44451200007</v>
      </c>
      <c r="Q38" s="472"/>
    </row>
    <row r="39" spans="2:17" s="21" customFormat="1" ht="12" customHeight="1" x14ac:dyDescent="0.2">
      <c r="B39" s="31" t="s">
        <v>175</v>
      </c>
      <c r="Q39" s="472"/>
    </row>
    <row r="40" spans="2:17" s="21" customFormat="1" ht="12" customHeight="1" x14ac:dyDescent="0.2">
      <c r="B40" s="31" t="s">
        <v>171</v>
      </c>
      <c r="Q40" s="472"/>
    </row>
    <row r="41" spans="2:17" s="21" customFormat="1" ht="13.35" customHeight="1" x14ac:dyDescent="0.2">
      <c r="D41" s="364"/>
      <c r="E41" s="364"/>
      <c r="F41" s="364"/>
      <c r="G41" s="364"/>
      <c r="H41" s="364"/>
      <c r="I41" s="364"/>
      <c r="J41" s="364"/>
      <c r="K41" s="364"/>
      <c r="L41" s="364"/>
      <c r="M41" s="364"/>
      <c r="N41" s="364"/>
      <c r="O41" s="364"/>
      <c r="Q41" s="472"/>
    </row>
    <row r="42" spans="2:17" s="21" customFormat="1" ht="13.35" customHeight="1" x14ac:dyDescent="0.2">
      <c r="H42" s="360" t="s">
        <v>157</v>
      </c>
      <c r="Q42" s="472"/>
    </row>
    <row r="43" spans="2:17" s="21" customFormat="1" ht="13.35" customHeight="1" x14ac:dyDescent="0.2">
      <c r="Q43" s="472"/>
    </row>
    <row r="44" spans="2:17" x14ac:dyDescent="0.2">
      <c r="P44" s="64"/>
      <c r="Q44" s="64"/>
    </row>
    <row r="45" spans="2:17" x14ac:dyDescent="0.2">
      <c r="E45" s="446"/>
      <c r="Q45" s="64"/>
    </row>
    <row r="46" spans="2:17" x14ac:dyDescent="0.2">
      <c r="N46" s="384"/>
      <c r="Q46" s="64"/>
    </row>
    <row r="47" spans="2:17" x14ac:dyDescent="0.2">
      <c r="E47" s="446"/>
      <c r="K47" s="285"/>
      <c r="P47" s="471"/>
    </row>
    <row r="48" spans="2:17" x14ac:dyDescent="0.2">
      <c r="K48" s="447"/>
      <c r="P48" s="471"/>
    </row>
  </sheetData>
  <mergeCells count="4">
    <mergeCell ref="D2:F2"/>
    <mergeCell ref="G2:I2"/>
    <mergeCell ref="J2:L2"/>
    <mergeCell ref="M2:O2"/>
  </mergeCells>
  <phoneticPr fontId="12" type="noConversion"/>
  <hyperlinks>
    <hyperlink ref="H42" location="CONTENTS!A1" display="CONTENTS!A1" xr:uid="{00000000-0004-0000-1900-000000000000}"/>
  </hyperlinks>
  <pageMargins left="0.98425196850393704" right="0.98425196850393704" top="0.98425196850393704" bottom="0.98425196850393704" header="0.51181102362204722" footer="0.51181102362204722"/>
  <pageSetup paperSize="9" scale="80"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
    <pageSetUpPr fitToPage="1"/>
  </sheetPr>
  <dimension ref="B1:R43"/>
  <sheetViews>
    <sheetView showGridLines="0" zoomScaleNormal="100" zoomScaleSheetLayoutView="90" workbookViewId="0">
      <selection activeCell="B1" sqref="B1"/>
    </sheetView>
  </sheetViews>
  <sheetFormatPr defaultColWidth="9.140625" defaultRowHeight="12.75" x14ac:dyDescent="0.2"/>
  <cols>
    <col min="1" max="1" width="3.7109375" style="9" customWidth="1"/>
    <col min="2" max="2" width="1.42578125" style="21" customWidth="1"/>
    <col min="3" max="3" width="40.7109375" style="23" customWidth="1"/>
    <col min="4" max="11" width="11.5703125" style="9" customWidth="1"/>
    <col min="12" max="16384" width="9.140625" style="9"/>
  </cols>
  <sheetData>
    <row r="1" spans="2:18" s="3" customFormat="1" ht="15" customHeight="1" x14ac:dyDescent="0.2">
      <c r="B1" s="139" t="s">
        <v>305</v>
      </c>
      <c r="C1" s="87"/>
    </row>
    <row r="2" spans="2:18" s="3" customFormat="1" ht="39.75" customHeight="1" x14ac:dyDescent="0.2">
      <c r="B2" s="219"/>
      <c r="C2" s="248" t="s">
        <v>129</v>
      </c>
      <c r="D2" s="935" t="s">
        <v>369</v>
      </c>
      <c r="E2" s="937"/>
      <c r="F2" s="938" t="s">
        <v>370</v>
      </c>
      <c r="G2" s="937"/>
      <c r="H2" s="933" t="s">
        <v>371</v>
      </c>
      <c r="I2" s="934"/>
      <c r="J2" s="933" t="s">
        <v>372</v>
      </c>
      <c r="K2" s="934"/>
      <c r="L2" s="53"/>
      <c r="M2" s="1"/>
      <c r="N2" s="1"/>
    </row>
    <row r="3" spans="2:18" ht="24.95" customHeight="1" x14ac:dyDescent="0.2">
      <c r="B3" s="187"/>
      <c r="C3" s="190" t="s">
        <v>133</v>
      </c>
      <c r="D3" s="195" t="s">
        <v>27</v>
      </c>
      <c r="E3" s="188" t="s">
        <v>71</v>
      </c>
      <c r="F3" s="216" t="s">
        <v>27</v>
      </c>
      <c r="G3" s="218" t="s">
        <v>71</v>
      </c>
      <c r="H3" s="217" t="s">
        <v>27</v>
      </c>
      <c r="I3" s="218" t="s">
        <v>71</v>
      </c>
      <c r="J3" s="217" t="s">
        <v>27</v>
      </c>
      <c r="K3" s="218" t="s">
        <v>71</v>
      </c>
      <c r="L3" s="52"/>
      <c r="M3" s="6"/>
      <c r="N3" s="6"/>
      <c r="P3" s="6"/>
      <c r="Q3" s="8"/>
      <c r="R3" s="8"/>
    </row>
    <row r="4" spans="2:18" ht="13.35" customHeight="1" x14ac:dyDescent="0.2">
      <c r="B4" s="40"/>
      <c r="C4" s="191" t="s">
        <v>168</v>
      </c>
      <c r="D4" s="354">
        <v>6.0847804910819252E-2</v>
      </c>
      <c r="E4" s="355">
        <v>3.6088697455081219E-2</v>
      </c>
      <c r="F4" s="354">
        <v>5.9801849588866876E-2</v>
      </c>
      <c r="G4" s="355">
        <v>2.4923026801829853E-2</v>
      </c>
      <c r="H4" s="354">
        <v>5.8833865321781587E-2</v>
      </c>
      <c r="I4" s="355">
        <v>2.8972089264936746E-2</v>
      </c>
      <c r="J4" s="354">
        <v>5.9837957279646449E-2</v>
      </c>
      <c r="K4" s="355">
        <v>4.1616630159870931E-2</v>
      </c>
      <c r="L4" s="11"/>
      <c r="M4" s="13"/>
      <c r="N4" s="14"/>
    </row>
    <row r="5" spans="2:18" ht="13.35" customHeight="1" x14ac:dyDescent="0.2">
      <c r="B5" s="40"/>
      <c r="C5" s="155" t="s">
        <v>0</v>
      </c>
      <c r="D5" s="354">
        <v>5.2332007338557335E-2</v>
      </c>
      <c r="E5" s="355">
        <v>2.3415156931677717E-2</v>
      </c>
      <c r="F5" s="354">
        <v>5.3370165114458516E-2</v>
      </c>
      <c r="G5" s="355">
        <v>1.9354628735809332E-2</v>
      </c>
      <c r="H5" s="354">
        <v>5.3507695261474322E-2</v>
      </c>
      <c r="I5" s="355">
        <v>1.7056308607340264E-2</v>
      </c>
      <c r="J5" s="354">
        <v>5.5977303107182803E-2</v>
      </c>
      <c r="K5" s="355">
        <v>2.6546132203595255E-2</v>
      </c>
      <c r="L5" s="11"/>
      <c r="M5" s="18"/>
      <c r="N5" s="19"/>
    </row>
    <row r="6" spans="2:18" ht="13.35" customHeight="1" x14ac:dyDescent="0.2">
      <c r="B6" s="40"/>
      <c r="C6" s="155" t="s">
        <v>78</v>
      </c>
      <c r="D6" s="354">
        <v>3.4141566337327314E-3</v>
      </c>
      <c r="E6" s="355">
        <v>3.5012372407742915E-3</v>
      </c>
      <c r="F6" s="354">
        <v>3.2578820583022933E-3</v>
      </c>
      <c r="G6" s="355">
        <v>4.6741912567342791E-3</v>
      </c>
      <c r="H6" s="354">
        <v>3.3059282141302076E-3</v>
      </c>
      <c r="I6" s="355">
        <v>4.3656768482335257E-3</v>
      </c>
      <c r="J6" s="354">
        <v>3.4099899064298769E-3</v>
      </c>
      <c r="K6" s="355">
        <v>3.9538916654230215E-3</v>
      </c>
      <c r="L6" s="11"/>
      <c r="M6" s="18"/>
      <c r="N6" s="19"/>
      <c r="O6" s="19"/>
    </row>
    <row r="7" spans="2:18" ht="13.35" customHeight="1" x14ac:dyDescent="0.2">
      <c r="B7" s="40"/>
      <c r="C7" s="155" t="s">
        <v>1</v>
      </c>
      <c r="D7" s="354">
        <v>2.6681446150056541E-2</v>
      </c>
      <c r="E7" s="355">
        <v>6.9354636008862637E-3</v>
      </c>
      <c r="F7" s="354">
        <v>2.6489168827839995E-2</v>
      </c>
      <c r="G7" s="355">
        <v>1.0431254625486035E-2</v>
      </c>
      <c r="H7" s="354">
        <v>2.6225430533508415E-2</v>
      </c>
      <c r="I7" s="355">
        <v>4.2873780440250159E-3</v>
      </c>
      <c r="J7" s="354">
        <v>2.7247183348337287E-2</v>
      </c>
      <c r="K7" s="355">
        <v>1.0783238618982147E-2</v>
      </c>
      <c r="L7" s="11"/>
      <c r="M7" s="18"/>
      <c r="N7" s="19"/>
      <c r="O7" s="19"/>
    </row>
    <row r="8" spans="2:18" ht="13.35" customHeight="1" x14ac:dyDescent="0.2">
      <c r="B8" s="40"/>
      <c r="C8" s="155" t="s">
        <v>79</v>
      </c>
      <c r="D8" s="354">
        <v>7.189802796265461E-3</v>
      </c>
      <c r="E8" s="355">
        <v>1.900198799170311E-2</v>
      </c>
      <c r="F8" s="354">
        <v>7.2381959937274955E-3</v>
      </c>
      <c r="G8" s="355">
        <v>3.1062524408811295E-2</v>
      </c>
      <c r="H8" s="354">
        <v>7.5581215950739356E-3</v>
      </c>
      <c r="I8" s="355">
        <v>4.4244066573254276E-2</v>
      </c>
      <c r="J8" s="354">
        <v>8.1010448209073299E-3</v>
      </c>
      <c r="K8" s="355">
        <v>6.3220442084857678E-2</v>
      </c>
      <c r="L8" s="11"/>
    </row>
    <row r="9" spans="2:18" ht="13.35" customHeight="1" x14ac:dyDescent="0.2">
      <c r="B9" s="40"/>
      <c r="C9" s="155" t="s">
        <v>2</v>
      </c>
      <c r="D9" s="354">
        <v>6.1269276109221019E-3</v>
      </c>
      <c r="E9" s="355">
        <v>5.1893048452485028E-3</v>
      </c>
      <c r="F9" s="354">
        <v>5.9484306085815109E-3</v>
      </c>
      <c r="G9" s="355">
        <v>4.9132734873182605E-3</v>
      </c>
      <c r="H9" s="354">
        <v>5.8678725833381908E-3</v>
      </c>
      <c r="I9" s="355">
        <v>5.0757731562789824E-3</v>
      </c>
      <c r="J9" s="354">
        <v>5.9557519709741661E-3</v>
      </c>
      <c r="K9" s="355">
        <v>6.7851307755286798E-3</v>
      </c>
      <c r="L9" s="11"/>
    </row>
    <row r="10" spans="2:18" ht="13.35" customHeight="1" x14ac:dyDescent="0.2">
      <c r="B10" s="40"/>
      <c r="C10" s="155" t="s">
        <v>80</v>
      </c>
      <c r="D10" s="354">
        <v>1.8626307800336218E-3</v>
      </c>
      <c r="E10" s="355">
        <v>4.0336947246052872E-3</v>
      </c>
      <c r="F10" s="354">
        <v>1.8603641219922141E-3</v>
      </c>
      <c r="G10" s="355">
        <v>8.9970495549310404E-3</v>
      </c>
      <c r="H10" s="354">
        <v>1.9525290307981884E-3</v>
      </c>
      <c r="I10" s="355">
        <v>1.2517799409718077E-2</v>
      </c>
      <c r="J10" s="354">
        <v>2.0743650598794229E-3</v>
      </c>
      <c r="K10" s="355">
        <v>1.0257421745391269E-2</v>
      </c>
      <c r="L10" s="11"/>
    </row>
    <row r="11" spans="2:18" s="21" customFormat="1" ht="13.35" customHeight="1" x14ac:dyDescent="0.2">
      <c r="B11" s="25"/>
      <c r="C11" s="155" t="s">
        <v>3</v>
      </c>
      <c r="D11" s="354">
        <v>9.1084164679274007E-2</v>
      </c>
      <c r="E11" s="355">
        <v>2.4756328381751565E-2</v>
      </c>
      <c r="F11" s="354">
        <v>9.0392145818588787E-2</v>
      </c>
      <c r="G11" s="355">
        <v>1.6291549071965564E-2</v>
      </c>
      <c r="H11" s="354">
        <v>9.0328895715407323E-2</v>
      </c>
      <c r="I11" s="355">
        <v>1.7977820333990244E-2</v>
      </c>
      <c r="J11" s="354">
        <v>9.3633412445099165E-2</v>
      </c>
      <c r="K11" s="355">
        <v>2.510384657747437E-2</v>
      </c>
      <c r="L11" s="11"/>
    </row>
    <row r="12" spans="2:18" s="21" customFormat="1" ht="13.35" customHeight="1" x14ac:dyDescent="0.2">
      <c r="B12" s="25"/>
      <c r="C12" s="155" t="s">
        <v>4</v>
      </c>
      <c r="D12" s="354">
        <v>1.1381321868037128E-2</v>
      </c>
      <c r="E12" s="355">
        <v>4.2874384058229718E-3</v>
      </c>
      <c r="F12" s="354">
        <v>1.1406260586484075E-2</v>
      </c>
      <c r="G12" s="355">
        <v>3.3766830565583818E-3</v>
      </c>
      <c r="H12" s="354">
        <v>1.1293469056100496E-2</v>
      </c>
      <c r="I12" s="355">
        <v>4.0438731733254702E-3</v>
      </c>
      <c r="J12" s="354">
        <v>1.1260059470223968E-2</v>
      </c>
      <c r="K12" s="355">
        <v>2.3422579670842915E-3</v>
      </c>
      <c r="L12" s="11"/>
    </row>
    <row r="13" spans="2:18" s="21" customFormat="1" ht="13.35" customHeight="1" x14ac:dyDescent="0.2">
      <c r="B13" s="25"/>
      <c r="C13" s="196" t="s">
        <v>81</v>
      </c>
      <c r="D13" s="354">
        <v>4.2259085623433477E-3</v>
      </c>
      <c r="E13" s="355">
        <v>1.3452868401559372E-2</v>
      </c>
      <c r="F13" s="354">
        <v>4.3868349239079242E-3</v>
      </c>
      <c r="G13" s="355">
        <v>1.581514962914652E-2</v>
      </c>
      <c r="H13" s="354">
        <v>4.5959002033098707E-3</v>
      </c>
      <c r="I13" s="355">
        <v>1.280455219849044E-2</v>
      </c>
      <c r="J13" s="354">
        <v>4.8711023815369509E-3</v>
      </c>
      <c r="K13" s="355">
        <v>1.2530273250839479E-2</v>
      </c>
      <c r="L13" s="11"/>
    </row>
    <row r="14" spans="2:18" s="21" customFormat="1" ht="13.35" customHeight="1" x14ac:dyDescent="0.2">
      <c r="B14" s="25"/>
      <c r="C14" s="196" t="s">
        <v>82</v>
      </c>
      <c r="D14" s="354">
        <v>0.16143866434417642</v>
      </c>
      <c r="E14" s="355">
        <v>0.30384909306642099</v>
      </c>
      <c r="F14" s="354">
        <v>0.16507201054015863</v>
      </c>
      <c r="G14" s="355">
        <v>0.24524287043133386</v>
      </c>
      <c r="H14" s="354">
        <v>0.16745207818344515</v>
      </c>
      <c r="I14" s="355">
        <v>0.2576333057310824</v>
      </c>
      <c r="J14" s="354">
        <v>0.17862891125842267</v>
      </c>
      <c r="K14" s="355">
        <v>0.31626381544371041</v>
      </c>
      <c r="L14" s="11"/>
    </row>
    <row r="15" spans="2:18" s="21" customFormat="1" ht="13.35" customHeight="1" x14ac:dyDescent="0.2">
      <c r="B15" s="25"/>
      <c r="C15" s="196" t="s">
        <v>5</v>
      </c>
      <c r="D15" s="354">
        <v>1.1411712580635358E-2</v>
      </c>
      <c r="E15" s="355">
        <v>2.8812762448700627E-2</v>
      </c>
      <c r="F15" s="354">
        <v>1.122830561562216E-2</v>
      </c>
      <c r="G15" s="355">
        <v>2.2912872448265086E-2</v>
      </c>
      <c r="H15" s="354">
        <v>1.1392038344310238E-2</v>
      </c>
      <c r="I15" s="355">
        <v>2.2252366503268235E-2</v>
      </c>
      <c r="J15" s="354">
        <v>1.1784925116621655E-2</v>
      </c>
      <c r="K15" s="355">
        <v>2.1928400330279711E-2</v>
      </c>
      <c r="L15" s="11"/>
    </row>
    <row r="16" spans="2:18" s="21" customFormat="1" ht="13.35" customHeight="1" x14ac:dyDescent="0.2">
      <c r="B16" s="25"/>
      <c r="C16" s="196" t="s">
        <v>169</v>
      </c>
      <c r="D16" s="354">
        <v>9.1572015592035071E-4</v>
      </c>
      <c r="E16" s="355">
        <v>3.7761005230995011E-4</v>
      </c>
      <c r="F16" s="354">
        <v>8.1549089858280906E-4</v>
      </c>
      <c r="G16" s="355">
        <v>1.8167888517199468E-4</v>
      </c>
      <c r="H16" s="354">
        <v>7.7655456624370442E-4</v>
      </c>
      <c r="I16" s="355">
        <v>1.9499255599824382E-4</v>
      </c>
      <c r="J16" s="354">
        <v>7.7693210028098321E-4</v>
      </c>
      <c r="K16" s="355">
        <v>3.4009543410590964E-4</v>
      </c>
      <c r="L16" s="11"/>
    </row>
    <row r="17" spans="2:12" s="21" customFormat="1" ht="13.35" customHeight="1" x14ac:dyDescent="0.2">
      <c r="B17" s="25"/>
      <c r="C17" s="196" t="s">
        <v>6</v>
      </c>
      <c r="D17" s="354">
        <v>5.8382158412389175E-5</v>
      </c>
      <c r="E17" s="355">
        <v>4.699715712685737E-2</v>
      </c>
      <c r="F17" s="354">
        <v>5.6325197199413239E-5</v>
      </c>
      <c r="G17" s="355">
        <v>3.5718491059789241E-2</v>
      </c>
      <c r="H17" s="354">
        <v>5.0570330472824018E-5</v>
      </c>
      <c r="I17" s="355">
        <v>4.0414475298465501E-2</v>
      </c>
      <c r="J17" s="354">
        <v>1.9641541861036093E-5</v>
      </c>
      <c r="K17" s="355">
        <v>1.1433832868381909E-2</v>
      </c>
      <c r="L17" s="11"/>
    </row>
    <row r="18" spans="2:12" s="21" customFormat="1" ht="13.35" customHeight="1" x14ac:dyDescent="0.2">
      <c r="B18" s="25"/>
      <c r="C18" s="196" t="s">
        <v>7</v>
      </c>
      <c r="D18" s="354">
        <v>1.2608946705886682E-2</v>
      </c>
      <c r="E18" s="355">
        <v>2.0277191566918869E-2</v>
      </c>
      <c r="F18" s="354">
        <v>1.2927857218074022E-2</v>
      </c>
      <c r="G18" s="355">
        <v>1.5848522983291372E-2</v>
      </c>
      <c r="H18" s="354">
        <v>1.323571259595506E-2</v>
      </c>
      <c r="I18" s="355">
        <v>1.8177236214861656E-2</v>
      </c>
      <c r="J18" s="354">
        <v>1.4209564339689555E-2</v>
      </c>
      <c r="K18" s="355">
        <v>2.6110652284662268E-2</v>
      </c>
      <c r="L18" s="11"/>
    </row>
    <row r="19" spans="2:12" s="21" customFormat="1" ht="13.35" customHeight="1" x14ac:dyDescent="0.2">
      <c r="B19" s="25"/>
      <c r="C19" s="196" t="s">
        <v>83</v>
      </c>
      <c r="D19" s="354">
        <v>1.3052811060939777E-2</v>
      </c>
      <c r="E19" s="355">
        <v>1.944613250374426E-2</v>
      </c>
      <c r="F19" s="354">
        <v>1.3791510241798357E-2</v>
      </c>
      <c r="G19" s="355">
        <v>1.3454369637581884E-2</v>
      </c>
      <c r="H19" s="354">
        <v>1.4586540406551171E-2</v>
      </c>
      <c r="I19" s="355">
        <v>1.506807414841228E-2</v>
      </c>
      <c r="J19" s="354">
        <v>1.639523147011485E-2</v>
      </c>
      <c r="K19" s="355">
        <v>2.3076991125121165E-2</v>
      </c>
      <c r="L19" s="11"/>
    </row>
    <row r="20" spans="2:12" s="21" customFormat="1" ht="13.35" customHeight="1" x14ac:dyDescent="0.2">
      <c r="B20" s="25"/>
      <c r="C20" s="196" t="s">
        <v>152</v>
      </c>
      <c r="D20" s="354">
        <v>8.3078611176424493E-3</v>
      </c>
      <c r="E20" s="355">
        <v>1.56182009546903E-2</v>
      </c>
      <c r="F20" s="354">
        <v>8.3549042512462979E-3</v>
      </c>
      <c r="G20" s="355">
        <v>1.786300599969708E-2</v>
      </c>
      <c r="H20" s="354">
        <v>8.3792466220733493E-3</v>
      </c>
      <c r="I20" s="355">
        <v>3.024838258050927E-2</v>
      </c>
      <c r="J20" s="354">
        <v>8.7764956215729602E-3</v>
      </c>
      <c r="K20" s="355">
        <v>2.635268169660572E-2</v>
      </c>
      <c r="L20" s="11"/>
    </row>
    <row r="21" spans="2:12" s="21" customFormat="1" ht="13.35" customHeight="1" x14ac:dyDescent="0.2">
      <c r="B21" s="25"/>
      <c r="C21" s="196" t="s">
        <v>8</v>
      </c>
      <c r="D21" s="354">
        <v>6.9474768510743119E-3</v>
      </c>
      <c r="E21" s="355">
        <v>0.17184225583387333</v>
      </c>
      <c r="F21" s="354">
        <v>6.677392943350729E-3</v>
      </c>
      <c r="G21" s="355">
        <v>0.30526525046036762</v>
      </c>
      <c r="H21" s="354">
        <v>6.159294826740905E-3</v>
      </c>
      <c r="I21" s="355">
        <v>0.24405235258917768</v>
      </c>
      <c r="J21" s="354">
        <v>5.1842758545434702E-3</v>
      </c>
      <c r="K21" s="355">
        <v>9.7050463567047648E-2</v>
      </c>
      <c r="L21" s="11"/>
    </row>
    <row r="22" spans="2:12" s="21" customFormat="1" ht="13.35" customHeight="1" x14ac:dyDescent="0.2">
      <c r="B22" s="25"/>
      <c r="C22" s="197" t="s">
        <v>9</v>
      </c>
      <c r="D22" s="354">
        <v>6.3076723753221018E-3</v>
      </c>
      <c r="E22" s="355">
        <v>1.5978017947824309E-2</v>
      </c>
      <c r="F22" s="354">
        <v>6.1280181938550022E-3</v>
      </c>
      <c r="G22" s="355">
        <v>1.1529169535468451E-2</v>
      </c>
      <c r="H22" s="354">
        <v>6.1232956084382164E-3</v>
      </c>
      <c r="I22" s="355">
        <v>1.4128979859888141E-2</v>
      </c>
      <c r="J22" s="354">
        <v>6.2711078375208007E-3</v>
      </c>
      <c r="K22" s="355">
        <v>1.4348771604749512E-2</v>
      </c>
      <c r="L22" s="11"/>
    </row>
    <row r="23" spans="2:12" s="21" customFormat="1" ht="13.35" customHeight="1" x14ac:dyDescent="0.2">
      <c r="B23" s="25"/>
      <c r="C23" s="196" t="s">
        <v>10</v>
      </c>
      <c r="D23" s="354">
        <v>7.6576598191592645E-3</v>
      </c>
      <c r="E23" s="355">
        <v>5.2600857449001896E-3</v>
      </c>
      <c r="F23" s="354">
        <v>7.5304339733998134E-3</v>
      </c>
      <c r="G23" s="355">
        <v>5.1261787134028606E-3</v>
      </c>
      <c r="H23" s="354">
        <v>7.6926901015863655E-3</v>
      </c>
      <c r="I23" s="355">
        <v>5.4529815489234327E-3</v>
      </c>
      <c r="J23" s="354">
        <v>8.2363532203944684E-3</v>
      </c>
      <c r="K23" s="355">
        <v>6.9738893376805047E-3</v>
      </c>
      <c r="L23" s="11"/>
    </row>
    <row r="24" spans="2:12" s="21" customFormat="1" ht="13.35" customHeight="1" x14ac:dyDescent="0.2">
      <c r="B24" s="25"/>
      <c r="C24" s="196" t="s">
        <v>11</v>
      </c>
      <c r="D24" s="354">
        <v>1.3864562989550393E-2</v>
      </c>
      <c r="E24" s="355">
        <v>2.0303087996175659E-3</v>
      </c>
      <c r="F24" s="354">
        <v>1.4106604823232756E-2</v>
      </c>
      <c r="G24" s="355">
        <v>1.6518136215928985E-3</v>
      </c>
      <c r="H24" s="354">
        <v>1.4074837232105817E-2</v>
      </c>
      <c r="I24" s="355">
        <v>1.404672255014618E-3</v>
      </c>
      <c r="J24" s="354">
        <v>1.4755162724718334E-2</v>
      </c>
      <c r="K24" s="355">
        <v>2.3195417996850314E-3</v>
      </c>
      <c r="L24" s="11"/>
    </row>
    <row r="25" spans="2:12" s="21" customFormat="1" ht="13.35" customHeight="1" x14ac:dyDescent="0.2">
      <c r="B25" s="25"/>
      <c r="C25" s="196" t="s">
        <v>84</v>
      </c>
      <c r="D25" s="354">
        <v>1.0075320981907929E-2</v>
      </c>
      <c r="E25" s="355">
        <v>6.1008290726959017E-3</v>
      </c>
      <c r="F25" s="354">
        <v>1.0100985364428107E-2</v>
      </c>
      <c r="G25" s="355">
        <v>2.9644689744247684E-3</v>
      </c>
      <c r="H25" s="354">
        <v>1.0143208318905075E-2</v>
      </c>
      <c r="I25" s="355">
        <v>1.1828318990759144E-2</v>
      </c>
      <c r="J25" s="354">
        <v>1.0590064653408626E-2</v>
      </c>
      <c r="K25" s="355">
        <v>1.8039243929786668E-2</v>
      </c>
      <c r="L25" s="11"/>
    </row>
    <row r="26" spans="2:12" s="21" customFormat="1" ht="13.35" customHeight="1" x14ac:dyDescent="0.2">
      <c r="B26" s="25"/>
      <c r="C26" s="196" t="s">
        <v>12</v>
      </c>
      <c r="D26" s="354">
        <v>1.8138456887575158E-3</v>
      </c>
      <c r="E26" s="355">
        <v>1.6600674599244552E-3</v>
      </c>
      <c r="F26" s="354">
        <v>1.8856696453716606E-3</v>
      </c>
      <c r="G26" s="355">
        <v>1.3460097792400876E-3</v>
      </c>
      <c r="H26" s="354">
        <v>1.8831019669287182E-3</v>
      </c>
      <c r="I26" s="355">
        <v>1.275639536184945E-3</v>
      </c>
      <c r="J26" s="354">
        <v>1.9554246119431488E-3</v>
      </c>
      <c r="K26" s="355">
        <v>2.0111914993803126E-3</v>
      </c>
      <c r="L26" s="11"/>
    </row>
    <row r="27" spans="2:12" s="21" customFormat="1" ht="13.35" customHeight="1" x14ac:dyDescent="0.2">
      <c r="B27" s="25"/>
      <c r="C27" s="196" t="s">
        <v>13</v>
      </c>
      <c r="D27" s="354">
        <v>3.6128958990132617E-2</v>
      </c>
      <c r="E27" s="355">
        <v>6.5769111645726921E-2</v>
      </c>
      <c r="F27" s="354">
        <v>3.7128916948088578E-2</v>
      </c>
      <c r="G27" s="355">
        <v>5.3068953321320646E-2</v>
      </c>
      <c r="H27" s="354">
        <v>3.7241191334131028E-2</v>
      </c>
      <c r="I27" s="355">
        <v>5.3412694579575037E-2</v>
      </c>
      <c r="J27" s="354">
        <v>3.906811795837084E-2</v>
      </c>
      <c r="K27" s="355">
        <v>6.9135200650972478E-2</v>
      </c>
      <c r="L27" s="11"/>
    </row>
    <row r="28" spans="2:12" s="21" customFormat="1" ht="13.35" customHeight="1" x14ac:dyDescent="0.2">
      <c r="B28" s="25"/>
      <c r="C28" s="196" t="s">
        <v>14</v>
      </c>
      <c r="D28" s="354">
        <v>1.851434201707958E-3</v>
      </c>
      <c r="E28" s="355">
        <v>2.35817248863825E-3</v>
      </c>
      <c r="F28" s="354">
        <v>1.8701598084616773E-3</v>
      </c>
      <c r="G28" s="355">
        <v>2.1494594556899348E-3</v>
      </c>
      <c r="H28" s="354">
        <v>1.8265317667387794E-3</v>
      </c>
      <c r="I28" s="355">
        <v>2.337708474465437E-3</v>
      </c>
      <c r="J28" s="354">
        <v>1.8921351992798102E-3</v>
      </c>
      <c r="K28" s="355">
        <v>2.4638903923176669E-3</v>
      </c>
      <c r="L28" s="11"/>
    </row>
    <row r="29" spans="2:12" s="21" customFormat="1" ht="13.35" customHeight="1" x14ac:dyDescent="0.2">
      <c r="B29" s="25"/>
      <c r="C29" s="196" t="s">
        <v>15</v>
      </c>
      <c r="D29" s="354">
        <v>2.5527398826918495E-2</v>
      </c>
      <c r="E29" s="355">
        <v>5.6188701554476291E-4</v>
      </c>
      <c r="F29" s="354">
        <v>2.5946324535990578E-2</v>
      </c>
      <c r="G29" s="355">
        <v>4.0448536571758724E-4</v>
      </c>
      <c r="H29" s="354">
        <v>2.5490875055284513E-2</v>
      </c>
      <c r="I29" s="355">
        <v>4.2045451498858374E-4</v>
      </c>
      <c r="J29" s="354">
        <v>2.2709987178437953E-2</v>
      </c>
      <c r="K29" s="355">
        <v>7.7551814794502699E-4</v>
      </c>
      <c r="L29" s="11"/>
    </row>
    <row r="30" spans="2:12" s="21" customFormat="1" ht="13.35" customHeight="1" x14ac:dyDescent="0.2">
      <c r="B30" s="25"/>
      <c r="C30" s="196" t="s">
        <v>85</v>
      </c>
      <c r="D30" s="354">
        <v>6.6811582380424542E-3</v>
      </c>
      <c r="E30" s="355">
        <v>1.3582077616439087E-3</v>
      </c>
      <c r="F30" s="354">
        <v>6.7263713756980448E-3</v>
      </c>
      <c r="G30" s="355">
        <v>1.1470436464748528E-3</v>
      </c>
      <c r="H30" s="354">
        <v>6.4335745852375781E-3</v>
      </c>
      <c r="I30" s="355">
        <v>1.3208232070976943E-3</v>
      </c>
      <c r="J30" s="354">
        <v>6.6126524265488172E-3</v>
      </c>
      <c r="K30" s="355">
        <v>2.0266361798389077E-3</v>
      </c>
      <c r="L30" s="11"/>
    </row>
    <row r="31" spans="2:12" s="21" customFormat="1" ht="13.35" customHeight="1" x14ac:dyDescent="0.2">
      <c r="B31" s="25"/>
      <c r="C31" s="196" t="s">
        <v>16</v>
      </c>
      <c r="D31" s="354">
        <v>3.3101884064229972E-3</v>
      </c>
      <c r="E31" s="355">
        <v>1.4997957074859287E-3</v>
      </c>
      <c r="F31" s="354">
        <v>3.3084931050611863E-3</v>
      </c>
      <c r="G31" s="355">
        <v>1.3804895597561413E-3</v>
      </c>
      <c r="H31" s="354">
        <v>3.3693554082825628E-3</v>
      </c>
      <c r="I31" s="355">
        <v>1.3714656676044709E-3</v>
      </c>
      <c r="J31" s="354">
        <v>3.4590937610824673E-3</v>
      </c>
      <c r="K31" s="355">
        <v>1.6998265261935462E-3</v>
      </c>
      <c r="L31" s="11"/>
    </row>
    <row r="32" spans="2:12" s="21" customFormat="1" ht="13.35" customHeight="1" x14ac:dyDescent="0.2">
      <c r="B32" s="25"/>
      <c r="C32" s="196" t="s">
        <v>17</v>
      </c>
      <c r="D32" s="354">
        <v>3.2350113805221124E-3</v>
      </c>
      <c r="E32" s="355">
        <v>2.2858215003429103E-3</v>
      </c>
      <c r="F32" s="354">
        <v>3.2178830052186518E-3</v>
      </c>
      <c r="G32" s="355">
        <v>2.0052451652978203E-3</v>
      </c>
      <c r="H32" s="354">
        <v>3.2939284746959781E-3</v>
      </c>
      <c r="I32" s="355">
        <v>2.2821240344705158E-3</v>
      </c>
      <c r="J32" s="354">
        <v>3.456911367542352E-3</v>
      </c>
      <c r="K32" s="355">
        <v>4.8242479635587556E-3</v>
      </c>
      <c r="L32" s="11"/>
    </row>
    <row r="33" spans="2:12" s="21" customFormat="1" ht="13.35" customHeight="1" x14ac:dyDescent="0.2">
      <c r="B33" s="25"/>
      <c r="C33" s="196" t="s">
        <v>18</v>
      </c>
      <c r="D33" s="354">
        <v>2.3011367726022927E-2</v>
      </c>
      <c r="E33" s="355">
        <v>7.5097513748715261E-2</v>
      </c>
      <c r="F33" s="354">
        <v>2.3445975564660101E-2</v>
      </c>
      <c r="G33" s="355">
        <v>4.9993370599101548E-2</v>
      </c>
      <c r="H33" s="354">
        <v>2.3413205884672217E-2</v>
      </c>
      <c r="I33" s="355">
        <v>5.3254380388680952E-2</v>
      </c>
      <c r="J33" s="354">
        <v>2.449954988133235E-2</v>
      </c>
      <c r="K33" s="355">
        <v>6.2826569244519126E-2</v>
      </c>
      <c r="L33" s="11"/>
    </row>
    <row r="34" spans="2:12" s="21" customFormat="1" ht="13.35" customHeight="1" x14ac:dyDescent="0.2">
      <c r="B34" s="25"/>
      <c r="C34" s="196" t="s">
        <v>86</v>
      </c>
      <c r="D34" s="354">
        <v>1.1225369527072527E-2</v>
      </c>
      <c r="E34" s="355">
        <v>2.7685733274002942E-2</v>
      </c>
      <c r="F34" s="354">
        <v>1.138585290633936E-2</v>
      </c>
      <c r="G34" s="355">
        <v>2.8109010134825984E-2</v>
      </c>
      <c r="H34" s="354">
        <v>1.1530035347803877E-2</v>
      </c>
      <c r="I34" s="355">
        <v>3.1384257604949194E-2</v>
      </c>
      <c r="J34" s="354">
        <v>1.206863627683662E-2</v>
      </c>
      <c r="K34" s="355">
        <v>3.3900963469711727E-2</v>
      </c>
      <c r="L34" s="11"/>
    </row>
    <row r="35" spans="2:12" s="21" customFormat="1" ht="13.35" customHeight="1" x14ac:dyDescent="0.2">
      <c r="B35" s="25"/>
      <c r="C35" s="196" t="s">
        <v>19</v>
      </c>
      <c r="D35" s="354">
        <v>2.4425335617435311E-2</v>
      </c>
      <c r="E35" s="355">
        <v>4.2559177479966993E-2</v>
      </c>
      <c r="F35" s="354">
        <v>2.5667147471610877E-2</v>
      </c>
      <c r="G35" s="355">
        <v>3.991093539089962E-2</v>
      </c>
      <c r="H35" s="354">
        <v>2.566487127708084E-2</v>
      </c>
      <c r="I35" s="355">
        <v>3.8137182560742562E-2</v>
      </c>
      <c r="J35" s="354">
        <v>2.6946013039801403E-2</v>
      </c>
      <c r="K35" s="355">
        <v>4.9797985971983698E-2</v>
      </c>
      <c r="L35" s="11"/>
    </row>
    <row r="36" spans="2:12" s="21" customFormat="1" ht="13.35" customHeight="1" x14ac:dyDescent="0.2">
      <c r="B36" s="25"/>
      <c r="C36" s="196" t="s">
        <v>87</v>
      </c>
      <c r="D36" s="354">
        <v>3.9907804175044106E-3</v>
      </c>
      <c r="E36" s="355">
        <v>1.5863921346179033E-3</v>
      </c>
      <c r="F36" s="354">
        <v>3.9117441301389604E-3</v>
      </c>
      <c r="G36" s="355">
        <v>2.7613198774890995E-3</v>
      </c>
      <c r="H36" s="354">
        <v>3.9376287829178567E-3</v>
      </c>
      <c r="I36" s="355">
        <v>2.4900145687630744E-3</v>
      </c>
      <c r="J36" s="354">
        <v>4.0297896718225713E-3</v>
      </c>
      <c r="K36" s="355">
        <v>3.0820233471963018E-3</v>
      </c>
      <c r="L36" s="11"/>
    </row>
    <row r="37" spans="2:12" s="21" customFormat="1" ht="13.35" customHeight="1" x14ac:dyDescent="0.2">
      <c r="B37" s="65"/>
      <c r="C37" s="239" t="s">
        <v>97</v>
      </c>
      <c r="D37" s="356">
        <v>0.34100618850879172</v>
      </c>
      <c r="E37" s="357">
        <v>3.262966857259933E-4</v>
      </c>
      <c r="F37" s="356">
        <v>0.33456432459966257</v>
      </c>
      <c r="G37" s="357">
        <v>1.2565432520866108E-4</v>
      </c>
      <c r="H37" s="356">
        <v>0.33237992546447565</v>
      </c>
      <c r="I37" s="357">
        <v>1.1177897652410123E-4</v>
      </c>
      <c r="J37" s="356">
        <v>0.30530485309763483</v>
      </c>
      <c r="K37" s="357">
        <v>7.8302135518464516E-5</v>
      </c>
      <c r="L37" s="11"/>
    </row>
    <row r="38" spans="2:12" s="21" customFormat="1" ht="13.35" customHeight="1" x14ac:dyDescent="0.2">
      <c r="B38" s="65"/>
      <c r="C38" s="192" t="s">
        <v>21</v>
      </c>
      <c r="D38" s="358">
        <v>0.99999999999999989</v>
      </c>
      <c r="E38" s="359">
        <v>1.0000000000000002</v>
      </c>
      <c r="F38" s="358">
        <v>1</v>
      </c>
      <c r="G38" s="359">
        <v>0.99999999999999967</v>
      </c>
      <c r="H38" s="358">
        <v>0.99999999999999978</v>
      </c>
      <c r="I38" s="359">
        <v>1.0000000000000002</v>
      </c>
      <c r="J38" s="358">
        <v>1</v>
      </c>
      <c r="K38" s="359">
        <v>0.99999999999999978</v>
      </c>
      <c r="L38" s="34"/>
    </row>
    <row r="39" spans="2:12" s="21" customFormat="1" ht="13.35" customHeight="1" x14ac:dyDescent="0.2">
      <c r="B39" s="31" t="s">
        <v>175</v>
      </c>
    </row>
    <row r="40" spans="2:12" s="21" customFormat="1" ht="13.35" customHeight="1" x14ac:dyDescent="0.2">
      <c r="B40" s="31" t="s">
        <v>171</v>
      </c>
    </row>
    <row r="41" spans="2:12" s="21" customFormat="1" ht="13.35" customHeight="1" x14ac:dyDescent="0.2"/>
    <row r="42" spans="2:12" s="21" customFormat="1" ht="13.35" customHeight="1" x14ac:dyDescent="0.2">
      <c r="H42" s="360" t="s">
        <v>157</v>
      </c>
    </row>
    <row r="43" spans="2:12" s="21" customFormat="1" ht="13.35" customHeight="1" x14ac:dyDescent="0.2"/>
  </sheetData>
  <mergeCells count="4">
    <mergeCell ref="D2:E2"/>
    <mergeCell ref="F2:G2"/>
    <mergeCell ref="H2:I2"/>
    <mergeCell ref="J2:K2"/>
  </mergeCells>
  <hyperlinks>
    <hyperlink ref="H42" location="CONTENTS!A1" display="CONTENTS!A1" xr:uid="{00000000-0004-0000-1A00-000000000000}"/>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1:S42"/>
  <sheetViews>
    <sheetView showGridLines="0" zoomScaleNormal="100" zoomScaleSheetLayoutView="90" workbookViewId="0">
      <selection activeCell="B1" sqref="B1"/>
    </sheetView>
  </sheetViews>
  <sheetFormatPr defaultColWidth="9.140625" defaultRowHeight="12.75" x14ac:dyDescent="0.2"/>
  <cols>
    <col min="1" max="1" width="3.7109375" style="9" customWidth="1"/>
    <col min="2" max="2" width="1.5703125" style="21" customWidth="1"/>
    <col min="3" max="3" width="1.28515625" style="23" customWidth="1"/>
    <col min="4" max="4" width="37.5703125" style="23" customWidth="1"/>
    <col min="5" max="7" width="10.5703125" style="23" customWidth="1"/>
    <col min="8" max="16" width="10.5703125" style="4" customWidth="1"/>
    <col min="17" max="17" width="6.5703125" style="9" bestFit="1" customWidth="1"/>
    <col min="18" max="16384" width="9.140625" style="9"/>
  </cols>
  <sheetData>
    <row r="1" spans="2:18" s="3" customFormat="1" ht="15" customHeight="1" x14ac:dyDescent="0.2">
      <c r="B1" s="139" t="s">
        <v>306</v>
      </c>
      <c r="C1" s="45"/>
      <c r="D1" s="45"/>
      <c r="E1" s="46"/>
      <c r="F1" s="46"/>
      <c r="G1" s="46"/>
      <c r="H1" s="1"/>
      <c r="I1" s="1"/>
      <c r="J1" s="1"/>
      <c r="K1" s="1"/>
      <c r="L1" s="1"/>
      <c r="M1" s="1"/>
      <c r="N1" s="1"/>
      <c r="O1" s="1"/>
      <c r="P1" s="1"/>
    </row>
    <row r="2" spans="2:18" s="3" customFormat="1" ht="39.75" customHeight="1" x14ac:dyDescent="0.2">
      <c r="B2" s="219"/>
      <c r="C2" s="220" t="s">
        <v>129</v>
      </c>
      <c r="D2" s="222"/>
      <c r="E2" s="935" t="s">
        <v>369</v>
      </c>
      <c r="F2" s="936"/>
      <c r="G2" s="937"/>
      <c r="H2" s="938" t="s">
        <v>370</v>
      </c>
      <c r="I2" s="936"/>
      <c r="J2" s="937"/>
      <c r="K2" s="933" t="s">
        <v>371</v>
      </c>
      <c r="L2" s="933"/>
      <c r="M2" s="934"/>
      <c r="N2" s="933" t="s">
        <v>372</v>
      </c>
      <c r="O2" s="933"/>
      <c r="P2" s="934"/>
    </row>
    <row r="3" spans="2:18" ht="38.1" customHeight="1" x14ac:dyDescent="0.2">
      <c r="B3" s="187"/>
      <c r="C3" s="943" t="s">
        <v>98</v>
      </c>
      <c r="D3" s="944"/>
      <c r="E3" s="195" t="s">
        <v>27</v>
      </c>
      <c r="F3" s="195" t="s">
        <v>74</v>
      </c>
      <c r="G3" s="188" t="s">
        <v>75</v>
      </c>
      <c r="H3" s="195" t="s">
        <v>27</v>
      </c>
      <c r="I3" s="195" t="s">
        <v>74</v>
      </c>
      <c r="J3" s="188" t="s">
        <v>75</v>
      </c>
      <c r="K3" s="414" t="s">
        <v>27</v>
      </c>
      <c r="L3" s="415" t="s">
        <v>74</v>
      </c>
      <c r="M3" s="416" t="s">
        <v>75</v>
      </c>
      <c r="N3" s="415" t="s">
        <v>219</v>
      </c>
      <c r="O3" s="415" t="s">
        <v>74</v>
      </c>
      <c r="P3" s="416" t="s">
        <v>75</v>
      </c>
    </row>
    <row r="4" spans="2:18" ht="13.35" customHeight="1" x14ac:dyDescent="0.2">
      <c r="B4" s="54"/>
      <c r="C4" s="301" t="s">
        <v>91</v>
      </c>
      <c r="D4" s="249"/>
      <c r="E4" s="33">
        <v>74122</v>
      </c>
      <c r="F4" s="33">
        <v>-77696.095444000006</v>
      </c>
      <c r="G4" s="35">
        <v>40819.055732000001</v>
      </c>
      <c r="H4" s="33">
        <v>73560</v>
      </c>
      <c r="I4" s="33">
        <v>127460.51695699999</v>
      </c>
      <c r="J4" s="35">
        <v>93984.662431000004</v>
      </c>
      <c r="K4" s="33">
        <v>69613</v>
      </c>
      <c r="L4" s="33">
        <v>88723.537096</v>
      </c>
      <c r="M4" s="35">
        <v>85643.785000000003</v>
      </c>
      <c r="N4" s="33">
        <v>56050</v>
      </c>
      <c r="O4" s="33">
        <v>-51262.517613999997</v>
      </c>
      <c r="P4" s="35">
        <v>22588.939573</v>
      </c>
    </row>
    <row r="5" spans="2:18" s="64" customFormat="1" ht="13.35" customHeight="1" x14ac:dyDescent="0.2">
      <c r="B5" s="304"/>
      <c r="C5" s="302" t="s">
        <v>0</v>
      </c>
      <c r="D5" s="305"/>
      <c r="E5" s="76">
        <v>65435</v>
      </c>
      <c r="F5" s="76">
        <v>-67264.885808999999</v>
      </c>
      <c r="G5" s="77">
        <v>4894.9977479999998</v>
      </c>
      <c r="H5" s="76">
        <v>65380</v>
      </c>
      <c r="I5" s="76">
        <v>-65000.620036</v>
      </c>
      <c r="J5" s="77">
        <v>5603.5947420000002</v>
      </c>
      <c r="K5" s="76">
        <v>62427</v>
      </c>
      <c r="L5" s="76">
        <v>-72782.958585</v>
      </c>
      <c r="M5" s="77">
        <v>5594.4786379999996</v>
      </c>
      <c r="N5" s="76">
        <v>51299</v>
      </c>
      <c r="O5" s="76">
        <v>-54781.583326</v>
      </c>
      <c r="P5" s="77">
        <v>4851.6625599999998</v>
      </c>
    </row>
    <row r="6" spans="2:18" s="64" customFormat="1" ht="13.35" customHeight="1" x14ac:dyDescent="0.2">
      <c r="B6" s="306"/>
      <c r="C6" s="303" t="s">
        <v>8</v>
      </c>
      <c r="D6" s="307"/>
      <c r="E6" s="76">
        <v>8687</v>
      </c>
      <c r="F6" s="76">
        <v>-10431.209634999999</v>
      </c>
      <c r="G6" s="77">
        <v>35924.057983999999</v>
      </c>
      <c r="H6" s="76">
        <v>8180</v>
      </c>
      <c r="I6" s="76">
        <v>192461.13699299999</v>
      </c>
      <c r="J6" s="77">
        <v>88381.067689000003</v>
      </c>
      <c r="K6" s="76">
        <v>7186</v>
      </c>
      <c r="L6" s="76">
        <v>161506.495681</v>
      </c>
      <c r="M6" s="77">
        <v>80049.306362000003</v>
      </c>
      <c r="N6" s="76">
        <v>4751</v>
      </c>
      <c r="O6" s="76">
        <v>3519.0657120000001</v>
      </c>
      <c r="P6" s="77">
        <v>17737.277012999999</v>
      </c>
    </row>
    <row r="7" spans="2:18" ht="13.35" customHeight="1" x14ac:dyDescent="0.2">
      <c r="B7" s="54"/>
      <c r="C7" s="301" t="s">
        <v>92</v>
      </c>
      <c r="D7" s="249"/>
      <c r="E7" s="33">
        <v>216942</v>
      </c>
      <c r="F7" s="33">
        <v>-509485.612158</v>
      </c>
      <c r="G7" s="35">
        <v>34282.413699999997</v>
      </c>
      <c r="H7" s="33">
        <v>211167</v>
      </c>
      <c r="I7" s="33">
        <v>-491556.67640999996</v>
      </c>
      <c r="J7" s="35">
        <v>47340.261752999992</v>
      </c>
      <c r="K7" s="33">
        <v>202580</v>
      </c>
      <c r="L7" s="33">
        <v>-453938.52681000001</v>
      </c>
      <c r="M7" s="35">
        <v>64262.504639000006</v>
      </c>
      <c r="N7" s="33">
        <v>165817</v>
      </c>
      <c r="O7" s="33">
        <v>-300912.68000300002</v>
      </c>
      <c r="P7" s="35">
        <v>42031.111794999997</v>
      </c>
    </row>
    <row r="8" spans="2:18" s="64" customFormat="1" ht="13.35" customHeight="1" x14ac:dyDescent="0.2">
      <c r="B8" s="306"/>
      <c r="C8" s="303" t="s">
        <v>189</v>
      </c>
      <c r="D8" s="307"/>
      <c r="E8" s="76">
        <v>97768</v>
      </c>
      <c r="F8" s="76">
        <v>-137606.09082000001</v>
      </c>
      <c r="G8" s="77">
        <v>26294.684522999996</v>
      </c>
      <c r="H8" s="76">
        <v>95060</v>
      </c>
      <c r="I8" s="76">
        <v>-83310.620930999998</v>
      </c>
      <c r="J8" s="77">
        <v>38044.659626999994</v>
      </c>
      <c r="K8" s="76">
        <v>91832</v>
      </c>
      <c r="L8" s="76">
        <v>-14308.842330999998</v>
      </c>
      <c r="M8" s="77">
        <v>54165.869457000008</v>
      </c>
      <c r="N8" s="76">
        <v>75545</v>
      </c>
      <c r="O8" s="76">
        <v>46843.415552000006</v>
      </c>
      <c r="P8" s="77">
        <v>35152.970423999992</v>
      </c>
    </row>
    <row r="9" spans="2:18" s="64" customFormat="1" ht="13.35" customHeight="1" x14ac:dyDescent="0.2">
      <c r="B9" s="306"/>
      <c r="C9" s="303" t="s">
        <v>81</v>
      </c>
      <c r="D9" s="307"/>
      <c r="E9" s="76">
        <v>5284</v>
      </c>
      <c r="F9" s="76">
        <v>-274175.40554399998</v>
      </c>
      <c r="G9" s="77">
        <v>2812.356147</v>
      </c>
      <c r="H9" s="76">
        <v>5374</v>
      </c>
      <c r="I9" s="76">
        <v>-307130.42697299999</v>
      </c>
      <c r="J9" s="77">
        <v>4578.8369549999998</v>
      </c>
      <c r="K9" s="76">
        <v>5362</v>
      </c>
      <c r="L9" s="76">
        <v>-351003.13080300001</v>
      </c>
      <c r="M9" s="77">
        <v>4199.900189</v>
      </c>
      <c r="N9" s="76">
        <v>4464</v>
      </c>
      <c r="O9" s="76">
        <v>-313616.62943899998</v>
      </c>
      <c r="P9" s="77">
        <v>2290.0758999999998</v>
      </c>
    </row>
    <row r="10" spans="2:18" s="64" customFormat="1" ht="13.35" customHeight="1" x14ac:dyDescent="0.2">
      <c r="B10" s="306"/>
      <c r="C10" s="303" t="s">
        <v>3</v>
      </c>
      <c r="D10" s="305"/>
      <c r="E10" s="76">
        <v>113890</v>
      </c>
      <c r="F10" s="76">
        <v>-97704.115793999998</v>
      </c>
      <c r="G10" s="77">
        <v>5175.3730299999997</v>
      </c>
      <c r="H10" s="76">
        <v>110733</v>
      </c>
      <c r="I10" s="76">
        <v>-101115.62850599999</v>
      </c>
      <c r="J10" s="77">
        <v>4716.765171</v>
      </c>
      <c r="K10" s="76">
        <v>105386</v>
      </c>
      <c r="L10" s="76">
        <v>-88626.553675999996</v>
      </c>
      <c r="M10" s="77">
        <v>5896.734993</v>
      </c>
      <c r="N10" s="76">
        <v>85808</v>
      </c>
      <c r="O10" s="76">
        <v>-34139.466116000003</v>
      </c>
      <c r="P10" s="77">
        <v>4588.0654709999999</v>
      </c>
    </row>
    <row r="11" spans="2:18" ht="13.35" customHeight="1" x14ac:dyDescent="0.2">
      <c r="B11" s="54"/>
      <c r="C11" s="301" t="s">
        <v>93</v>
      </c>
      <c r="D11" s="249"/>
      <c r="E11" s="33">
        <v>532930</v>
      </c>
      <c r="F11" s="33">
        <v>-258593.53962600001</v>
      </c>
      <c r="G11" s="35">
        <v>133882.84533200003</v>
      </c>
      <c r="H11" s="33">
        <v>530451</v>
      </c>
      <c r="I11" s="33">
        <v>-252170.60785500001</v>
      </c>
      <c r="J11" s="35">
        <v>148160.898694</v>
      </c>
      <c r="K11" s="33">
        <v>506714</v>
      </c>
      <c r="L11" s="33">
        <v>-222565.70539700001</v>
      </c>
      <c r="M11" s="35">
        <v>178057.59877799999</v>
      </c>
      <c r="N11" s="33">
        <v>414769</v>
      </c>
      <c r="O11" s="33">
        <v>-46206.309578</v>
      </c>
      <c r="P11" s="35">
        <v>118129.08237600001</v>
      </c>
    </row>
    <row r="12" spans="2:18" s="64" customFormat="1" ht="13.35" customHeight="1" x14ac:dyDescent="0.2">
      <c r="B12" s="306"/>
      <c r="C12" s="303" t="s">
        <v>194</v>
      </c>
      <c r="D12" s="307"/>
      <c r="E12" s="76">
        <v>131468</v>
      </c>
      <c r="F12" s="76">
        <v>-36483.245029999998</v>
      </c>
      <c r="G12" s="77">
        <v>30167.888178000001</v>
      </c>
      <c r="H12" s="76">
        <v>131565</v>
      </c>
      <c r="I12" s="76">
        <v>-1568.5184860000008</v>
      </c>
      <c r="J12" s="77">
        <v>38410.099122</v>
      </c>
      <c r="K12" s="76">
        <v>124947</v>
      </c>
      <c r="L12" s="76">
        <v>12391.170238000002</v>
      </c>
      <c r="M12" s="77">
        <v>42161.957159999998</v>
      </c>
      <c r="N12" s="76">
        <v>102587</v>
      </c>
      <c r="O12" s="76">
        <v>47070.187319000004</v>
      </c>
      <c r="P12" s="77">
        <v>30273.672552000004</v>
      </c>
    </row>
    <row r="13" spans="2:18" s="64" customFormat="1" ht="13.35" customHeight="1" x14ac:dyDescent="0.2">
      <c r="B13" s="306"/>
      <c r="C13" s="303" t="s">
        <v>188</v>
      </c>
      <c r="D13" s="307"/>
      <c r="E13" s="76">
        <v>28773</v>
      </c>
      <c r="F13" s="76">
        <v>-139810.48558000001</v>
      </c>
      <c r="G13" s="77">
        <v>15699.325089</v>
      </c>
      <c r="H13" s="76">
        <v>28722</v>
      </c>
      <c r="I13" s="76">
        <v>-176051.19344</v>
      </c>
      <c r="J13" s="77">
        <v>14474.190771</v>
      </c>
      <c r="K13" s="76">
        <v>27316</v>
      </c>
      <c r="L13" s="76">
        <v>-177943.97235699999</v>
      </c>
      <c r="M13" s="77">
        <v>17467.466163000001</v>
      </c>
      <c r="N13" s="76">
        <v>22452</v>
      </c>
      <c r="O13" s="76">
        <v>-127380.30345000001</v>
      </c>
      <c r="P13" s="77">
        <v>11482.400202000001</v>
      </c>
    </row>
    <row r="14" spans="2:18" s="64" customFormat="1" ht="24.95" customHeight="1" x14ac:dyDescent="0.2">
      <c r="B14" s="306"/>
      <c r="C14" s="945" t="s">
        <v>196</v>
      </c>
      <c r="D14" s="946"/>
      <c r="E14" s="76">
        <v>280284</v>
      </c>
      <c r="F14" s="76">
        <v>-57436.656655999999</v>
      </c>
      <c r="G14" s="77">
        <v>81236.770242000013</v>
      </c>
      <c r="H14" s="76">
        <v>277856</v>
      </c>
      <c r="I14" s="76">
        <v>-42917.184107000001</v>
      </c>
      <c r="J14" s="77">
        <v>88950.021554000006</v>
      </c>
      <c r="K14" s="76">
        <v>266262</v>
      </c>
      <c r="L14" s="76">
        <v>-42664.641064000003</v>
      </c>
      <c r="M14" s="77">
        <v>107681.10843800001</v>
      </c>
      <c r="N14" s="76">
        <v>220347</v>
      </c>
      <c r="O14" s="76">
        <v>40644.340877000002</v>
      </c>
      <c r="P14" s="77">
        <v>67864.721927000006</v>
      </c>
      <c r="Q14" s="808"/>
      <c r="R14" s="808"/>
    </row>
    <row r="15" spans="2:18" ht="13.15" customHeight="1" x14ac:dyDescent="0.2">
      <c r="B15" s="55"/>
      <c r="C15" s="303" t="s">
        <v>197</v>
      </c>
      <c r="D15" s="250"/>
      <c r="E15" s="76">
        <v>92405</v>
      </c>
      <c r="F15" s="76">
        <v>-24863.15236</v>
      </c>
      <c r="G15" s="77">
        <v>6778.8618230000002</v>
      </c>
      <c r="H15" s="76">
        <v>92308</v>
      </c>
      <c r="I15" s="76">
        <v>-31633.711821999997</v>
      </c>
      <c r="J15" s="77">
        <v>6326.5872470000004</v>
      </c>
      <c r="K15" s="76">
        <v>88189</v>
      </c>
      <c r="L15" s="76">
        <v>-14348.262214000002</v>
      </c>
      <c r="M15" s="77">
        <v>10747.067016999999</v>
      </c>
      <c r="N15" s="76">
        <v>69383</v>
      </c>
      <c r="O15" s="76">
        <v>-6540.5343240000002</v>
      </c>
      <c r="P15" s="77">
        <v>8508.2876949999991</v>
      </c>
    </row>
    <row r="16" spans="2:18" ht="13.15" customHeight="1" x14ac:dyDescent="0.2">
      <c r="B16" s="251"/>
      <c r="C16" s="56" t="s">
        <v>198</v>
      </c>
      <c r="D16" s="252"/>
      <c r="E16" s="58">
        <v>426388</v>
      </c>
      <c r="F16" s="58">
        <v>-51.642865999999998</v>
      </c>
      <c r="G16" s="59">
        <v>68.213146999999992</v>
      </c>
      <c r="H16" s="58">
        <v>409851</v>
      </c>
      <c r="I16" s="58">
        <v>44.01055199999999</v>
      </c>
      <c r="J16" s="59">
        <v>36.379716999999999</v>
      </c>
      <c r="K16" s="58">
        <v>387785</v>
      </c>
      <c r="L16" s="58">
        <v>109.98106800000001</v>
      </c>
      <c r="M16" s="59">
        <v>36.663565999999996</v>
      </c>
      <c r="N16" s="58">
        <v>279789</v>
      </c>
      <c r="O16" s="58">
        <v>40.705708000000001</v>
      </c>
      <c r="P16" s="59">
        <v>14.310767999999999</v>
      </c>
    </row>
    <row r="17" spans="2:19" s="21" customFormat="1" ht="13.35" customHeight="1" x14ac:dyDescent="0.2">
      <c r="B17" s="65"/>
      <c r="C17" s="243" t="s">
        <v>21</v>
      </c>
      <c r="D17" s="177"/>
      <c r="E17" s="58">
        <v>1250382</v>
      </c>
      <c r="F17" s="238"/>
      <c r="G17" s="59">
        <v>209052.52791100001</v>
      </c>
      <c r="H17" s="58">
        <v>1225029</v>
      </c>
      <c r="I17" s="238"/>
      <c r="J17" s="59">
        <v>289522.20259499998</v>
      </c>
      <c r="K17" s="58">
        <v>1166692</v>
      </c>
      <c r="L17" s="238"/>
      <c r="M17" s="59">
        <v>328000.55198300001</v>
      </c>
      <c r="N17" s="58">
        <v>916425</v>
      </c>
      <c r="O17" s="238"/>
      <c r="P17" s="59">
        <v>182763.44451199999</v>
      </c>
    </row>
    <row r="18" spans="2:19" s="21" customFormat="1" ht="13.35" customHeight="1" x14ac:dyDescent="0.2">
      <c r="B18" s="25"/>
      <c r="C18" s="294" t="s">
        <v>143</v>
      </c>
      <c r="D18" s="176"/>
      <c r="E18" s="33"/>
      <c r="F18" s="33"/>
      <c r="G18" s="35"/>
      <c r="H18" s="33"/>
      <c r="I18" s="33"/>
      <c r="J18" s="35"/>
      <c r="K18" s="33"/>
      <c r="L18" s="33"/>
      <c r="M18" s="35"/>
      <c r="N18" s="33"/>
      <c r="O18" s="33"/>
      <c r="P18" s="35"/>
    </row>
    <row r="19" spans="2:19" ht="13.35" customHeight="1" x14ac:dyDescent="0.2">
      <c r="B19" s="54"/>
      <c r="C19" s="301" t="s">
        <v>210</v>
      </c>
      <c r="D19" s="249"/>
      <c r="E19" s="330">
        <v>5.9279484189631651E-2</v>
      </c>
      <c r="F19" s="330"/>
      <c r="G19" s="331">
        <v>0.195257412765551</v>
      </c>
      <c r="H19" s="330">
        <v>6.0047558057809244E-2</v>
      </c>
      <c r="I19" s="330"/>
      <c r="J19" s="331">
        <v>0.32461987919617707</v>
      </c>
      <c r="K19" s="330">
        <v>5.966699008821523E-2</v>
      </c>
      <c r="L19" s="330"/>
      <c r="M19" s="331">
        <v>0.26110866119651788</v>
      </c>
      <c r="N19" s="330">
        <v>6.1161578961726276E-2</v>
      </c>
      <c r="O19" s="330"/>
      <c r="P19" s="331">
        <v>0.12359659577064297</v>
      </c>
    </row>
    <row r="20" spans="2:19" s="64" customFormat="1" ht="13.35" customHeight="1" x14ac:dyDescent="0.2">
      <c r="B20" s="304"/>
      <c r="C20" s="302" t="s">
        <v>0</v>
      </c>
      <c r="D20" s="305"/>
      <c r="E20" s="332">
        <v>5.2332007338557335E-2</v>
      </c>
      <c r="F20" s="332"/>
      <c r="G20" s="333">
        <v>2.341515693167771E-2</v>
      </c>
      <c r="H20" s="332">
        <v>5.3370165114458516E-2</v>
      </c>
      <c r="I20" s="332"/>
      <c r="J20" s="333">
        <v>1.9354628735809339E-2</v>
      </c>
      <c r="K20" s="332">
        <v>5.3507695261474322E-2</v>
      </c>
      <c r="L20" s="332"/>
      <c r="M20" s="333">
        <v>1.7056308607340261E-2</v>
      </c>
      <c r="N20" s="332">
        <v>5.5977303107182803E-2</v>
      </c>
      <c r="O20" s="332"/>
      <c r="P20" s="333">
        <v>2.6546132203595269E-2</v>
      </c>
    </row>
    <row r="21" spans="2:19" s="64" customFormat="1" ht="13.35" customHeight="1" x14ac:dyDescent="0.2">
      <c r="B21" s="306"/>
      <c r="C21" s="303" t="s">
        <v>8</v>
      </c>
      <c r="D21" s="307"/>
      <c r="E21" s="332">
        <v>6.9474768510743119E-3</v>
      </c>
      <c r="F21" s="332"/>
      <c r="G21" s="333">
        <v>0.17184225583387328</v>
      </c>
      <c r="H21" s="332">
        <v>6.677392943350729E-3</v>
      </c>
      <c r="I21" s="332"/>
      <c r="J21" s="333">
        <v>0.30526525046036773</v>
      </c>
      <c r="K21" s="332">
        <v>6.159294826740905E-3</v>
      </c>
      <c r="L21" s="332"/>
      <c r="M21" s="333">
        <v>0.24405235258917762</v>
      </c>
      <c r="N21" s="332">
        <v>5.1842758545434702E-3</v>
      </c>
      <c r="O21" s="332"/>
      <c r="P21" s="333">
        <v>9.7050463567047704E-2</v>
      </c>
    </row>
    <row r="22" spans="2:19" ht="13.35" customHeight="1" x14ac:dyDescent="0.2">
      <c r="B22" s="54"/>
      <c r="C22" s="301" t="s">
        <v>211</v>
      </c>
      <c r="D22" s="249"/>
      <c r="E22" s="330">
        <v>0.17350057822329495</v>
      </c>
      <c r="F22" s="330"/>
      <c r="G22" s="331">
        <v>0.16398947213207132</v>
      </c>
      <c r="H22" s="330">
        <v>0.17237714372476079</v>
      </c>
      <c r="I22" s="330"/>
      <c r="J22" s="331">
        <v>0.16351168003243685</v>
      </c>
      <c r="K22" s="330">
        <v>0.17363622961329983</v>
      </c>
      <c r="L22" s="330"/>
      <c r="M22" s="331">
        <v>0.195921940528718</v>
      </c>
      <c r="N22" s="330">
        <v>0.18093897482063453</v>
      </c>
      <c r="O22" s="330"/>
      <c r="P22" s="331">
        <v>0.22997548501686449</v>
      </c>
    </row>
    <row r="23" spans="2:19" s="64" customFormat="1" ht="13.35" customHeight="1" x14ac:dyDescent="0.2">
      <c r="B23" s="306"/>
      <c r="C23" s="303" t="s">
        <v>90</v>
      </c>
      <c r="D23" s="307"/>
      <c r="E23" s="332">
        <v>7.8190504981677594E-2</v>
      </c>
      <c r="F23" s="332"/>
      <c r="G23" s="333">
        <v>0.12578027534876038</v>
      </c>
      <c r="H23" s="332">
        <v>7.7598162982264088E-2</v>
      </c>
      <c r="I23" s="332"/>
      <c r="J23" s="333">
        <v>0.13140498133132475</v>
      </c>
      <c r="K23" s="332">
        <v>7.8711433694582639E-2</v>
      </c>
      <c r="L23" s="332"/>
      <c r="M23" s="333">
        <v>0.16513956799623733</v>
      </c>
      <c r="N23" s="332">
        <v>8.2434459993998413E-2</v>
      </c>
      <c r="O23" s="332"/>
      <c r="P23" s="333">
        <v>0.19234136518855058</v>
      </c>
    </row>
    <row r="24" spans="2:19" s="64" customFormat="1" ht="13.35" customHeight="1" x14ac:dyDescent="0.2">
      <c r="B24" s="306"/>
      <c r="C24" s="303" t="s">
        <v>81</v>
      </c>
      <c r="D24" s="307"/>
      <c r="E24" s="332">
        <v>4.2259085623433477E-3</v>
      </c>
      <c r="F24" s="332"/>
      <c r="G24" s="333">
        <v>1.3452868401559369E-2</v>
      </c>
      <c r="H24" s="332">
        <v>4.3868349239079242E-3</v>
      </c>
      <c r="I24" s="332"/>
      <c r="J24" s="333">
        <v>1.5815149629146527E-2</v>
      </c>
      <c r="K24" s="332">
        <v>4.5959002033098707E-3</v>
      </c>
      <c r="L24" s="332"/>
      <c r="M24" s="333">
        <v>1.2804552198490438E-2</v>
      </c>
      <c r="N24" s="332">
        <v>4.8711023815369509E-3</v>
      </c>
      <c r="O24" s="332"/>
      <c r="P24" s="333">
        <v>1.2530273250839484E-2</v>
      </c>
    </row>
    <row r="25" spans="2:19" s="64" customFormat="1" ht="13.35" customHeight="1" x14ac:dyDescent="0.2">
      <c r="B25" s="306"/>
      <c r="C25" s="303" t="s">
        <v>3</v>
      </c>
      <c r="D25" s="305"/>
      <c r="E25" s="332">
        <v>9.1084164679274007E-2</v>
      </c>
      <c r="F25" s="332"/>
      <c r="G25" s="333">
        <v>2.4756328381751559E-2</v>
      </c>
      <c r="H25" s="332">
        <v>9.0392145818588787E-2</v>
      </c>
      <c r="I25" s="332"/>
      <c r="J25" s="333">
        <v>1.6291549071965571E-2</v>
      </c>
      <c r="K25" s="332">
        <v>9.0328895715407323E-2</v>
      </c>
      <c r="L25" s="332"/>
      <c r="M25" s="333">
        <v>1.797782033399024E-2</v>
      </c>
      <c r="N25" s="332">
        <v>9.3633412445099165E-2</v>
      </c>
      <c r="O25" s="332"/>
      <c r="P25" s="333">
        <v>2.510384657747438E-2</v>
      </c>
    </row>
    <row r="26" spans="2:19" ht="13.35" customHeight="1" x14ac:dyDescent="0.2">
      <c r="B26" s="54"/>
      <c r="C26" s="301" t="s">
        <v>212</v>
      </c>
      <c r="D26" s="249"/>
      <c r="E26" s="330">
        <v>0.42621374907828169</v>
      </c>
      <c r="F26" s="330"/>
      <c r="G26" s="331">
        <v>0.64042681841665172</v>
      </c>
      <c r="H26" s="330">
        <v>0.43301097361776741</v>
      </c>
      <c r="I26" s="330"/>
      <c r="J26" s="331">
        <v>0.51174278644617743</v>
      </c>
      <c r="K26" s="330">
        <v>0.43431685483400934</v>
      </c>
      <c r="L26" s="330"/>
      <c r="M26" s="331">
        <v>0.54285761929823995</v>
      </c>
      <c r="N26" s="330">
        <v>0.45259459312000438</v>
      </c>
      <c r="O26" s="330"/>
      <c r="P26" s="331">
        <v>0.64634961707697414</v>
      </c>
    </row>
    <row r="27" spans="2:19" s="64" customFormat="1" ht="13.35" customHeight="1" x14ac:dyDescent="0.2">
      <c r="B27" s="306"/>
      <c r="C27" s="303" t="s">
        <v>94</v>
      </c>
      <c r="D27" s="307"/>
      <c r="E27" s="332">
        <v>0.10514226852273945</v>
      </c>
      <c r="F27" s="332"/>
      <c r="G27" s="333">
        <v>0.14430769376222699</v>
      </c>
      <c r="H27" s="332">
        <v>0.10739745752957686</v>
      </c>
      <c r="I27" s="332"/>
      <c r="J27" s="333">
        <v>0.13266719711900721</v>
      </c>
      <c r="K27" s="332">
        <v>0.10709510307776174</v>
      </c>
      <c r="L27" s="332"/>
      <c r="M27" s="333">
        <v>0.12854233599638948</v>
      </c>
      <c r="N27" s="332">
        <v>0.11194260304989498</v>
      </c>
      <c r="O27" s="332"/>
      <c r="P27" s="333">
        <v>0.16564402489148905</v>
      </c>
    </row>
    <row r="28" spans="2:19" s="64" customFormat="1" ht="13.35" customHeight="1" x14ac:dyDescent="0.2">
      <c r="B28" s="306"/>
      <c r="C28" s="303" t="s">
        <v>188</v>
      </c>
      <c r="D28" s="307"/>
      <c r="E28" s="332">
        <v>2.3011367726022927E-2</v>
      </c>
      <c r="F28" s="332"/>
      <c r="G28" s="333">
        <v>7.5097513748715247E-2</v>
      </c>
      <c r="H28" s="332">
        <v>2.3445975564660101E-2</v>
      </c>
      <c r="I28" s="332"/>
      <c r="J28" s="333">
        <v>4.9993370599101569E-2</v>
      </c>
      <c r="K28" s="332">
        <v>2.3413205884672217E-2</v>
      </c>
      <c r="L28" s="332"/>
      <c r="M28" s="333">
        <v>5.3254380388680946E-2</v>
      </c>
      <c r="N28" s="332">
        <v>2.449954988133235E-2</v>
      </c>
      <c r="O28" s="332"/>
      <c r="P28" s="333">
        <v>6.2826569244519154E-2</v>
      </c>
    </row>
    <row r="29" spans="2:19" s="64" customFormat="1" ht="24.95" customHeight="1" x14ac:dyDescent="0.2">
      <c r="B29" s="306"/>
      <c r="C29" s="945" t="s">
        <v>95</v>
      </c>
      <c r="D29" s="946"/>
      <c r="E29" s="332">
        <v>0.22415869710216557</v>
      </c>
      <c r="F29" s="332"/>
      <c r="G29" s="333">
        <v>0.38859501510828398</v>
      </c>
      <c r="H29" s="332">
        <v>0.22681585497159659</v>
      </c>
      <c r="I29" s="332"/>
      <c r="J29" s="333">
        <v>0.30723039807219316</v>
      </c>
      <c r="K29" s="332">
        <v>0.22821961580262828</v>
      </c>
      <c r="L29" s="332"/>
      <c r="M29" s="333">
        <v>0.32829550983066952</v>
      </c>
      <c r="N29" s="332">
        <v>0.2404419346918733</v>
      </c>
      <c r="O29" s="332"/>
      <c r="P29" s="333">
        <v>0.3713254699713438</v>
      </c>
    </row>
    <row r="30" spans="2:19" ht="13.15" customHeight="1" x14ac:dyDescent="0.2">
      <c r="B30" s="55"/>
      <c r="C30" s="303" t="s">
        <v>96</v>
      </c>
      <c r="D30" s="250"/>
      <c r="E30" s="332">
        <v>7.3901415727353717E-2</v>
      </c>
      <c r="F30" s="332"/>
      <c r="G30" s="333">
        <v>3.2426595797425455E-2</v>
      </c>
      <c r="H30" s="332">
        <v>7.5351685551933875E-2</v>
      </c>
      <c r="I30" s="332"/>
      <c r="J30" s="333">
        <v>2.1851820655875528E-2</v>
      </c>
      <c r="K30" s="332">
        <v>7.5588930068947069E-2</v>
      </c>
      <c r="L30" s="332"/>
      <c r="M30" s="333">
        <v>3.2765393082500087E-2</v>
      </c>
      <c r="N30" s="332">
        <v>7.5710505496903724E-2</v>
      </c>
      <c r="O30" s="332"/>
      <c r="P30" s="333">
        <v>4.65535529696222E-2</v>
      </c>
    </row>
    <row r="31" spans="2:19" ht="13.15" customHeight="1" x14ac:dyDescent="0.2">
      <c r="B31" s="251"/>
      <c r="C31" s="56" t="s">
        <v>20</v>
      </c>
      <c r="D31" s="252"/>
      <c r="E31" s="334">
        <v>0.34100618850879172</v>
      </c>
      <c r="F31" s="334"/>
      <c r="G31" s="335">
        <v>3.2629668572599319E-4</v>
      </c>
      <c r="H31" s="334">
        <v>0.33456432459966257</v>
      </c>
      <c r="I31" s="334"/>
      <c r="J31" s="335">
        <v>1.2565432520866113E-4</v>
      </c>
      <c r="K31" s="334">
        <v>0.33237992546447565</v>
      </c>
      <c r="L31" s="334"/>
      <c r="M31" s="335">
        <v>1.1177897652410121E-4</v>
      </c>
      <c r="N31" s="334">
        <v>0.30530485309763483</v>
      </c>
      <c r="O31" s="334"/>
      <c r="P31" s="335">
        <v>7.8302135518464557E-5</v>
      </c>
      <c r="S31" s="445"/>
    </row>
    <row r="32" spans="2:19" s="21" customFormat="1" ht="13.35" customHeight="1" x14ac:dyDescent="0.2">
      <c r="B32" s="65"/>
      <c r="C32" s="243" t="s">
        <v>21</v>
      </c>
      <c r="D32" s="177"/>
      <c r="E32" s="334">
        <v>1</v>
      </c>
      <c r="F32" s="336"/>
      <c r="G32" s="335">
        <v>1</v>
      </c>
      <c r="H32" s="334">
        <v>1</v>
      </c>
      <c r="I32" s="336"/>
      <c r="J32" s="335">
        <v>1</v>
      </c>
      <c r="K32" s="334">
        <v>1</v>
      </c>
      <c r="L32" s="336"/>
      <c r="M32" s="335">
        <v>1</v>
      </c>
      <c r="N32" s="334">
        <v>1</v>
      </c>
      <c r="O32" s="336"/>
      <c r="P32" s="335">
        <v>1</v>
      </c>
    </row>
    <row r="33" spans="2:16" ht="12" customHeight="1" x14ac:dyDescent="0.2">
      <c r="B33" s="308" t="s">
        <v>191</v>
      </c>
      <c r="C33" s="60" t="s">
        <v>192</v>
      </c>
      <c r="D33" s="300"/>
      <c r="E33" s="33"/>
      <c r="F33" s="33"/>
      <c r="G33" s="33"/>
      <c r="H33" s="33"/>
      <c r="I33" s="33"/>
      <c r="J33" s="33"/>
      <c r="K33" s="33"/>
      <c r="L33" s="33"/>
      <c r="M33" s="33"/>
      <c r="N33" s="33"/>
      <c r="O33" s="33"/>
      <c r="P33" s="33"/>
    </row>
    <row r="34" spans="2:16" ht="11.45" customHeight="1" x14ac:dyDescent="0.2">
      <c r="B34" s="308" t="s">
        <v>190</v>
      </c>
      <c r="C34" s="942" t="s">
        <v>205</v>
      </c>
      <c r="D34" s="942"/>
      <c r="E34" s="942"/>
      <c r="F34" s="942"/>
      <c r="G34" s="942"/>
      <c r="H34" s="942"/>
      <c r="I34" s="942"/>
      <c r="J34" s="942"/>
      <c r="K34" s="942"/>
      <c r="L34" s="942"/>
      <c r="M34" s="942"/>
      <c r="N34" s="942"/>
      <c r="O34" s="942"/>
      <c r="P34" s="942"/>
    </row>
    <row r="35" spans="2:16" ht="11.45" customHeight="1" x14ac:dyDescent="0.2">
      <c r="B35" s="308"/>
      <c r="C35" s="942"/>
      <c r="D35" s="942"/>
      <c r="E35" s="942"/>
      <c r="F35" s="942"/>
      <c r="G35" s="942"/>
      <c r="H35" s="942"/>
      <c r="I35" s="942"/>
      <c r="J35" s="942"/>
      <c r="K35" s="942"/>
      <c r="L35" s="942"/>
      <c r="M35" s="942"/>
      <c r="N35" s="942"/>
      <c r="O35" s="942"/>
      <c r="P35" s="942"/>
    </row>
    <row r="36" spans="2:16" ht="11.45" customHeight="1" x14ac:dyDescent="0.2">
      <c r="B36" s="299"/>
      <c r="C36" s="942"/>
      <c r="D36" s="942"/>
      <c r="E36" s="942"/>
      <c r="F36" s="942"/>
      <c r="G36" s="942"/>
      <c r="H36" s="942"/>
      <c r="I36" s="942"/>
      <c r="J36" s="942"/>
      <c r="K36" s="942"/>
      <c r="L36" s="942"/>
      <c r="M36" s="942"/>
      <c r="N36" s="942"/>
      <c r="O36" s="942"/>
      <c r="P36" s="942"/>
    </row>
    <row r="37" spans="2:16" ht="12" customHeight="1" x14ac:dyDescent="0.2">
      <c r="B37" s="308" t="s">
        <v>193</v>
      </c>
      <c r="C37" s="60" t="s">
        <v>195</v>
      </c>
      <c r="D37" s="300"/>
      <c r="E37" s="33"/>
      <c r="F37" s="33"/>
      <c r="G37" s="33"/>
      <c r="H37" s="33"/>
      <c r="I37" s="33"/>
      <c r="J37" s="33"/>
      <c r="K37" s="33"/>
      <c r="L37" s="33"/>
      <c r="M37" s="33"/>
      <c r="N37" s="33"/>
      <c r="O37" s="33"/>
      <c r="P37" s="33"/>
    </row>
    <row r="38" spans="2:16" ht="12" customHeight="1" x14ac:dyDescent="0.2">
      <c r="B38" s="308" t="s">
        <v>199</v>
      </c>
      <c r="C38" s="60" t="s">
        <v>203</v>
      </c>
      <c r="D38" s="300"/>
      <c r="E38" s="33"/>
      <c r="F38" s="33"/>
      <c r="G38" s="33"/>
      <c r="H38" s="33"/>
      <c r="I38" s="33"/>
      <c r="J38" s="33"/>
      <c r="K38" s="33"/>
      <c r="L38" s="33"/>
      <c r="M38" s="33"/>
      <c r="N38" s="33"/>
      <c r="O38" s="33"/>
      <c r="P38" s="33"/>
    </row>
    <row r="39" spans="2:16" ht="12" customHeight="1" x14ac:dyDescent="0.2">
      <c r="B39" s="308" t="s">
        <v>200</v>
      </c>
      <c r="C39" s="60" t="s">
        <v>204</v>
      </c>
      <c r="D39" s="300"/>
      <c r="E39" s="33"/>
      <c r="F39" s="33"/>
      <c r="G39" s="33"/>
      <c r="H39" s="33"/>
      <c r="I39" s="33"/>
      <c r="J39" s="33"/>
      <c r="K39" s="33"/>
      <c r="L39" s="33"/>
      <c r="M39" s="33"/>
      <c r="N39" s="33"/>
      <c r="O39" s="33"/>
      <c r="P39" s="33"/>
    </row>
    <row r="40" spans="2:16" ht="12" customHeight="1" x14ac:dyDescent="0.2">
      <c r="B40" s="308" t="s">
        <v>201</v>
      </c>
      <c r="C40" s="60" t="s">
        <v>202</v>
      </c>
      <c r="D40" s="300"/>
      <c r="E40" s="33"/>
      <c r="F40" s="33"/>
      <c r="G40" s="33"/>
      <c r="H40" s="33"/>
      <c r="I40" s="33"/>
      <c r="J40" s="33"/>
      <c r="K40" s="33"/>
      <c r="L40" s="33"/>
      <c r="M40" s="33"/>
      <c r="N40" s="33"/>
      <c r="O40" s="33"/>
      <c r="P40" s="33"/>
    </row>
    <row r="41" spans="2:16" ht="11.25" x14ac:dyDescent="0.2">
      <c r="B41" s="32"/>
      <c r="C41" s="38"/>
      <c r="D41" s="38"/>
      <c r="E41" s="39"/>
      <c r="F41" s="39"/>
      <c r="G41" s="39"/>
      <c r="H41" s="39"/>
      <c r="I41" s="39"/>
      <c r="J41" s="39"/>
      <c r="K41" s="39"/>
      <c r="L41" s="39"/>
      <c r="M41" s="39"/>
      <c r="N41" s="39"/>
      <c r="O41" s="39"/>
      <c r="P41" s="39"/>
    </row>
    <row r="42" spans="2:16" x14ac:dyDescent="0.2">
      <c r="I42" s="360" t="s">
        <v>157</v>
      </c>
    </row>
  </sheetData>
  <mergeCells count="8">
    <mergeCell ref="C34:P36"/>
    <mergeCell ref="E2:G2"/>
    <mergeCell ref="H2:J2"/>
    <mergeCell ref="K2:M2"/>
    <mergeCell ref="N2:P2"/>
    <mergeCell ref="C3:D3"/>
    <mergeCell ref="C14:D14"/>
    <mergeCell ref="C29:D29"/>
  </mergeCells>
  <hyperlinks>
    <hyperlink ref="I42" location="CONTENTS!A1" display="CONTENTS!A1" xr:uid="{00000000-0004-0000-1B00-000000000000}"/>
  </hyperlinks>
  <pageMargins left="0.98425196850393704" right="0.98425196850393704" top="0.98425196850393704" bottom="0.98425196850393704" header="0.51181102362204722" footer="0.51181102362204722"/>
  <pageSetup paperSize="9" scale="78" orientation="landscape" r:id="rId1"/>
  <headerFooter alignWithMargins="0"/>
  <ignoredErrors>
    <ignoredError sqref="B33:P40"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3">
    <pageSetUpPr fitToPage="1"/>
  </sheetPr>
  <dimension ref="B1:AR3112"/>
  <sheetViews>
    <sheetView showGridLines="0" zoomScaleNormal="100" zoomScaleSheetLayoutView="90" workbookViewId="0">
      <selection activeCell="B1" sqref="B1"/>
    </sheetView>
  </sheetViews>
  <sheetFormatPr defaultColWidth="9.140625" defaultRowHeight="12.75" x14ac:dyDescent="0.2"/>
  <cols>
    <col min="1" max="1" width="3.7109375" style="9" customWidth="1"/>
    <col min="2" max="2" width="0.7109375" style="21" customWidth="1"/>
    <col min="3" max="3" width="36.7109375" style="23" customWidth="1"/>
    <col min="4" max="15" width="8.7109375" style="9" customWidth="1"/>
    <col min="16" max="17" width="9.140625" style="9"/>
    <col min="18" max="28" width="11" style="9" customWidth="1"/>
    <col min="29" max="16384" width="9.140625" style="9"/>
  </cols>
  <sheetData>
    <row r="1" spans="2:44" s="3" customFormat="1" ht="15.6" customHeight="1" x14ac:dyDescent="0.2">
      <c r="B1" s="139" t="s">
        <v>307</v>
      </c>
      <c r="C1" s="87"/>
    </row>
    <row r="2" spans="2:44" s="3" customFormat="1" ht="39.75" customHeight="1" x14ac:dyDescent="0.2">
      <c r="B2" s="219"/>
      <c r="C2" s="248" t="s">
        <v>129</v>
      </c>
      <c r="D2" s="935" t="s">
        <v>369</v>
      </c>
      <c r="E2" s="936"/>
      <c r="F2" s="937"/>
      <c r="G2" s="938" t="s">
        <v>370</v>
      </c>
      <c r="H2" s="936"/>
      <c r="I2" s="937"/>
      <c r="J2" s="938" t="s">
        <v>371</v>
      </c>
      <c r="K2" s="936"/>
      <c r="L2" s="937"/>
      <c r="M2" s="936" t="s">
        <v>372</v>
      </c>
      <c r="N2" s="936"/>
      <c r="O2" s="937"/>
      <c r="Q2" s="363"/>
      <c r="R2" s="363"/>
      <c r="S2" s="363"/>
      <c r="T2" s="363"/>
      <c r="U2" s="363"/>
      <c r="V2" s="363"/>
      <c r="W2" s="363"/>
      <c r="X2" s="363"/>
      <c r="Y2" s="363"/>
      <c r="Z2" s="363"/>
      <c r="AA2" s="363"/>
      <c r="AB2" s="363"/>
      <c r="AC2" s="363"/>
      <c r="AD2" s="363"/>
      <c r="AE2" s="363"/>
      <c r="AF2" s="363"/>
      <c r="AG2" s="363"/>
      <c r="AH2" s="363"/>
      <c r="AI2" s="363"/>
      <c r="AJ2" s="363"/>
      <c r="AK2" s="363"/>
      <c r="AL2" s="363"/>
      <c r="AM2" s="363"/>
      <c r="AN2" s="363"/>
      <c r="AO2" s="363"/>
      <c r="AP2" s="363"/>
      <c r="AQ2" s="363"/>
      <c r="AR2" s="62"/>
    </row>
    <row r="3" spans="2:44" ht="38.1" customHeight="1" x14ac:dyDescent="0.2">
      <c r="B3" s="187"/>
      <c r="C3" s="190" t="s">
        <v>89</v>
      </c>
      <c r="D3" s="195" t="s">
        <v>27</v>
      </c>
      <c r="E3" s="195" t="s">
        <v>74</v>
      </c>
      <c r="F3" s="188" t="s">
        <v>75</v>
      </c>
      <c r="G3" s="215" t="s">
        <v>27</v>
      </c>
      <c r="H3" s="195" t="s">
        <v>74</v>
      </c>
      <c r="I3" s="188" t="s">
        <v>75</v>
      </c>
      <c r="J3" s="195" t="s">
        <v>27</v>
      </c>
      <c r="K3" s="195" t="s">
        <v>74</v>
      </c>
      <c r="L3" s="188" t="s">
        <v>75</v>
      </c>
      <c r="M3" s="195" t="s">
        <v>27</v>
      </c>
      <c r="N3" s="195" t="s">
        <v>74</v>
      </c>
      <c r="O3" s="188" t="s">
        <v>75</v>
      </c>
      <c r="Q3" s="363"/>
      <c r="R3" s="363"/>
      <c r="S3" s="363"/>
      <c r="T3" s="363"/>
      <c r="U3" s="363"/>
      <c r="V3" s="363"/>
      <c r="W3" s="363"/>
      <c r="X3" s="363"/>
      <c r="Y3" s="363"/>
      <c r="Z3" s="363"/>
      <c r="AA3" s="363"/>
      <c r="AB3" s="363"/>
      <c r="AC3" s="363"/>
      <c r="AD3" s="363"/>
      <c r="AE3" s="363"/>
      <c r="AF3" s="363"/>
      <c r="AG3" s="363"/>
      <c r="AH3" s="363"/>
      <c r="AI3" s="363"/>
      <c r="AJ3" s="363"/>
      <c r="AK3" s="363"/>
      <c r="AL3" s="363"/>
      <c r="AM3" s="363"/>
      <c r="AN3" s="363"/>
      <c r="AO3" s="363"/>
      <c r="AP3" s="363"/>
      <c r="AQ3" s="363"/>
      <c r="AR3" s="64"/>
    </row>
    <row r="4" spans="2:44" ht="13.35" customHeight="1" x14ac:dyDescent="0.2">
      <c r="B4" s="40"/>
      <c r="C4" s="191" t="s">
        <v>168</v>
      </c>
      <c r="D4" s="76">
        <v>17544</v>
      </c>
      <c r="E4" s="76">
        <v>27821.179227000001</v>
      </c>
      <c r="F4" s="77">
        <v>7536.4557400000003</v>
      </c>
      <c r="G4" s="76">
        <v>16834</v>
      </c>
      <c r="H4" s="76">
        <v>26684.233407</v>
      </c>
      <c r="I4" s="77">
        <v>7181.3913990000001</v>
      </c>
      <c r="J4" s="76">
        <v>17849</v>
      </c>
      <c r="K4" s="76">
        <v>35069.937591000002</v>
      </c>
      <c r="L4" s="77">
        <v>9500.8438160000005</v>
      </c>
      <c r="M4" s="76">
        <v>15991</v>
      </c>
      <c r="N4" s="76">
        <v>28473.501241999998</v>
      </c>
      <c r="O4" s="77">
        <v>7604.0155320000003</v>
      </c>
      <c r="Q4" s="631"/>
      <c r="R4" s="631"/>
      <c r="S4" s="631"/>
      <c r="T4" s="631"/>
      <c r="U4" s="525"/>
      <c r="V4" s="631"/>
      <c r="W4" s="631"/>
      <c r="X4" s="631"/>
      <c r="Y4" s="631"/>
      <c r="Z4" s="631"/>
      <c r="AA4" s="631"/>
      <c r="AB4" s="631"/>
      <c r="AC4" s="631"/>
      <c r="AD4" s="631"/>
      <c r="AE4" s="631"/>
      <c r="AF4" s="631"/>
      <c r="AG4" s="525"/>
      <c r="AH4" s="631"/>
      <c r="AI4" s="631"/>
      <c r="AJ4" s="631"/>
      <c r="AK4" s="631"/>
      <c r="AL4" s="631"/>
      <c r="AM4" s="631"/>
      <c r="AN4" s="631"/>
      <c r="AO4" s="631"/>
      <c r="AP4" s="631"/>
      <c r="AQ4" s="631"/>
      <c r="AR4" s="64"/>
    </row>
    <row r="5" spans="2:44" ht="13.35" customHeight="1" x14ac:dyDescent="0.2">
      <c r="B5" s="40"/>
      <c r="C5" s="155" t="s">
        <v>0</v>
      </c>
      <c r="D5" s="76">
        <v>9371</v>
      </c>
      <c r="E5" s="76">
        <v>17981.491462000002</v>
      </c>
      <c r="F5" s="77">
        <v>4885.9423349999997</v>
      </c>
      <c r="G5" s="76">
        <v>9831</v>
      </c>
      <c r="H5" s="76">
        <v>20439.663976</v>
      </c>
      <c r="I5" s="77">
        <v>5596.8609070000002</v>
      </c>
      <c r="J5" s="76">
        <v>10037</v>
      </c>
      <c r="K5" s="76">
        <v>20498.843563999999</v>
      </c>
      <c r="L5" s="77">
        <v>5593.7358359999998</v>
      </c>
      <c r="M5" s="76">
        <v>8978</v>
      </c>
      <c r="N5" s="76">
        <v>18056.96962</v>
      </c>
      <c r="O5" s="77">
        <v>4851.6052410000002</v>
      </c>
      <c r="Q5" s="631"/>
      <c r="R5" s="631"/>
      <c r="S5" s="631"/>
      <c r="T5" s="631"/>
      <c r="U5" s="631"/>
      <c r="V5" s="631"/>
      <c r="W5" s="631"/>
      <c r="X5" s="631"/>
      <c r="Y5" s="631"/>
      <c r="Z5" s="631"/>
      <c r="AA5" s="631"/>
      <c r="AB5" s="631"/>
      <c r="AC5" s="631"/>
      <c r="AD5" s="631"/>
      <c r="AE5" s="631"/>
      <c r="AF5" s="631"/>
      <c r="AG5" s="631"/>
      <c r="AH5" s="631"/>
      <c r="AI5" s="631"/>
      <c r="AJ5" s="631"/>
      <c r="AK5" s="631"/>
      <c r="AL5" s="631"/>
      <c r="AM5" s="631"/>
      <c r="AN5" s="631"/>
      <c r="AO5" s="631"/>
      <c r="AP5" s="631"/>
      <c r="AQ5" s="631"/>
      <c r="AR5" s="64"/>
    </row>
    <row r="6" spans="2:44" ht="13.35" customHeight="1" x14ac:dyDescent="0.2">
      <c r="B6" s="40"/>
      <c r="C6" s="155" t="s">
        <v>78</v>
      </c>
      <c r="D6" s="76">
        <v>1114</v>
      </c>
      <c r="E6" s="76">
        <v>2675.9990779999998</v>
      </c>
      <c r="F6" s="77">
        <v>731.81063800000004</v>
      </c>
      <c r="G6" s="76">
        <v>1084</v>
      </c>
      <c r="H6" s="76">
        <v>4893.4868999999999</v>
      </c>
      <c r="I6" s="77">
        <v>1353.282148</v>
      </c>
      <c r="J6" s="76">
        <v>1113</v>
      </c>
      <c r="K6" s="76">
        <v>5178.5903440000002</v>
      </c>
      <c r="L6" s="77">
        <v>1431.944416</v>
      </c>
      <c r="M6" s="76">
        <v>935</v>
      </c>
      <c r="N6" s="76">
        <v>2685.0451400000002</v>
      </c>
      <c r="O6" s="77">
        <v>722.62685999999997</v>
      </c>
      <c r="Q6" s="631"/>
      <c r="R6" s="631"/>
      <c r="S6" s="631"/>
      <c r="T6" s="631"/>
      <c r="U6" s="631"/>
      <c r="V6" s="631"/>
      <c r="W6" s="631"/>
      <c r="X6" s="631"/>
      <c r="Y6" s="631"/>
      <c r="Z6" s="631"/>
      <c r="AA6" s="631"/>
      <c r="AB6" s="631"/>
      <c r="AC6" s="631"/>
      <c r="AD6" s="631"/>
      <c r="AE6" s="631"/>
      <c r="AF6" s="631"/>
      <c r="AG6" s="631"/>
      <c r="AH6" s="631"/>
      <c r="AI6" s="631"/>
      <c r="AJ6" s="631"/>
      <c r="AK6" s="631"/>
      <c r="AL6" s="631"/>
      <c r="AM6" s="631"/>
      <c r="AN6" s="631"/>
      <c r="AO6" s="631"/>
      <c r="AP6" s="631"/>
      <c r="AQ6" s="631"/>
      <c r="AR6" s="64"/>
    </row>
    <row r="7" spans="2:44" ht="13.35" customHeight="1" x14ac:dyDescent="0.2">
      <c r="B7" s="40"/>
      <c r="C7" s="155" t="s">
        <v>1</v>
      </c>
      <c r="D7" s="76">
        <v>8483</v>
      </c>
      <c r="E7" s="76">
        <v>5530.165062</v>
      </c>
      <c r="F7" s="77">
        <v>1449.8752420000001</v>
      </c>
      <c r="G7" s="76">
        <v>6700</v>
      </c>
      <c r="H7" s="76">
        <v>11033.899472999999</v>
      </c>
      <c r="I7" s="77">
        <v>3019.900682</v>
      </c>
      <c r="J7" s="76">
        <v>7554</v>
      </c>
      <c r="K7" s="76">
        <v>5356.2283660000003</v>
      </c>
      <c r="L7" s="77">
        <v>1404.1210880000001</v>
      </c>
      <c r="M7" s="76">
        <v>7147</v>
      </c>
      <c r="N7" s="76">
        <v>7472.8672859999997</v>
      </c>
      <c r="O7" s="77">
        <v>1970.7810079999999</v>
      </c>
      <c r="Q7" s="631"/>
      <c r="R7" s="631"/>
      <c r="S7" s="631"/>
      <c r="T7" s="631"/>
      <c r="U7" s="631"/>
      <c r="V7" s="631"/>
      <c r="W7" s="631"/>
      <c r="X7" s="631"/>
      <c r="Y7" s="631"/>
      <c r="Z7" s="631"/>
      <c r="AA7" s="631"/>
      <c r="AB7" s="631"/>
      <c r="AC7" s="631"/>
      <c r="AD7" s="631"/>
      <c r="AE7" s="631"/>
      <c r="AF7" s="631"/>
      <c r="AG7" s="631"/>
      <c r="AH7" s="631"/>
      <c r="AI7" s="631"/>
      <c r="AJ7" s="631"/>
      <c r="AK7" s="631"/>
      <c r="AL7" s="631"/>
      <c r="AM7" s="631"/>
      <c r="AN7" s="631"/>
      <c r="AO7" s="631"/>
      <c r="AP7" s="631"/>
      <c r="AQ7" s="631"/>
      <c r="AR7" s="64"/>
    </row>
    <row r="8" spans="2:44" ht="13.35" customHeight="1" x14ac:dyDescent="0.2">
      <c r="B8" s="40"/>
      <c r="C8" s="155" t="s">
        <v>79</v>
      </c>
      <c r="D8" s="76">
        <v>2975</v>
      </c>
      <c r="E8" s="76">
        <v>14317.520979999999</v>
      </c>
      <c r="F8" s="77">
        <v>3972.3522250000001</v>
      </c>
      <c r="G8" s="76">
        <v>3137</v>
      </c>
      <c r="H8" s="76">
        <v>32188.189074999998</v>
      </c>
      <c r="I8" s="77">
        <v>8993.2904849999995</v>
      </c>
      <c r="J8" s="76">
        <v>3183</v>
      </c>
      <c r="K8" s="76">
        <v>54369.660582999997</v>
      </c>
      <c r="L8" s="77">
        <v>14512.020914999999</v>
      </c>
      <c r="M8" s="76">
        <v>2776</v>
      </c>
      <c r="N8" s="76">
        <v>42625.614822000003</v>
      </c>
      <c r="O8" s="77">
        <v>11554.385607</v>
      </c>
      <c r="Q8" s="631"/>
      <c r="R8" s="631"/>
      <c r="S8" s="631"/>
      <c r="T8" s="631"/>
      <c r="U8" s="631"/>
      <c r="V8" s="631"/>
      <c r="W8" s="631"/>
      <c r="X8" s="631"/>
      <c r="Y8" s="631"/>
      <c r="Z8" s="631"/>
      <c r="AA8" s="631"/>
      <c r="AB8" s="631"/>
      <c r="AC8" s="631"/>
      <c r="AD8" s="631"/>
      <c r="AE8" s="631"/>
      <c r="AF8" s="631"/>
      <c r="AG8" s="631"/>
      <c r="AH8" s="631"/>
      <c r="AI8" s="631"/>
      <c r="AJ8" s="631"/>
      <c r="AK8" s="631"/>
      <c r="AL8" s="631"/>
      <c r="AM8" s="631"/>
      <c r="AN8" s="631"/>
      <c r="AO8" s="631"/>
      <c r="AP8" s="631"/>
      <c r="AQ8" s="631"/>
      <c r="AR8" s="64"/>
    </row>
    <row r="9" spans="2:44" ht="13.35" customHeight="1" x14ac:dyDescent="0.2">
      <c r="B9" s="40"/>
      <c r="C9" s="155" t="s">
        <v>2</v>
      </c>
      <c r="D9" s="76">
        <v>2493</v>
      </c>
      <c r="E9" s="76">
        <v>3998.5634500000001</v>
      </c>
      <c r="F9" s="77">
        <v>1084.660627</v>
      </c>
      <c r="G9" s="76">
        <v>2280</v>
      </c>
      <c r="H9" s="76">
        <v>5161.6173330000001</v>
      </c>
      <c r="I9" s="77">
        <v>1422.501749</v>
      </c>
      <c r="J9" s="76">
        <v>2297</v>
      </c>
      <c r="K9" s="76">
        <v>6073.4303630000004</v>
      </c>
      <c r="L9" s="77">
        <v>1664.839841</v>
      </c>
      <c r="M9" s="76">
        <v>1949</v>
      </c>
      <c r="N9" s="76">
        <v>4626.9710969999996</v>
      </c>
      <c r="O9" s="77">
        <v>1240.0738719999999</v>
      </c>
      <c r="Q9" s="631"/>
      <c r="R9" s="631"/>
      <c r="S9" s="631"/>
      <c r="T9" s="631"/>
      <c r="U9" s="631"/>
      <c r="V9" s="631"/>
      <c r="W9" s="631"/>
      <c r="X9" s="631"/>
      <c r="Y9" s="631"/>
      <c r="Z9" s="631"/>
      <c r="AA9" s="631"/>
      <c r="AB9" s="631"/>
      <c r="AC9" s="631"/>
      <c r="AD9" s="631"/>
      <c r="AE9" s="631"/>
      <c r="AF9" s="631"/>
      <c r="AG9" s="631"/>
      <c r="AH9" s="631"/>
      <c r="AI9" s="631"/>
      <c r="AJ9" s="631"/>
      <c r="AK9" s="631"/>
      <c r="AL9" s="631"/>
      <c r="AM9" s="631"/>
      <c r="AN9" s="631"/>
      <c r="AO9" s="631"/>
      <c r="AP9" s="631"/>
      <c r="AQ9" s="631"/>
      <c r="AR9" s="631"/>
    </row>
    <row r="10" spans="2:44" ht="13.35" customHeight="1" x14ac:dyDescent="0.2">
      <c r="B10" s="40"/>
      <c r="C10" s="155" t="s">
        <v>80</v>
      </c>
      <c r="D10" s="76">
        <v>859</v>
      </c>
      <c r="E10" s="76">
        <v>4247.9735970000002</v>
      </c>
      <c r="F10" s="77">
        <v>834.91484700000001</v>
      </c>
      <c r="G10" s="76">
        <v>847</v>
      </c>
      <c r="H10" s="76">
        <v>10785.498377</v>
      </c>
      <c r="I10" s="77">
        <v>2604.8456040000001</v>
      </c>
      <c r="J10" s="76">
        <v>908</v>
      </c>
      <c r="K10" s="76">
        <v>16458.364887</v>
      </c>
      <c r="L10" s="77">
        <v>4105.8451160000004</v>
      </c>
      <c r="M10" s="76">
        <v>812</v>
      </c>
      <c r="N10" s="76">
        <v>8616.7277250000006</v>
      </c>
      <c r="O10" s="77">
        <v>1874.68173</v>
      </c>
      <c r="Q10" s="631"/>
      <c r="R10" s="631"/>
      <c r="S10" s="631"/>
      <c r="T10" s="631"/>
      <c r="U10" s="631"/>
      <c r="V10" s="631"/>
      <c r="W10" s="631"/>
      <c r="X10" s="631"/>
      <c r="Y10" s="631"/>
      <c r="Z10" s="631"/>
      <c r="AA10" s="631"/>
      <c r="AB10" s="631"/>
      <c r="AC10" s="631"/>
      <c r="AD10" s="631"/>
      <c r="AE10" s="631"/>
      <c r="AF10" s="631"/>
      <c r="AG10" s="631"/>
      <c r="AH10" s="631"/>
      <c r="AI10" s="631"/>
      <c r="AJ10" s="631"/>
      <c r="AK10" s="631"/>
      <c r="AL10" s="631"/>
      <c r="AM10" s="631"/>
      <c r="AN10" s="631"/>
      <c r="AO10" s="631"/>
      <c r="AP10" s="631"/>
      <c r="AQ10" s="631"/>
      <c r="AR10" s="64"/>
    </row>
    <row r="11" spans="2:44" s="21" customFormat="1" ht="13.35" customHeight="1" x14ac:dyDescent="0.2">
      <c r="B11" s="25"/>
      <c r="C11" s="155" t="s">
        <v>3</v>
      </c>
      <c r="D11" s="76">
        <v>22135</v>
      </c>
      <c r="E11" s="76">
        <v>19427.374464</v>
      </c>
      <c r="F11" s="77">
        <v>5172.9221189999998</v>
      </c>
      <c r="G11" s="76">
        <v>21153</v>
      </c>
      <c r="H11" s="76">
        <v>17762.884657999999</v>
      </c>
      <c r="I11" s="77">
        <v>4714.7427150000003</v>
      </c>
      <c r="J11" s="76">
        <v>22101</v>
      </c>
      <c r="K11" s="76">
        <v>21790.873035000001</v>
      </c>
      <c r="L11" s="77">
        <v>5891.4423649999999</v>
      </c>
      <c r="M11" s="76">
        <v>20687</v>
      </c>
      <c r="N11" s="76">
        <v>17734.095619</v>
      </c>
      <c r="O11" s="77">
        <v>4587.7735069999999</v>
      </c>
      <c r="Q11" s="631"/>
      <c r="R11" s="631"/>
      <c r="S11" s="631"/>
      <c r="T11" s="631"/>
      <c r="U11" s="631"/>
      <c r="V11" s="631"/>
      <c r="W11" s="631"/>
      <c r="X11" s="631"/>
      <c r="Y11" s="631"/>
      <c r="Z11" s="631"/>
      <c r="AA11" s="631"/>
      <c r="AB11" s="631"/>
      <c r="AC11" s="631"/>
      <c r="AD11" s="631"/>
      <c r="AE11" s="631"/>
      <c r="AF11" s="631"/>
      <c r="AG11" s="631"/>
      <c r="AH11" s="631"/>
      <c r="AI11" s="631"/>
      <c r="AJ11" s="631"/>
      <c r="AK11" s="631"/>
      <c r="AL11" s="631"/>
      <c r="AM11" s="631"/>
      <c r="AN11" s="631"/>
      <c r="AO11" s="631"/>
      <c r="AP11" s="631"/>
      <c r="AQ11" s="631"/>
      <c r="AR11" s="631"/>
    </row>
    <row r="12" spans="2:44" s="21" customFormat="1" ht="13.35" customHeight="1" x14ac:dyDescent="0.2">
      <c r="B12" s="25"/>
      <c r="C12" s="155" t="s">
        <v>4</v>
      </c>
      <c r="D12" s="76">
        <v>4101</v>
      </c>
      <c r="E12" s="76">
        <v>3410.365687</v>
      </c>
      <c r="F12" s="77">
        <v>896.22968500000002</v>
      </c>
      <c r="G12" s="76">
        <v>3677</v>
      </c>
      <c r="H12" s="76">
        <v>3629.3991590000001</v>
      </c>
      <c r="I12" s="77">
        <v>977.62471600000003</v>
      </c>
      <c r="J12" s="76">
        <v>4052</v>
      </c>
      <c r="K12" s="76">
        <v>4964.0940170000003</v>
      </c>
      <c r="L12" s="77">
        <v>1326.3925959999999</v>
      </c>
      <c r="M12" s="76">
        <v>3404</v>
      </c>
      <c r="N12" s="76">
        <v>1773.6020880000001</v>
      </c>
      <c r="O12" s="77">
        <v>428.07913400000001</v>
      </c>
      <c r="Q12" s="631"/>
      <c r="R12" s="631"/>
      <c r="S12" s="631"/>
      <c r="T12" s="631"/>
      <c r="U12" s="631"/>
      <c r="V12" s="631"/>
      <c r="W12" s="631"/>
      <c r="X12" s="631"/>
      <c r="Y12" s="631"/>
      <c r="Z12" s="631"/>
      <c r="AA12" s="631"/>
      <c r="AB12" s="631"/>
      <c r="AC12" s="631"/>
      <c r="AD12" s="631"/>
      <c r="AE12" s="631"/>
      <c r="AF12" s="631"/>
      <c r="AG12" s="631"/>
      <c r="AH12" s="631"/>
      <c r="AI12" s="631"/>
      <c r="AJ12" s="631"/>
      <c r="AK12" s="631"/>
      <c r="AL12" s="631"/>
      <c r="AM12" s="631"/>
      <c r="AN12" s="631"/>
      <c r="AO12" s="631"/>
      <c r="AP12" s="631"/>
      <c r="AQ12" s="631"/>
    </row>
    <row r="13" spans="2:44" s="21" customFormat="1" ht="13.35" customHeight="1" x14ac:dyDescent="0.2">
      <c r="B13" s="25"/>
      <c r="C13" s="196" t="s">
        <v>81</v>
      </c>
      <c r="D13" s="76">
        <v>1485</v>
      </c>
      <c r="E13" s="76">
        <v>10118.677419</v>
      </c>
      <c r="F13" s="77">
        <v>2812.356147</v>
      </c>
      <c r="G13" s="76">
        <v>1446</v>
      </c>
      <c r="H13" s="76">
        <v>16226.640515999999</v>
      </c>
      <c r="I13" s="77">
        <v>4578.8369549999998</v>
      </c>
      <c r="J13" s="76">
        <v>1563</v>
      </c>
      <c r="K13" s="76">
        <v>15041.035796</v>
      </c>
      <c r="L13" s="77">
        <v>4199.8999519999998</v>
      </c>
      <c r="M13" s="76">
        <v>1460</v>
      </c>
      <c r="N13" s="76">
        <v>8441.2904600000002</v>
      </c>
      <c r="O13" s="77">
        <v>2290.0758999999998</v>
      </c>
      <c r="Q13" s="631"/>
      <c r="R13" s="631"/>
      <c r="S13" s="631"/>
      <c r="T13" s="631"/>
      <c r="U13" s="631"/>
      <c r="V13" s="631"/>
      <c r="W13" s="631"/>
      <c r="X13" s="631"/>
      <c r="Y13" s="631"/>
      <c r="Z13" s="631"/>
      <c r="AA13" s="631"/>
      <c r="AB13" s="631"/>
      <c r="AC13" s="631"/>
      <c r="AD13" s="631"/>
      <c r="AE13" s="631"/>
      <c r="AF13" s="631"/>
      <c r="AG13" s="631"/>
      <c r="AH13" s="631"/>
      <c r="AI13" s="631"/>
      <c r="AJ13" s="631"/>
      <c r="AK13" s="631"/>
      <c r="AL13" s="631"/>
      <c r="AM13" s="631"/>
      <c r="AN13" s="631"/>
      <c r="AO13" s="631"/>
      <c r="AP13" s="631"/>
      <c r="AQ13" s="631"/>
    </row>
    <row r="14" spans="2:44" s="21" customFormat="1" ht="13.35" customHeight="1" x14ac:dyDescent="0.2">
      <c r="B14" s="25"/>
      <c r="C14" s="196" t="s">
        <v>82</v>
      </c>
      <c r="D14" s="76">
        <v>77060</v>
      </c>
      <c r="E14" s="76">
        <v>232652.886405</v>
      </c>
      <c r="F14" s="77">
        <v>63515.091299</v>
      </c>
      <c r="G14" s="76">
        <v>75779</v>
      </c>
      <c r="H14" s="76">
        <v>260503.357713</v>
      </c>
      <c r="I14" s="77">
        <v>71000.520369999998</v>
      </c>
      <c r="J14" s="76">
        <v>77754</v>
      </c>
      <c r="K14" s="76">
        <v>308423.48200800002</v>
      </c>
      <c r="L14" s="77">
        <v>84495.992928000007</v>
      </c>
      <c r="M14" s="76">
        <v>69610</v>
      </c>
      <c r="N14" s="76">
        <v>216546.14453600001</v>
      </c>
      <c r="O14" s="77">
        <v>57801.238909</v>
      </c>
      <c r="Q14" s="631"/>
      <c r="R14" s="631"/>
      <c r="S14" s="631"/>
      <c r="T14" s="631"/>
      <c r="U14" s="631"/>
      <c r="V14" s="631"/>
      <c r="W14" s="631"/>
      <c r="X14" s="631"/>
      <c r="Y14" s="631"/>
      <c r="Z14" s="631"/>
      <c r="AA14" s="631"/>
      <c r="AB14" s="631"/>
      <c r="AC14" s="631"/>
      <c r="AD14" s="631"/>
      <c r="AE14" s="631"/>
      <c r="AF14" s="631"/>
      <c r="AG14" s="631"/>
      <c r="AH14" s="631"/>
      <c r="AI14" s="631"/>
      <c r="AJ14" s="631"/>
      <c r="AK14" s="631"/>
      <c r="AL14" s="631"/>
      <c r="AM14" s="631"/>
      <c r="AN14" s="631"/>
      <c r="AO14" s="631"/>
      <c r="AP14" s="631"/>
      <c r="AQ14" s="631"/>
    </row>
    <row r="15" spans="2:44" s="21" customFormat="1" ht="13.35" customHeight="1" x14ac:dyDescent="0.2">
      <c r="B15" s="25"/>
      <c r="C15" s="196" t="s">
        <v>5</v>
      </c>
      <c r="D15" s="76">
        <v>3845</v>
      </c>
      <c r="E15" s="76">
        <v>21776.542742000001</v>
      </c>
      <c r="F15" s="77">
        <v>6023.3627470000001</v>
      </c>
      <c r="G15" s="76">
        <v>3493</v>
      </c>
      <c r="H15" s="76">
        <v>23979.844864999999</v>
      </c>
      <c r="I15" s="77">
        <v>6633.7828049999998</v>
      </c>
      <c r="J15" s="76">
        <v>3523</v>
      </c>
      <c r="K15" s="76">
        <v>26303.716759999999</v>
      </c>
      <c r="L15" s="77">
        <v>7298.7739609999999</v>
      </c>
      <c r="M15" s="76">
        <v>3052</v>
      </c>
      <c r="N15" s="76">
        <v>14896.090969999999</v>
      </c>
      <c r="O15" s="77">
        <v>4007.4749109999998</v>
      </c>
      <c r="Q15" s="631"/>
      <c r="R15" s="631"/>
      <c r="S15" s="631"/>
      <c r="T15" s="631"/>
      <c r="U15" s="631"/>
      <c r="V15" s="631"/>
      <c r="W15" s="631"/>
      <c r="X15" s="631"/>
      <c r="Y15" s="631"/>
      <c r="Z15" s="631"/>
      <c r="AA15" s="631"/>
      <c r="AB15" s="631"/>
      <c r="AC15" s="631"/>
      <c r="AD15" s="631"/>
      <c r="AE15" s="631"/>
      <c r="AF15" s="631"/>
      <c r="AG15" s="631"/>
      <c r="AH15" s="631"/>
      <c r="AI15" s="631"/>
      <c r="AJ15" s="631"/>
      <c r="AK15" s="631"/>
      <c r="AL15" s="631"/>
      <c r="AM15" s="631"/>
      <c r="AN15" s="631"/>
      <c r="AO15" s="631"/>
      <c r="AP15" s="631"/>
      <c r="AQ15" s="631"/>
    </row>
    <row r="16" spans="2:44" s="21" customFormat="1" ht="13.35" customHeight="1" x14ac:dyDescent="0.2">
      <c r="B16" s="25"/>
      <c r="C16" s="197" t="s">
        <v>169</v>
      </c>
      <c r="D16" s="76">
        <v>234</v>
      </c>
      <c r="E16" s="76">
        <v>299.950155</v>
      </c>
      <c r="F16" s="77">
        <v>78.940336000000002</v>
      </c>
      <c r="G16" s="76">
        <v>208</v>
      </c>
      <c r="H16" s="76">
        <v>190.43186</v>
      </c>
      <c r="I16" s="77">
        <v>52.600071</v>
      </c>
      <c r="J16" s="76">
        <v>223</v>
      </c>
      <c r="K16" s="76">
        <v>240.28357199999999</v>
      </c>
      <c r="L16" s="77">
        <v>63.933304999999997</v>
      </c>
      <c r="M16" s="76">
        <v>195</v>
      </c>
      <c r="N16" s="76">
        <v>238.834554</v>
      </c>
      <c r="O16" s="77">
        <v>62.157012999999999</v>
      </c>
      <c r="Q16" s="631"/>
      <c r="R16" s="631"/>
      <c r="S16" s="631"/>
      <c r="T16" s="631"/>
      <c r="U16" s="631"/>
      <c r="V16" s="631"/>
      <c r="W16" s="631"/>
      <c r="X16" s="631"/>
      <c r="Y16" s="631"/>
      <c r="Z16" s="631"/>
      <c r="AA16" s="631"/>
      <c r="AB16" s="631"/>
      <c r="AC16" s="631"/>
      <c r="AD16" s="631"/>
      <c r="AE16" s="631"/>
      <c r="AF16" s="631"/>
      <c r="AG16" s="631"/>
      <c r="AH16" s="631"/>
      <c r="AI16" s="631"/>
      <c r="AJ16" s="631"/>
      <c r="AK16" s="631"/>
      <c r="AL16" s="631"/>
      <c r="AM16" s="631"/>
      <c r="AN16" s="631"/>
      <c r="AO16" s="631"/>
      <c r="AP16" s="631"/>
      <c r="AQ16" s="631"/>
    </row>
    <row r="17" spans="2:43" s="21" customFormat="1" ht="13.35" customHeight="1" x14ac:dyDescent="0.2">
      <c r="B17" s="25"/>
      <c r="C17" s="196" t="s">
        <v>6</v>
      </c>
      <c r="D17" s="76">
        <v>37</v>
      </c>
      <c r="E17" s="76">
        <v>32459.275536000001</v>
      </c>
      <c r="F17" s="77">
        <v>8996.1271589999997</v>
      </c>
      <c r="G17" s="76">
        <v>37</v>
      </c>
      <c r="H17" s="76">
        <v>37323.593793</v>
      </c>
      <c r="I17" s="77">
        <v>9924.1961030000002</v>
      </c>
      <c r="J17" s="76">
        <v>35</v>
      </c>
      <c r="K17" s="76">
        <v>45652.780481000002</v>
      </c>
      <c r="L17" s="77">
        <v>12359.175687000001</v>
      </c>
      <c r="M17" s="76">
        <v>9</v>
      </c>
      <c r="N17" s="76">
        <v>56681.073473999997</v>
      </c>
      <c r="O17" s="77">
        <v>1935.683968</v>
      </c>
      <c r="Q17" s="631"/>
      <c r="R17" s="631"/>
      <c r="S17" s="631"/>
      <c r="T17" s="631"/>
      <c r="U17" s="631"/>
      <c r="V17" s="631"/>
      <c r="W17" s="631"/>
      <c r="X17" s="631"/>
      <c r="Y17" s="631"/>
      <c r="Z17" s="631"/>
      <c r="AA17" s="631"/>
      <c r="AB17" s="631"/>
      <c r="AC17" s="631"/>
      <c r="AD17" s="631"/>
      <c r="AE17" s="631"/>
      <c r="AF17" s="631"/>
      <c r="AG17" s="631"/>
      <c r="AH17" s="631"/>
      <c r="AI17" s="631"/>
      <c r="AJ17" s="631"/>
      <c r="AK17" s="631"/>
      <c r="AL17" s="631"/>
      <c r="AM17" s="631"/>
      <c r="AN17" s="631"/>
      <c r="AO17" s="631"/>
      <c r="AP17" s="631"/>
      <c r="AQ17" s="631"/>
    </row>
    <row r="18" spans="2:43" s="21" customFormat="1" ht="13.35" customHeight="1" x14ac:dyDescent="0.2">
      <c r="B18" s="25"/>
      <c r="C18" s="196" t="s">
        <v>7</v>
      </c>
      <c r="D18" s="76">
        <v>5179</v>
      </c>
      <c r="E18" s="76">
        <v>15401.746917</v>
      </c>
      <c r="F18" s="77">
        <v>4238.9386610000001</v>
      </c>
      <c r="G18" s="76">
        <v>5219</v>
      </c>
      <c r="H18" s="76">
        <v>16870.808944</v>
      </c>
      <c r="I18" s="77">
        <v>4588.496545</v>
      </c>
      <c r="J18" s="76">
        <v>5714</v>
      </c>
      <c r="K18" s="76">
        <v>21774.492555000001</v>
      </c>
      <c r="L18" s="77">
        <v>5961.4013199999999</v>
      </c>
      <c r="M18" s="76">
        <v>5244</v>
      </c>
      <c r="N18" s="76">
        <v>17743.682464000001</v>
      </c>
      <c r="O18" s="77">
        <v>4772.0727500000003</v>
      </c>
      <c r="Q18" s="631"/>
      <c r="R18" s="631"/>
      <c r="S18" s="631"/>
      <c r="T18" s="631"/>
      <c r="U18" s="631"/>
      <c r="V18" s="631"/>
      <c r="W18" s="631"/>
      <c r="X18" s="631"/>
      <c r="Y18" s="631"/>
      <c r="Z18" s="631"/>
      <c r="AA18" s="631"/>
      <c r="AB18" s="631"/>
      <c r="AC18" s="631"/>
      <c r="AD18" s="631"/>
      <c r="AE18" s="631"/>
      <c r="AF18" s="631"/>
      <c r="AG18" s="631"/>
      <c r="AH18" s="631"/>
      <c r="AI18" s="631"/>
      <c r="AJ18" s="631"/>
      <c r="AK18" s="631"/>
      <c r="AL18" s="631"/>
      <c r="AM18" s="631"/>
      <c r="AN18" s="631"/>
      <c r="AO18" s="631"/>
      <c r="AP18" s="631"/>
      <c r="AQ18" s="631"/>
    </row>
    <row r="19" spans="2:43" s="21" customFormat="1" ht="13.35" customHeight="1" x14ac:dyDescent="0.2">
      <c r="B19" s="25"/>
      <c r="C19" s="196" t="s">
        <v>83</v>
      </c>
      <c r="D19" s="76">
        <v>8201</v>
      </c>
      <c r="E19" s="76">
        <v>15276.393206000001</v>
      </c>
      <c r="F19" s="77">
        <v>4065.2631580000002</v>
      </c>
      <c r="G19" s="76">
        <v>8369</v>
      </c>
      <c r="H19" s="76">
        <v>14643.13047</v>
      </c>
      <c r="I19" s="77">
        <v>3895.3383669999998</v>
      </c>
      <c r="J19" s="76">
        <v>8917</v>
      </c>
      <c r="K19" s="76">
        <v>18466.625217000001</v>
      </c>
      <c r="L19" s="77">
        <v>4942.3366379999998</v>
      </c>
      <c r="M19" s="76">
        <v>8294</v>
      </c>
      <c r="N19" s="76">
        <v>16041.360806000001</v>
      </c>
      <c r="O19" s="77">
        <v>4217.587117</v>
      </c>
      <c r="Q19" s="631"/>
      <c r="R19" s="631"/>
      <c r="S19" s="631"/>
      <c r="T19" s="631"/>
      <c r="U19" s="631"/>
      <c r="V19" s="631"/>
      <c r="W19" s="631"/>
      <c r="X19" s="631"/>
      <c r="Y19" s="631"/>
      <c r="Z19" s="631"/>
      <c r="AA19" s="631"/>
      <c r="AB19" s="631"/>
      <c r="AC19" s="631"/>
      <c r="AD19" s="631"/>
      <c r="AE19" s="631"/>
      <c r="AF19" s="631"/>
      <c r="AG19" s="631"/>
      <c r="AH19" s="631"/>
      <c r="AI19" s="631"/>
      <c r="AJ19" s="631"/>
      <c r="AK19" s="631"/>
      <c r="AL19" s="631"/>
      <c r="AM19" s="631"/>
      <c r="AN19" s="631"/>
      <c r="AO19" s="631"/>
      <c r="AP19" s="631"/>
      <c r="AQ19" s="631"/>
    </row>
    <row r="20" spans="2:43" s="21" customFormat="1" ht="13.35" customHeight="1" x14ac:dyDescent="0.2">
      <c r="B20" s="25"/>
      <c r="C20" s="196" t="s">
        <v>152</v>
      </c>
      <c r="D20" s="76">
        <v>3515</v>
      </c>
      <c r="E20" s="76">
        <v>11788.281633999999</v>
      </c>
      <c r="F20" s="77">
        <v>3265.0241509999996</v>
      </c>
      <c r="G20" s="76">
        <v>3537</v>
      </c>
      <c r="H20" s="76">
        <v>18660.863692999999</v>
      </c>
      <c r="I20" s="77">
        <v>5171.7365810000001</v>
      </c>
      <c r="J20" s="76">
        <v>3745</v>
      </c>
      <c r="K20" s="76">
        <v>35673.222237000002</v>
      </c>
      <c r="L20" s="77">
        <v>9921.4852600000013</v>
      </c>
      <c r="M20" s="76">
        <v>3450</v>
      </c>
      <c r="N20" s="76">
        <v>17778.339608000002</v>
      </c>
      <c r="O20" s="77">
        <v>4815.9099100000003</v>
      </c>
      <c r="Q20" s="631"/>
      <c r="R20" s="631"/>
      <c r="S20" s="631"/>
      <c r="T20" s="631"/>
      <c r="U20" s="631"/>
      <c r="V20" s="631"/>
      <c r="W20" s="631"/>
      <c r="X20" s="631"/>
      <c r="Y20" s="631"/>
      <c r="Z20" s="631"/>
      <c r="AA20" s="631"/>
      <c r="AB20" s="631"/>
      <c r="AC20" s="631"/>
      <c r="AD20" s="631"/>
      <c r="AE20" s="631"/>
      <c r="AF20" s="631"/>
      <c r="AG20" s="631"/>
      <c r="AH20" s="631"/>
      <c r="AI20" s="631"/>
      <c r="AJ20" s="631"/>
      <c r="AK20" s="631"/>
      <c r="AL20" s="631"/>
      <c r="AM20" s="631"/>
      <c r="AN20" s="631"/>
      <c r="AO20" s="631"/>
      <c r="AP20" s="631"/>
      <c r="AQ20" s="631"/>
    </row>
    <row r="21" spans="2:43" s="21" customFormat="1" ht="13.35" customHeight="1" x14ac:dyDescent="0.2">
      <c r="B21" s="25"/>
      <c r="C21" s="196" t="s">
        <v>8</v>
      </c>
      <c r="D21" s="76">
        <v>1745</v>
      </c>
      <c r="E21" s="76">
        <v>130962.49439599999</v>
      </c>
      <c r="F21" s="77">
        <v>35872.789960000002</v>
      </c>
      <c r="G21" s="76">
        <v>1730</v>
      </c>
      <c r="H21" s="76">
        <v>320037.114336</v>
      </c>
      <c r="I21" s="77">
        <v>87730.330478999997</v>
      </c>
      <c r="J21" s="76">
        <v>1776</v>
      </c>
      <c r="K21" s="76">
        <v>292007.00750800001</v>
      </c>
      <c r="L21" s="77">
        <v>80049.271261999995</v>
      </c>
      <c r="M21" s="76">
        <v>1328</v>
      </c>
      <c r="N21" s="76">
        <v>65599.940600999995</v>
      </c>
      <c r="O21" s="77">
        <v>17737.277012999999</v>
      </c>
      <c r="Q21" s="631"/>
      <c r="R21" s="631"/>
      <c r="S21" s="631"/>
      <c r="T21" s="631"/>
      <c r="U21" s="631"/>
      <c r="V21" s="631"/>
      <c r="W21" s="631"/>
      <c r="X21" s="631"/>
      <c r="Y21" s="631"/>
      <c r="Z21" s="631"/>
      <c r="AA21" s="631"/>
      <c r="AB21" s="631"/>
      <c r="AC21" s="631"/>
      <c r="AD21" s="631"/>
      <c r="AE21" s="631"/>
      <c r="AF21" s="631"/>
      <c r="AG21" s="631"/>
      <c r="AH21" s="631"/>
      <c r="AI21" s="631"/>
      <c r="AJ21" s="631"/>
      <c r="AK21" s="631"/>
      <c r="AL21" s="631"/>
      <c r="AM21" s="631"/>
      <c r="AN21" s="631"/>
      <c r="AO21" s="631"/>
      <c r="AP21" s="631"/>
      <c r="AQ21" s="631"/>
    </row>
    <row r="22" spans="2:43" s="21" customFormat="1" ht="13.35" customHeight="1" x14ac:dyDescent="0.2">
      <c r="B22" s="25"/>
      <c r="C22" s="196" t="s">
        <v>9</v>
      </c>
      <c r="D22" s="76">
        <v>2558</v>
      </c>
      <c r="E22" s="76">
        <v>11901.959653</v>
      </c>
      <c r="F22" s="77">
        <v>3339.4349259999999</v>
      </c>
      <c r="G22" s="76">
        <v>2439</v>
      </c>
      <c r="H22" s="76">
        <v>12030.611543999999</v>
      </c>
      <c r="I22" s="77">
        <v>3334.556059</v>
      </c>
      <c r="J22" s="76">
        <v>2521</v>
      </c>
      <c r="K22" s="76">
        <v>16700.185366000002</v>
      </c>
      <c r="L22" s="77">
        <v>4634.2999399999999</v>
      </c>
      <c r="M22" s="76">
        <v>2209</v>
      </c>
      <c r="N22" s="76">
        <v>9676.1192090000004</v>
      </c>
      <c r="O22" s="77">
        <v>2622.4309229999999</v>
      </c>
      <c r="Q22" s="631"/>
      <c r="R22" s="631"/>
      <c r="S22" s="631"/>
      <c r="T22" s="631"/>
      <c r="U22" s="631"/>
      <c r="V22" s="631"/>
      <c r="W22" s="631"/>
      <c r="X22" s="631"/>
      <c r="Y22" s="631"/>
      <c r="Z22" s="631"/>
      <c r="AA22" s="631"/>
      <c r="AB22" s="631"/>
      <c r="AC22" s="631"/>
      <c r="AD22" s="631"/>
      <c r="AE22" s="631"/>
      <c r="AF22" s="631"/>
      <c r="AG22" s="631"/>
      <c r="AH22" s="631"/>
      <c r="AI22" s="631"/>
      <c r="AJ22" s="631"/>
      <c r="AK22" s="631"/>
      <c r="AL22" s="631"/>
      <c r="AM22" s="631"/>
      <c r="AN22" s="631"/>
      <c r="AO22" s="631"/>
      <c r="AP22" s="631"/>
      <c r="AQ22" s="631"/>
    </row>
    <row r="23" spans="2:43" s="21" customFormat="1" ht="13.35" customHeight="1" x14ac:dyDescent="0.2">
      <c r="B23" s="25"/>
      <c r="C23" s="196" t="s">
        <v>10</v>
      </c>
      <c r="D23" s="76">
        <v>2371</v>
      </c>
      <c r="E23" s="76">
        <v>4065.0426130000001</v>
      </c>
      <c r="F23" s="77">
        <v>1099.6333500000001</v>
      </c>
      <c r="G23" s="76">
        <v>2258</v>
      </c>
      <c r="H23" s="76">
        <v>5418.3939559999999</v>
      </c>
      <c r="I23" s="77">
        <v>1484.1043159999999</v>
      </c>
      <c r="J23" s="76">
        <v>2361</v>
      </c>
      <c r="K23" s="76">
        <v>6518.8190839999997</v>
      </c>
      <c r="L23" s="77">
        <v>1788.580958</v>
      </c>
      <c r="M23" s="76">
        <v>2142</v>
      </c>
      <c r="N23" s="76">
        <v>4799.8078269999996</v>
      </c>
      <c r="O23" s="77">
        <v>1274.571813</v>
      </c>
      <c r="Q23" s="631"/>
      <c r="R23" s="631"/>
      <c r="S23" s="631"/>
      <c r="T23" s="631"/>
      <c r="U23" s="631"/>
      <c r="V23" s="631"/>
      <c r="W23" s="631"/>
      <c r="X23" s="631"/>
      <c r="Y23" s="631"/>
      <c r="Z23" s="631"/>
      <c r="AA23" s="631"/>
      <c r="AB23" s="631"/>
      <c r="AC23" s="631"/>
      <c r="AD23" s="631"/>
      <c r="AE23" s="631"/>
      <c r="AF23" s="631"/>
      <c r="AG23" s="631"/>
      <c r="AH23" s="631"/>
      <c r="AI23" s="631"/>
      <c r="AJ23" s="631"/>
      <c r="AK23" s="631"/>
      <c r="AL23" s="631"/>
      <c r="AM23" s="631"/>
      <c r="AN23" s="631"/>
      <c r="AO23" s="631"/>
      <c r="AP23" s="631"/>
      <c r="AQ23" s="631"/>
    </row>
    <row r="24" spans="2:43" s="21" customFormat="1" ht="13.35" customHeight="1" x14ac:dyDescent="0.2">
      <c r="B24" s="25"/>
      <c r="C24" s="196" t="s">
        <v>11</v>
      </c>
      <c r="D24" s="76">
        <v>4700</v>
      </c>
      <c r="E24" s="76">
        <v>1793.326755</v>
      </c>
      <c r="F24" s="77">
        <v>424.42131799999999</v>
      </c>
      <c r="G24" s="76">
        <v>4299</v>
      </c>
      <c r="H24" s="76">
        <v>1943.157193</v>
      </c>
      <c r="I24" s="77">
        <v>477.92072300000001</v>
      </c>
      <c r="J24" s="76">
        <v>4535</v>
      </c>
      <c r="K24" s="76">
        <v>1919.0645589999999</v>
      </c>
      <c r="L24" s="77">
        <v>460.73227700000001</v>
      </c>
      <c r="M24" s="76">
        <v>4060</v>
      </c>
      <c r="N24" s="76">
        <v>1806.5052889999999</v>
      </c>
      <c r="O24" s="77">
        <v>423.92361699999998</v>
      </c>
      <c r="Q24" s="631"/>
      <c r="R24" s="631"/>
      <c r="S24" s="631"/>
      <c r="T24" s="631"/>
      <c r="U24" s="631"/>
      <c r="V24" s="631"/>
      <c r="W24" s="631"/>
      <c r="X24" s="631"/>
      <c r="Y24" s="631"/>
      <c r="Z24" s="631"/>
      <c r="AA24" s="631"/>
      <c r="AB24" s="631"/>
      <c r="AC24" s="631"/>
      <c r="AD24" s="631"/>
      <c r="AE24" s="631"/>
      <c r="AF24" s="631"/>
      <c r="AG24" s="631"/>
      <c r="AH24" s="631"/>
      <c r="AI24" s="631"/>
      <c r="AJ24" s="631"/>
      <c r="AK24" s="631"/>
      <c r="AL24" s="631"/>
      <c r="AM24" s="631"/>
      <c r="AN24" s="631"/>
      <c r="AO24" s="631"/>
      <c r="AP24" s="631"/>
      <c r="AQ24" s="631"/>
    </row>
    <row r="25" spans="2:43" s="21" customFormat="1" ht="13.35" customHeight="1" x14ac:dyDescent="0.2">
      <c r="B25" s="25"/>
      <c r="C25" s="196" t="s">
        <v>84</v>
      </c>
      <c r="D25" s="76">
        <v>3158</v>
      </c>
      <c r="E25" s="76">
        <v>4698.8840209999998</v>
      </c>
      <c r="F25" s="77">
        <v>1275.3886910000001</v>
      </c>
      <c r="G25" s="76">
        <v>2597</v>
      </c>
      <c r="H25" s="76">
        <v>3212.668334</v>
      </c>
      <c r="I25" s="77">
        <v>858.26630899999998</v>
      </c>
      <c r="J25" s="76">
        <v>3021</v>
      </c>
      <c r="K25" s="76">
        <v>14048.140520999999</v>
      </c>
      <c r="L25" s="77">
        <v>3879.6923069999998</v>
      </c>
      <c r="M25" s="76">
        <v>2864</v>
      </c>
      <c r="N25" s="76">
        <v>12390.318853999999</v>
      </c>
      <c r="O25" s="77">
        <v>3296.9143570000001</v>
      </c>
      <c r="Q25" s="631"/>
      <c r="R25" s="631"/>
      <c r="S25" s="631"/>
      <c r="T25" s="631"/>
      <c r="U25" s="631"/>
      <c r="V25" s="631"/>
      <c r="W25" s="631"/>
      <c r="X25" s="631"/>
      <c r="Y25" s="631"/>
      <c r="Z25" s="631"/>
      <c r="AA25" s="631"/>
      <c r="AB25" s="631"/>
      <c r="AC25" s="631"/>
      <c r="AD25" s="631"/>
      <c r="AE25" s="631"/>
      <c r="AF25" s="631"/>
      <c r="AG25" s="631"/>
      <c r="AH25" s="631"/>
      <c r="AI25" s="631"/>
      <c r="AJ25" s="631"/>
      <c r="AK25" s="631"/>
      <c r="AL25" s="631"/>
      <c r="AM25" s="631"/>
      <c r="AN25" s="631"/>
      <c r="AO25" s="631"/>
      <c r="AP25" s="631"/>
      <c r="AQ25" s="631"/>
    </row>
    <row r="26" spans="2:43" s="21" customFormat="1" ht="13.35" customHeight="1" x14ac:dyDescent="0.2">
      <c r="B26" s="25"/>
      <c r="C26" s="196" t="s">
        <v>12</v>
      </c>
      <c r="D26" s="76">
        <v>689</v>
      </c>
      <c r="E26" s="76">
        <v>1236.223309</v>
      </c>
      <c r="F26" s="77">
        <v>347.04129899999998</v>
      </c>
      <c r="G26" s="76">
        <v>698</v>
      </c>
      <c r="H26" s="76">
        <v>1412.4438379999999</v>
      </c>
      <c r="I26" s="77">
        <v>389.69971600000002</v>
      </c>
      <c r="J26" s="76">
        <v>764</v>
      </c>
      <c r="K26" s="76">
        <v>1515.2131569999999</v>
      </c>
      <c r="L26" s="77">
        <v>418.41047200000003</v>
      </c>
      <c r="M26" s="76">
        <v>643</v>
      </c>
      <c r="N26" s="76">
        <v>1398.0816010000001</v>
      </c>
      <c r="O26" s="77">
        <v>367.57228600000002</v>
      </c>
      <c r="Q26" s="631"/>
      <c r="R26" s="631"/>
      <c r="S26" s="631"/>
      <c r="T26" s="631"/>
      <c r="U26" s="631"/>
      <c r="V26" s="631"/>
      <c r="W26" s="631"/>
      <c r="X26" s="631"/>
      <c r="Y26" s="631"/>
      <c r="Z26" s="631"/>
      <c r="AA26" s="631"/>
      <c r="AB26" s="631"/>
      <c r="AC26" s="631"/>
      <c r="AD26" s="631"/>
      <c r="AE26" s="631"/>
      <c r="AF26" s="631"/>
      <c r="AG26" s="631"/>
      <c r="AH26" s="631"/>
      <c r="AI26" s="631"/>
      <c r="AJ26" s="631"/>
      <c r="AK26" s="631"/>
      <c r="AL26" s="631"/>
      <c r="AM26" s="631"/>
      <c r="AN26" s="631"/>
      <c r="AO26" s="631"/>
      <c r="AP26" s="631"/>
      <c r="AQ26" s="631"/>
    </row>
    <row r="27" spans="2:43" s="21" customFormat="1" ht="13.35" customHeight="1" x14ac:dyDescent="0.2">
      <c r="B27" s="25"/>
      <c r="C27" s="196" t="s">
        <v>13</v>
      </c>
      <c r="D27" s="76">
        <v>20394</v>
      </c>
      <c r="E27" s="76">
        <v>50601.397412999999</v>
      </c>
      <c r="F27" s="77">
        <v>13748.964985000001</v>
      </c>
      <c r="G27" s="76">
        <v>19991</v>
      </c>
      <c r="H27" s="76">
        <v>56446.569986000002</v>
      </c>
      <c r="I27" s="77">
        <v>15364.511025</v>
      </c>
      <c r="J27" s="76">
        <v>20443</v>
      </c>
      <c r="K27" s="76">
        <v>64096.597600000001</v>
      </c>
      <c r="L27" s="77">
        <v>17519.306493</v>
      </c>
      <c r="M27" s="76">
        <v>17570</v>
      </c>
      <c r="N27" s="76">
        <v>47303.285594000001</v>
      </c>
      <c r="O27" s="77">
        <v>12635.288407</v>
      </c>
      <c r="Q27" s="631"/>
      <c r="R27" s="631"/>
      <c r="S27" s="631"/>
      <c r="T27" s="631"/>
      <c r="U27" s="631"/>
      <c r="V27" s="631"/>
      <c r="W27" s="631"/>
      <c r="X27" s="631"/>
      <c r="Y27" s="631"/>
      <c r="Z27" s="631"/>
      <c r="AA27" s="631"/>
      <c r="AB27" s="631"/>
      <c r="AC27" s="631"/>
      <c r="AD27" s="631"/>
      <c r="AE27" s="631"/>
      <c r="AF27" s="631"/>
      <c r="AG27" s="631"/>
      <c r="AH27" s="631"/>
      <c r="AI27" s="631"/>
      <c r="AJ27" s="631"/>
      <c r="AK27" s="631"/>
      <c r="AL27" s="631"/>
      <c r="AM27" s="631"/>
      <c r="AN27" s="631"/>
      <c r="AO27" s="631"/>
      <c r="AP27" s="631"/>
      <c r="AQ27" s="631"/>
    </row>
    <row r="28" spans="2:43" s="21" customFormat="1" ht="13.35" customHeight="1" x14ac:dyDescent="0.2">
      <c r="B28" s="25"/>
      <c r="C28" s="196" t="s">
        <v>14</v>
      </c>
      <c r="D28" s="76">
        <v>775</v>
      </c>
      <c r="E28" s="76">
        <v>1830.1617920000001</v>
      </c>
      <c r="F28" s="77">
        <v>492.98192</v>
      </c>
      <c r="G28" s="76">
        <v>798</v>
      </c>
      <c r="H28" s="76">
        <v>2339.1042539999999</v>
      </c>
      <c r="I28" s="77">
        <v>622.316236</v>
      </c>
      <c r="J28" s="76">
        <v>781</v>
      </c>
      <c r="K28" s="76">
        <v>2820.9895569999999</v>
      </c>
      <c r="L28" s="77">
        <v>766.76967000000002</v>
      </c>
      <c r="M28" s="76">
        <v>692</v>
      </c>
      <c r="N28" s="76">
        <v>1668.3345730000001</v>
      </c>
      <c r="O28" s="77">
        <v>450.30909500000001</v>
      </c>
      <c r="Q28" s="631"/>
      <c r="R28" s="631"/>
      <c r="S28" s="631"/>
      <c r="T28" s="631"/>
      <c r="U28" s="631"/>
      <c r="V28" s="631"/>
      <c r="W28" s="631"/>
      <c r="X28" s="631"/>
      <c r="Y28" s="631"/>
      <c r="Z28" s="631"/>
      <c r="AA28" s="631"/>
      <c r="AB28" s="631"/>
      <c r="AC28" s="631"/>
      <c r="AD28" s="631"/>
      <c r="AE28" s="631"/>
      <c r="AF28" s="631"/>
      <c r="AG28" s="631"/>
      <c r="AH28" s="631"/>
      <c r="AI28" s="631"/>
      <c r="AJ28" s="631"/>
      <c r="AK28" s="631"/>
      <c r="AL28" s="631"/>
      <c r="AM28" s="631"/>
      <c r="AN28" s="631"/>
      <c r="AO28" s="631"/>
      <c r="AP28" s="631"/>
      <c r="AQ28" s="631"/>
    </row>
    <row r="29" spans="2:43" s="21" customFormat="1" ht="13.35" customHeight="1" x14ac:dyDescent="0.2">
      <c r="B29" s="25"/>
      <c r="C29" s="196" t="s">
        <v>15</v>
      </c>
      <c r="D29" s="76">
        <v>2495</v>
      </c>
      <c r="E29" s="76">
        <v>422.81914699999999</v>
      </c>
      <c r="F29" s="77">
        <v>117.46390100000001</v>
      </c>
      <c r="G29" s="76">
        <v>2268</v>
      </c>
      <c r="H29" s="76">
        <v>421.590329</v>
      </c>
      <c r="I29" s="77">
        <v>117.107494</v>
      </c>
      <c r="J29" s="76">
        <v>2354</v>
      </c>
      <c r="K29" s="76">
        <v>496.55177800000001</v>
      </c>
      <c r="L29" s="77">
        <v>137.909313</v>
      </c>
      <c r="M29" s="76">
        <v>2216</v>
      </c>
      <c r="N29" s="76">
        <v>516.90688999999998</v>
      </c>
      <c r="O29" s="77">
        <v>141.736368</v>
      </c>
      <c r="Q29" s="631"/>
      <c r="R29" s="631"/>
      <c r="S29" s="631"/>
      <c r="T29" s="631"/>
      <c r="U29" s="631"/>
      <c r="V29" s="631"/>
      <c r="W29" s="631"/>
      <c r="X29" s="631"/>
      <c r="Y29" s="631"/>
      <c r="Z29" s="631"/>
      <c r="AA29" s="631"/>
      <c r="AB29" s="631"/>
      <c r="AC29" s="631"/>
      <c r="AD29" s="631"/>
      <c r="AE29" s="631"/>
      <c r="AF29" s="631"/>
      <c r="AG29" s="631"/>
      <c r="AH29" s="631"/>
      <c r="AI29" s="631"/>
      <c r="AJ29" s="631"/>
      <c r="AK29" s="631"/>
      <c r="AL29" s="631"/>
      <c r="AM29" s="631"/>
      <c r="AN29" s="631"/>
      <c r="AO29" s="631"/>
      <c r="AP29" s="631"/>
      <c r="AQ29" s="631"/>
    </row>
    <row r="30" spans="2:43" s="21" customFormat="1" ht="13.35" customHeight="1" x14ac:dyDescent="0.2">
      <c r="B30" s="25"/>
      <c r="C30" s="196" t="s">
        <v>85</v>
      </c>
      <c r="D30" s="76">
        <v>2594</v>
      </c>
      <c r="E30" s="76">
        <v>1204.4035019999999</v>
      </c>
      <c r="F30" s="77">
        <v>283.93676599999998</v>
      </c>
      <c r="G30" s="76">
        <v>2489</v>
      </c>
      <c r="H30" s="76">
        <v>1351.735308</v>
      </c>
      <c r="I30" s="77">
        <v>332.09460300000001</v>
      </c>
      <c r="J30" s="76">
        <v>2546</v>
      </c>
      <c r="K30" s="76">
        <v>1737.176755</v>
      </c>
      <c r="L30" s="77">
        <v>433.23073599999998</v>
      </c>
      <c r="M30" s="76">
        <v>2185</v>
      </c>
      <c r="N30" s="76">
        <v>1509.5323820000001</v>
      </c>
      <c r="O30" s="77">
        <v>370.38399600000002</v>
      </c>
      <c r="Q30" s="631"/>
      <c r="R30" s="631"/>
      <c r="S30" s="631"/>
      <c r="T30" s="631"/>
      <c r="U30" s="631"/>
      <c r="V30" s="631"/>
      <c r="W30" s="631"/>
      <c r="X30" s="631"/>
      <c r="Y30" s="631"/>
      <c r="Z30" s="631"/>
      <c r="AA30" s="631"/>
      <c r="AB30" s="631"/>
      <c r="AC30" s="631"/>
      <c r="AD30" s="631"/>
      <c r="AE30" s="631"/>
      <c r="AF30" s="631"/>
      <c r="AG30" s="631"/>
      <c r="AH30" s="631"/>
      <c r="AI30" s="631"/>
      <c r="AJ30" s="631"/>
      <c r="AK30" s="631"/>
      <c r="AL30" s="631"/>
      <c r="AM30" s="631"/>
      <c r="AN30" s="631"/>
      <c r="AO30" s="631"/>
      <c r="AP30" s="631"/>
      <c r="AQ30" s="631"/>
    </row>
    <row r="31" spans="2:43" s="21" customFormat="1" ht="13.35" customHeight="1" x14ac:dyDescent="0.2">
      <c r="B31" s="25"/>
      <c r="C31" s="196" t="s">
        <v>16</v>
      </c>
      <c r="D31" s="76">
        <v>1020</v>
      </c>
      <c r="E31" s="76">
        <v>1159.309536</v>
      </c>
      <c r="F31" s="77">
        <v>313.53608400000002</v>
      </c>
      <c r="G31" s="76">
        <v>1000</v>
      </c>
      <c r="H31" s="76">
        <v>1466.721452</v>
      </c>
      <c r="I31" s="77">
        <v>399.65698300000003</v>
      </c>
      <c r="J31" s="76">
        <v>1029</v>
      </c>
      <c r="K31" s="76">
        <v>1646.5435950000001</v>
      </c>
      <c r="L31" s="77">
        <v>449.84149600000001</v>
      </c>
      <c r="M31" s="76">
        <v>876</v>
      </c>
      <c r="N31" s="76">
        <v>1176.5343130000001</v>
      </c>
      <c r="O31" s="77">
        <v>310.66615100000001</v>
      </c>
      <c r="Q31" s="631"/>
      <c r="R31" s="631"/>
      <c r="S31" s="631"/>
      <c r="T31" s="631"/>
      <c r="U31" s="631"/>
      <c r="V31" s="631"/>
      <c r="W31" s="631"/>
      <c r="X31" s="631"/>
      <c r="Y31" s="631"/>
      <c r="Z31" s="631"/>
      <c r="AA31" s="631"/>
      <c r="AB31" s="631"/>
      <c r="AC31" s="631"/>
      <c r="AD31" s="631"/>
      <c r="AE31" s="631"/>
      <c r="AF31" s="631"/>
      <c r="AG31" s="631"/>
      <c r="AH31" s="631"/>
      <c r="AI31" s="631"/>
      <c r="AJ31" s="631"/>
      <c r="AK31" s="631"/>
      <c r="AL31" s="631"/>
      <c r="AM31" s="631"/>
      <c r="AN31" s="631"/>
      <c r="AO31" s="631"/>
      <c r="AP31" s="631"/>
      <c r="AQ31" s="631"/>
    </row>
    <row r="32" spans="2:43" s="21" customFormat="1" ht="13.35" customHeight="1" x14ac:dyDescent="0.2">
      <c r="B32" s="25"/>
      <c r="C32" s="196" t="s">
        <v>17</v>
      </c>
      <c r="D32" s="76">
        <v>986</v>
      </c>
      <c r="E32" s="76">
        <v>1740.3724769999999</v>
      </c>
      <c r="F32" s="77">
        <v>477.85663799999998</v>
      </c>
      <c r="G32" s="76">
        <v>982</v>
      </c>
      <c r="H32" s="76">
        <v>2113.3920640000001</v>
      </c>
      <c r="I32" s="77">
        <v>580.562997</v>
      </c>
      <c r="J32" s="76">
        <v>1035</v>
      </c>
      <c r="K32" s="76">
        <v>2733.114466</v>
      </c>
      <c r="L32" s="77">
        <v>748.53781600000002</v>
      </c>
      <c r="M32" s="76">
        <v>951</v>
      </c>
      <c r="N32" s="76">
        <v>3201.9809690000002</v>
      </c>
      <c r="O32" s="77">
        <v>881.66566</v>
      </c>
      <c r="Q32" s="631"/>
      <c r="R32" s="631"/>
      <c r="S32" s="631"/>
      <c r="T32" s="631"/>
      <c r="U32" s="631"/>
      <c r="V32" s="631"/>
      <c r="W32" s="631"/>
      <c r="X32" s="631"/>
      <c r="Y32" s="631"/>
      <c r="Z32" s="631"/>
      <c r="AA32" s="631"/>
      <c r="AB32" s="631"/>
      <c r="AC32" s="631"/>
      <c r="AD32" s="631"/>
      <c r="AE32" s="631"/>
      <c r="AF32" s="631"/>
      <c r="AG32" s="631"/>
      <c r="AH32" s="631"/>
      <c r="AI32" s="631"/>
      <c r="AJ32" s="631"/>
      <c r="AK32" s="631"/>
      <c r="AL32" s="631"/>
      <c r="AM32" s="631"/>
      <c r="AN32" s="631"/>
      <c r="AO32" s="631"/>
      <c r="AP32" s="631"/>
      <c r="AQ32" s="631"/>
    </row>
    <row r="33" spans="2:43" s="21" customFormat="1" ht="13.35" customHeight="1" x14ac:dyDescent="0.2">
      <c r="B33" s="25"/>
      <c r="C33" s="196" t="s">
        <v>18</v>
      </c>
      <c r="D33" s="76">
        <v>9703</v>
      </c>
      <c r="E33" s="76">
        <v>56456.439894000003</v>
      </c>
      <c r="F33" s="77">
        <v>15684.577358</v>
      </c>
      <c r="G33" s="76">
        <v>9103</v>
      </c>
      <c r="H33" s="76">
        <v>52172.757183000002</v>
      </c>
      <c r="I33" s="77">
        <v>14459.455382</v>
      </c>
      <c r="J33" s="76">
        <v>9520</v>
      </c>
      <c r="K33" s="76">
        <v>62829.826050999996</v>
      </c>
      <c r="L33" s="77">
        <v>17451.057804</v>
      </c>
      <c r="M33" s="76">
        <v>8739</v>
      </c>
      <c r="N33" s="76">
        <v>43030.857627999998</v>
      </c>
      <c r="O33" s="77">
        <v>11481.932215000001</v>
      </c>
      <c r="Q33" s="631"/>
      <c r="R33" s="631"/>
      <c r="S33" s="631"/>
      <c r="T33" s="631"/>
      <c r="U33" s="631"/>
      <c r="V33" s="631"/>
      <c r="W33" s="631"/>
      <c r="X33" s="631"/>
      <c r="Y33" s="631"/>
      <c r="Z33" s="631"/>
      <c r="AA33" s="631"/>
      <c r="AB33" s="631"/>
      <c r="AC33" s="631"/>
      <c r="AD33" s="631"/>
      <c r="AE33" s="631"/>
      <c r="AF33" s="631"/>
      <c r="AG33" s="631"/>
      <c r="AH33" s="631"/>
      <c r="AI33" s="631"/>
      <c r="AJ33" s="631"/>
      <c r="AK33" s="631"/>
      <c r="AL33" s="631"/>
      <c r="AM33" s="631"/>
      <c r="AN33" s="631"/>
      <c r="AO33" s="631"/>
      <c r="AP33" s="631"/>
      <c r="AQ33" s="631"/>
    </row>
    <row r="34" spans="2:43" s="21" customFormat="1" ht="13.35" customHeight="1" x14ac:dyDescent="0.2">
      <c r="B34" s="25"/>
      <c r="C34" s="196" t="s">
        <v>86</v>
      </c>
      <c r="D34" s="76">
        <v>5295</v>
      </c>
      <c r="E34" s="76">
        <v>21004.530448000001</v>
      </c>
      <c r="F34" s="77">
        <v>5787.7492160000002</v>
      </c>
      <c r="G34" s="76">
        <v>5304</v>
      </c>
      <c r="H34" s="76">
        <v>29436.87472</v>
      </c>
      <c r="I34" s="77">
        <v>8138.1789310000004</v>
      </c>
      <c r="J34" s="76">
        <v>5575</v>
      </c>
      <c r="K34" s="76">
        <v>37193.964934000003</v>
      </c>
      <c r="L34" s="77">
        <v>10294.049650999999</v>
      </c>
      <c r="M34" s="76">
        <v>4883</v>
      </c>
      <c r="N34" s="76">
        <v>22860.060208999999</v>
      </c>
      <c r="O34" s="77">
        <v>6183.1957949999996</v>
      </c>
      <c r="Q34" s="631"/>
      <c r="R34" s="631"/>
      <c r="S34" s="631"/>
      <c r="T34" s="631"/>
      <c r="U34" s="631"/>
      <c r="V34" s="631"/>
      <c r="W34" s="631"/>
      <c r="X34" s="631"/>
      <c r="Y34" s="631"/>
      <c r="Z34" s="631"/>
      <c r="AA34" s="631"/>
      <c r="AB34" s="631"/>
      <c r="AC34" s="631"/>
      <c r="AD34" s="631"/>
      <c r="AE34" s="631"/>
      <c r="AF34" s="631"/>
      <c r="AG34" s="631"/>
      <c r="AH34" s="631"/>
      <c r="AI34" s="631"/>
      <c r="AJ34" s="631"/>
      <c r="AK34" s="631"/>
      <c r="AL34" s="631"/>
      <c r="AM34" s="631"/>
      <c r="AN34" s="631"/>
      <c r="AO34" s="631"/>
      <c r="AP34" s="631"/>
      <c r="AQ34" s="631"/>
    </row>
    <row r="35" spans="2:43" s="21" customFormat="1" ht="13.35" customHeight="1" x14ac:dyDescent="0.2">
      <c r="B35" s="25"/>
      <c r="C35" s="196" t="s">
        <v>19</v>
      </c>
      <c r="D35" s="76">
        <v>10552</v>
      </c>
      <c r="E35" s="76">
        <v>32105.991872999999</v>
      </c>
      <c r="F35" s="77">
        <v>8896.6508300000005</v>
      </c>
      <c r="G35" s="76">
        <v>10719</v>
      </c>
      <c r="H35" s="76">
        <v>41256.902731000002</v>
      </c>
      <c r="I35" s="77">
        <v>11543.642884999999</v>
      </c>
      <c r="J35" s="76">
        <v>10985</v>
      </c>
      <c r="K35" s="76">
        <v>44746.712221000002</v>
      </c>
      <c r="L35" s="77">
        <v>12508.551379</v>
      </c>
      <c r="M35" s="76">
        <v>9732</v>
      </c>
      <c r="N35" s="76">
        <v>33569.802051999999</v>
      </c>
      <c r="O35" s="77">
        <v>9101.2494320000005</v>
      </c>
      <c r="Q35" s="631"/>
      <c r="R35" s="631"/>
      <c r="S35" s="631"/>
      <c r="T35" s="631"/>
      <c r="U35" s="631"/>
      <c r="V35" s="631"/>
      <c r="W35" s="631"/>
      <c r="X35" s="631"/>
      <c r="Y35" s="631"/>
      <c r="Z35" s="631"/>
      <c r="AA35" s="631"/>
      <c r="AB35" s="631"/>
      <c r="AC35" s="631"/>
      <c r="AD35" s="631"/>
      <c r="AE35" s="631"/>
      <c r="AF35" s="631"/>
      <c r="AG35" s="631"/>
      <c r="AH35" s="631"/>
      <c r="AI35" s="631"/>
      <c r="AJ35" s="631"/>
      <c r="AK35" s="631"/>
      <c r="AL35" s="631"/>
      <c r="AM35" s="631"/>
      <c r="AN35" s="631"/>
      <c r="AO35" s="631"/>
      <c r="AP35" s="631"/>
      <c r="AQ35" s="631"/>
    </row>
    <row r="36" spans="2:43" s="21" customFormat="1" ht="13.35" customHeight="1" x14ac:dyDescent="0.2">
      <c r="B36" s="25"/>
      <c r="C36" s="196" t="s">
        <v>87</v>
      </c>
      <c r="D36" s="76">
        <v>1452</v>
      </c>
      <c r="E36" s="76">
        <v>1277.493892</v>
      </c>
      <c r="F36" s="77">
        <v>331.627522</v>
      </c>
      <c r="G36" s="76">
        <v>1390</v>
      </c>
      <c r="H36" s="76">
        <v>2938.197459</v>
      </c>
      <c r="I36" s="77">
        <v>799.45516199999997</v>
      </c>
      <c r="J36" s="76">
        <v>1461</v>
      </c>
      <c r="K36" s="76">
        <v>2991.1322140000002</v>
      </c>
      <c r="L36" s="77">
        <v>816.72227599999997</v>
      </c>
      <c r="M36" s="76">
        <v>1265</v>
      </c>
      <c r="N36" s="76">
        <v>2107.472068</v>
      </c>
      <c r="O36" s="77">
        <v>559.73943099999997</v>
      </c>
      <c r="Q36" s="631"/>
      <c r="R36" s="631"/>
      <c r="S36" s="631"/>
      <c r="T36" s="631"/>
      <c r="U36" s="631"/>
      <c r="V36" s="631"/>
      <c r="W36" s="631"/>
      <c r="X36" s="631"/>
      <c r="Y36" s="631"/>
      <c r="Z36" s="631"/>
      <c r="AA36" s="631"/>
      <c r="AB36" s="631"/>
      <c r="AC36" s="631"/>
      <c r="AD36" s="631"/>
      <c r="AE36" s="631"/>
      <c r="AF36" s="631"/>
      <c r="AG36" s="631"/>
      <c r="AH36" s="631"/>
      <c r="AI36" s="631"/>
      <c r="AJ36" s="631"/>
      <c r="AK36" s="631"/>
      <c r="AL36" s="631"/>
      <c r="AM36" s="631"/>
      <c r="AN36" s="631"/>
      <c r="AO36" s="631"/>
      <c r="AP36" s="631"/>
      <c r="AQ36" s="631"/>
    </row>
    <row r="37" spans="2:43" s="21" customFormat="1" ht="13.35" customHeight="1" x14ac:dyDescent="0.2">
      <c r="B37" s="65"/>
      <c r="C37" s="239" t="s">
        <v>97</v>
      </c>
      <c r="D37" s="257">
        <v>147</v>
      </c>
      <c r="E37" s="257">
        <v>224.25538400000002</v>
      </c>
      <c r="F37" s="258">
        <v>57.709339</v>
      </c>
      <c r="G37" s="257">
        <v>166</v>
      </c>
      <c r="H37" s="257">
        <v>91.97131499999999</v>
      </c>
      <c r="I37" s="258">
        <v>19.194662999999998</v>
      </c>
      <c r="J37" s="257">
        <v>180</v>
      </c>
      <c r="K37" s="257">
        <v>127.68003899999999</v>
      </c>
      <c r="L37" s="258">
        <v>29.684173999999999</v>
      </c>
      <c r="M37" s="257">
        <v>104</v>
      </c>
      <c r="N37" s="257">
        <v>62.370308000000001</v>
      </c>
      <c r="O37" s="258">
        <v>12.274716</v>
      </c>
      <c r="Q37" s="631"/>
      <c r="R37" s="631"/>
      <c r="S37" s="631"/>
      <c r="T37" s="631"/>
      <c r="U37" s="631"/>
      <c r="V37" s="631"/>
      <c r="W37" s="631"/>
      <c r="X37" s="631"/>
      <c r="Y37" s="631"/>
      <c r="Z37" s="631"/>
      <c r="AA37" s="631"/>
      <c r="AB37" s="631"/>
      <c r="AC37" s="631"/>
      <c r="AD37" s="631"/>
      <c r="AE37" s="631"/>
      <c r="AF37" s="631"/>
      <c r="AG37" s="631"/>
      <c r="AH37" s="631"/>
      <c r="AI37" s="631"/>
      <c r="AJ37" s="631"/>
      <c r="AK37" s="631"/>
      <c r="AL37" s="631"/>
      <c r="AM37" s="631"/>
      <c r="AN37" s="631"/>
      <c r="AO37" s="631"/>
      <c r="AP37" s="631"/>
      <c r="AQ37" s="631"/>
    </row>
    <row r="38" spans="2:43" s="21" customFormat="1" ht="13.35" customHeight="1" x14ac:dyDescent="0.2">
      <c r="B38" s="65"/>
      <c r="C38" s="192" t="s">
        <v>21</v>
      </c>
      <c r="D38" s="58">
        <v>239265</v>
      </c>
      <c r="E38" s="238"/>
      <c r="F38" s="59">
        <v>208112.03121899997</v>
      </c>
      <c r="G38" s="58">
        <v>231862</v>
      </c>
      <c r="H38" s="238"/>
      <c r="I38" s="59">
        <v>288361.00216500001</v>
      </c>
      <c r="J38" s="58">
        <v>241455</v>
      </c>
      <c r="K38" s="238"/>
      <c r="L38" s="58">
        <v>327060.83306400012</v>
      </c>
      <c r="M38" s="57">
        <v>216452</v>
      </c>
      <c r="N38" s="238"/>
      <c r="O38" s="59">
        <v>182587.35424400007</v>
      </c>
    </row>
    <row r="39" spans="2:43" s="21" customFormat="1" ht="12" customHeight="1" x14ac:dyDescent="0.2">
      <c r="C39" s="31" t="s">
        <v>175</v>
      </c>
    </row>
    <row r="40" spans="2:43" s="21" customFormat="1" ht="12" customHeight="1" x14ac:dyDescent="0.2">
      <c r="C40" s="31" t="s">
        <v>171</v>
      </c>
    </row>
    <row r="41" spans="2:43" s="21" customFormat="1" ht="13.35" customHeight="1" x14ac:dyDescent="0.2"/>
    <row r="42" spans="2:43" s="21" customFormat="1" ht="13.35" customHeight="1" x14ac:dyDescent="0.2">
      <c r="G42" s="360" t="s">
        <v>157</v>
      </c>
    </row>
    <row r="43" spans="2:43" s="21" customFormat="1" ht="13.35" customHeight="1" x14ac:dyDescent="0.2"/>
    <row r="44" spans="2:43" ht="11.25" x14ac:dyDescent="0.2">
      <c r="B44" s="9"/>
      <c r="C44" s="9"/>
    </row>
    <row r="45" spans="2:43" ht="11.25" x14ac:dyDescent="0.2">
      <c r="B45" s="9"/>
      <c r="C45" s="9"/>
    </row>
    <row r="46" spans="2:43" ht="11.25" x14ac:dyDescent="0.2">
      <c r="B46" s="9"/>
      <c r="C46" s="9"/>
    </row>
    <row r="47" spans="2:43" ht="11.25" x14ac:dyDescent="0.2">
      <c r="B47" s="9"/>
      <c r="C47" s="9"/>
    </row>
    <row r="48" spans="2:43" ht="11.25" x14ac:dyDescent="0.2">
      <c r="B48" s="9"/>
      <c r="C48" s="9"/>
    </row>
    <row r="49" s="9" customFormat="1" ht="11.25" x14ac:dyDescent="0.2"/>
    <row r="50" s="9" customFormat="1" ht="11.25" x14ac:dyDescent="0.2"/>
    <row r="51" s="9" customFormat="1" ht="11.25" x14ac:dyDescent="0.2"/>
    <row r="52" s="9" customFormat="1" ht="11.25" x14ac:dyDescent="0.2"/>
    <row r="53" s="9" customFormat="1" ht="11.25" x14ac:dyDescent="0.2"/>
    <row r="54" s="9" customFormat="1" ht="11.25" x14ac:dyDescent="0.2"/>
    <row r="55" s="9" customFormat="1" ht="11.25" x14ac:dyDescent="0.2"/>
    <row r="56" s="9" customFormat="1" ht="11.25" x14ac:dyDescent="0.2"/>
    <row r="57" s="9" customFormat="1" ht="11.25" x14ac:dyDescent="0.2"/>
    <row r="58" s="9" customFormat="1" ht="11.25" x14ac:dyDescent="0.2"/>
    <row r="59" s="9" customFormat="1" ht="11.25" x14ac:dyDescent="0.2"/>
    <row r="60" s="9" customFormat="1" ht="11.25" x14ac:dyDescent="0.2"/>
    <row r="61" s="9" customFormat="1" ht="11.25" x14ac:dyDescent="0.2"/>
    <row r="62" s="9" customFormat="1" ht="11.25" x14ac:dyDescent="0.2"/>
    <row r="63" s="9" customFormat="1" ht="11.25" x14ac:dyDescent="0.2"/>
    <row r="64" s="9" customFormat="1" ht="11.25" x14ac:dyDescent="0.2"/>
    <row r="65" s="9" customFormat="1" ht="11.25" x14ac:dyDescent="0.2"/>
    <row r="66" s="9" customFormat="1" ht="11.25" x14ac:dyDescent="0.2"/>
    <row r="67" s="9" customFormat="1" ht="11.25" x14ac:dyDescent="0.2"/>
    <row r="68" s="9" customFormat="1" ht="11.25" x14ac:dyDescent="0.2"/>
    <row r="69" s="9" customFormat="1" ht="11.25" x14ac:dyDescent="0.2"/>
    <row r="70" s="9" customFormat="1" ht="11.25" x14ac:dyDescent="0.2"/>
    <row r="71" s="9" customFormat="1" ht="11.25" x14ac:dyDescent="0.2"/>
    <row r="72" s="9" customFormat="1" ht="11.25" x14ac:dyDescent="0.2"/>
    <row r="73" s="9" customFormat="1" ht="11.25" x14ac:dyDescent="0.2"/>
    <row r="74" s="9" customFormat="1" ht="11.25" x14ac:dyDescent="0.2"/>
    <row r="75" s="9" customFormat="1" ht="11.25" x14ac:dyDescent="0.2"/>
    <row r="76" s="9" customFormat="1" ht="11.25" x14ac:dyDescent="0.2"/>
    <row r="77" s="9" customFormat="1" ht="11.25" x14ac:dyDescent="0.2"/>
    <row r="78" s="9" customFormat="1" ht="11.25" x14ac:dyDescent="0.2"/>
    <row r="79" s="9" customFormat="1" ht="11.25" x14ac:dyDescent="0.2"/>
    <row r="80" s="9" customFormat="1" ht="11.25" x14ac:dyDescent="0.2"/>
    <row r="81" s="9" customFormat="1" ht="11.25" x14ac:dyDescent="0.2"/>
    <row r="82" s="9" customFormat="1" ht="11.25" x14ac:dyDescent="0.2"/>
    <row r="83" s="9" customFormat="1" ht="11.25" x14ac:dyDescent="0.2"/>
    <row r="84" s="9" customFormat="1" ht="11.25" x14ac:dyDescent="0.2"/>
    <row r="85" s="9" customFormat="1" ht="11.25" x14ac:dyDescent="0.2"/>
    <row r="86" s="9" customFormat="1" ht="11.25" x14ac:dyDescent="0.2"/>
    <row r="87" s="9" customFormat="1" ht="11.25" x14ac:dyDescent="0.2"/>
    <row r="88" s="9" customFormat="1" ht="11.25" x14ac:dyDescent="0.2"/>
    <row r="89" s="9" customFormat="1" ht="11.25" x14ac:dyDescent="0.2"/>
    <row r="90" s="9" customFormat="1" ht="11.25" x14ac:dyDescent="0.2"/>
    <row r="91" s="9" customFormat="1" ht="11.25" x14ac:dyDescent="0.2"/>
    <row r="92" s="9" customFormat="1" ht="11.25" x14ac:dyDescent="0.2"/>
    <row r="93" s="9" customFormat="1" ht="11.25" x14ac:dyDescent="0.2"/>
    <row r="94" s="9" customFormat="1" ht="11.25" x14ac:dyDescent="0.2"/>
    <row r="95" s="9" customFormat="1" ht="11.25" x14ac:dyDescent="0.2"/>
    <row r="96" s="9" customFormat="1" ht="11.25" x14ac:dyDescent="0.2"/>
    <row r="97" s="9" customFormat="1" ht="11.25" x14ac:dyDescent="0.2"/>
    <row r="98" s="9" customFormat="1" ht="11.25" x14ac:dyDescent="0.2"/>
    <row r="99" s="9" customFormat="1" ht="11.25" x14ac:dyDescent="0.2"/>
    <row r="100" s="9" customFormat="1" ht="11.25" x14ac:dyDescent="0.2"/>
    <row r="101" s="9" customFormat="1" ht="11.25" x14ac:dyDescent="0.2"/>
    <row r="102" s="9" customFormat="1" ht="11.25" x14ac:dyDescent="0.2"/>
    <row r="103" s="9" customFormat="1" ht="11.25" x14ac:dyDescent="0.2"/>
    <row r="104" s="9" customFormat="1" ht="11.25" x14ac:dyDescent="0.2"/>
    <row r="105" s="9" customFormat="1" ht="11.25" x14ac:dyDescent="0.2"/>
    <row r="106" s="9" customFormat="1" ht="11.25" x14ac:dyDescent="0.2"/>
    <row r="107" s="9" customFormat="1" ht="11.25" x14ac:dyDescent="0.2"/>
    <row r="108" s="9" customFormat="1" ht="11.25" x14ac:dyDescent="0.2"/>
    <row r="109" s="9" customFormat="1" ht="11.25" x14ac:dyDescent="0.2"/>
    <row r="110" s="9" customFormat="1" ht="11.25" x14ac:dyDescent="0.2"/>
    <row r="111" s="9" customFormat="1" ht="11.25" x14ac:dyDescent="0.2"/>
    <row r="112" s="9" customFormat="1" ht="11.25" x14ac:dyDescent="0.2"/>
    <row r="113" s="9" customFormat="1" ht="11.25" x14ac:dyDescent="0.2"/>
    <row r="114" s="9" customFormat="1" ht="11.25" x14ac:dyDescent="0.2"/>
    <row r="115" s="9" customFormat="1" ht="11.25" x14ac:dyDescent="0.2"/>
    <row r="116" s="9" customFormat="1" ht="11.25" x14ac:dyDescent="0.2"/>
    <row r="117" s="9" customFormat="1" ht="11.25" x14ac:dyDescent="0.2"/>
    <row r="118" s="9" customFormat="1" ht="11.25" x14ac:dyDescent="0.2"/>
    <row r="119" s="9" customFormat="1" ht="11.25" x14ac:dyDescent="0.2"/>
    <row r="120" s="9" customFormat="1" ht="11.25" x14ac:dyDescent="0.2"/>
    <row r="121" s="9" customFormat="1" ht="11.25" x14ac:dyDescent="0.2"/>
    <row r="122" s="9" customFormat="1" ht="11.25" x14ac:dyDescent="0.2"/>
    <row r="123" s="9" customFormat="1" ht="11.25" x14ac:dyDescent="0.2"/>
    <row r="124" s="9" customFormat="1" ht="11.25" x14ac:dyDescent="0.2"/>
    <row r="125" s="9" customFormat="1" ht="11.25" x14ac:dyDescent="0.2"/>
    <row r="126" s="9" customFormat="1" ht="11.25" x14ac:dyDescent="0.2"/>
    <row r="127" s="9" customFormat="1" ht="11.25" x14ac:dyDescent="0.2"/>
    <row r="128" s="9" customFormat="1" ht="11.25" x14ac:dyDescent="0.2"/>
    <row r="129" s="9" customFormat="1" ht="11.25" x14ac:dyDescent="0.2"/>
    <row r="130" s="9" customFormat="1" ht="11.25" x14ac:dyDescent="0.2"/>
    <row r="131" s="9" customFormat="1" ht="11.25" x14ac:dyDescent="0.2"/>
    <row r="132" s="9" customFormat="1" ht="11.25" x14ac:dyDescent="0.2"/>
    <row r="133" s="9" customFormat="1" ht="11.25" x14ac:dyDescent="0.2"/>
    <row r="134" s="9" customFormat="1" ht="11.25" x14ac:dyDescent="0.2"/>
    <row r="135" s="9" customFormat="1" ht="11.25" x14ac:dyDescent="0.2"/>
    <row r="136" s="9" customFormat="1" ht="11.25" x14ac:dyDescent="0.2"/>
    <row r="137" s="9" customFormat="1" ht="11.25" x14ac:dyDescent="0.2"/>
    <row r="138" s="9" customFormat="1" ht="11.25" x14ac:dyDescent="0.2"/>
    <row r="139" s="9" customFormat="1" ht="11.25" x14ac:dyDescent="0.2"/>
    <row r="140" s="9" customFormat="1" ht="11.25" x14ac:dyDescent="0.2"/>
    <row r="141" s="9" customFormat="1" ht="11.25" x14ac:dyDescent="0.2"/>
    <row r="142" s="9" customFormat="1" ht="11.25" x14ac:dyDescent="0.2"/>
    <row r="143" s="9" customFormat="1" ht="11.25" x14ac:dyDescent="0.2"/>
    <row r="144" s="9" customFormat="1" ht="11.25" x14ac:dyDescent="0.2"/>
    <row r="145" s="9" customFormat="1" ht="11.25" x14ac:dyDescent="0.2"/>
    <row r="146" s="9" customFormat="1" ht="11.25" x14ac:dyDescent="0.2"/>
    <row r="147" s="9" customFormat="1" ht="11.25" x14ac:dyDescent="0.2"/>
    <row r="148" s="9" customFormat="1" ht="11.25" x14ac:dyDescent="0.2"/>
    <row r="149" s="9" customFormat="1" ht="11.25" x14ac:dyDescent="0.2"/>
    <row r="150" s="9" customFormat="1" ht="11.25" x14ac:dyDescent="0.2"/>
    <row r="151" s="9" customFormat="1" ht="11.25" x14ac:dyDescent="0.2"/>
    <row r="152" s="9" customFormat="1" ht="11.25" x14ac:dyDescent="0.2"/>
    <row r="153" s="9" customFormat="1" ht="11.25" x14ac:dyDescent="0.2"/>
    <row r="154" s="9" customFormat="1" ht="11.25" x14ac:dyDescent="0.2"/>
    <row r="155" s="9" customFormat="1" ht="11.25" x14ac:dyDescent="0.2"/>
    <row r="156" s="9" customFormat="1" ht="11.25" x14ac:dyDescent="0.2"/>
    <row r="157" s="9" customFormat="1" ht="11.25" x14ac:dyDescent="0.2"/>
    <row r="158" s="9" customFormat="1" ht="11.25" x14ac:dyDescent="0.2"/>
    <row r="159" s="9" customFormat="1" ht="11.25" x14ac:dyDescent="0.2"/>
    <row r="160" s="9" customFormat="1" ht="11.25" x14ac:dyDescent="0.2"/>
    <row r="161" s="9" customFormat="1" ht="11.25" x14ac:dyDescent="0.2"/>
    <row r="162" s="9" customFormat="1" ht="11.25" x14ac:dyDescent="0.2"/>
    <row r="163" s="9" customFormat="1" ht="11.25" x14ac:dyDescent="0.2"/>
    <row r="164" s="9" customFormat="1" ht="11.25" x14ac:dyDescent="0.2"/>
    <row r="165" s="9" customFormat="1" ht="11.25" x14ac:dyDescent="0.2"/>
    <row r="166" s="9" customFormat="1" ht="11.25" x14ac:dyDescent="0.2"/>
    <row r="167" s="9" customFormat="1" ht="11.25" x14ac:dyDescent="0.2"/>
    <row r="168" s="9" customFormat="1" ht="11.25" x14ac:dyDescent="0.2"/>
    <row r="169" s="9" customFormat="1" ht="11.25" x14ac:dyDescent="0.2"/>
    <row r="170" s="9" customFormat="1" ht="11.25" x14ac:dyDescent="0.2"/>
    <row r="171" s="9" customFormat="1" ht="11.25" x14ac:dyDescent="0.2"/>
    <row r="172" s="9" customFormat="1" ht="11.25" x14ac:dyDescent="0.2"/>
    <row r="173" s="9" customFormat="1" ht="11.25" x14ac:dyDescent="0.2"/>
    <row r="174" s="9" customFormat="1" ht="11.25" x14ac:dyDescent="0.2"/>
    <row r="175" s="9" customFormat="1" ht="11.25" x14ac:dyDescent="0.2"/>
    <row r="176" s="9" customFormat="1" ht="11.25" x14ac:dyDescent="0.2"/>
    <row r="177" s="9" customFormat="1" ht="11.25" x14ac:dyDescent="0.2"/>
    <row r="178" s="9" customFormat="1" ht="11.25" x14ac:dyDescent="0.2"/>
    <row r="179" s="9" customFormat="1" ht="11.25" x14ac:dyDescent="0.2"/>
    <row r="180" s="9" customFormat="1" ht="11.25" x14ac:dyDescent="0.2"/>
    <row r="181" s="9" customFormat="1" ht="11.25" x14ac:dyDescent="0.2"/>
    <row r="182" s="9" customFormat="1" ht="11.25" x14ac:dyDescent="0.2"/>
    <row r="183" s="9" customFormat="1" ht="11.25" x14ac:dyDescent="0.2"/>
    <row r="184" s="9" customFormat="1" ht="11.25" x14ac:dyDescent="0.2"/>
    <row r="185" s="9" customFormat="1" ht="11.25" x14ac:dyDescent="0.2"/>
    <row r="186" s="9" customFormat="1" ht="11.25" x14ac:dyDescent="0.2"/>
    <row r="187" s="9" customFormat="1" ht="11.25" x14ac:dyDescent="0.2"/>
    <row r="188" s="9" customFormat="1" ht="11.25" x14ac:dyDescent="0.2"/>
    <row r="189" s="9" customFormat="1" ht="11.25" x14ac:dyDescent="0.2"/>
    <row r="190" s="9" customFormat="1" ht="11.25" x14ac:dyDescent="0.2"/>
    <row r="191" s="9" customFormat="1" ht="11.25" x14ac:dyDescent="0.2"/>
    <row r="192" s="9" customFormat="1" ht="11.25" x14ac:dyDescent="0.2"/>
    <row r="193" s="9" customFormat="1" ht="11.25" x14ac:dyDescent="0.2"/>
    <row r="194" s="9" customFormat="1" ht="11.25" x14ac:dyDescent="0.2"/>
    <row r="195" s="9" customFormat="1" ht="11.25" x14ac:dyDescent="0.2"/>
    <row r="196" s="9" customFormat="1" ht="11.25" x14ac:dyDescent="0.2"/>
    <row r="197" s="9" customFormat="1" ht="11.25" x14ac:dyDescent="0.2"/>
    <row r="198" s="9" customFormat="1" ht="11.25" x14ac:dyDescent="0.2"/>
    <row r="199" s="9" customFormat="1" ht="11.25" x14ac:dyDescent="0.2"/>
    <row r="200" s="9" customFormat="1" ht="11.25" x14ac:dyDescent="0.2"/>
    <row r="201" s="9" customFormat="1" ht="11.25" x14ac:dyDescent="0.2"/>
    <row r="202" s="9" customFormat="1" ht="11.25" x14ac:dyDescent="0.2"/>
    <row r="203" s="9" customFormat="1" ht="11.25" x14ac:dyDescent="0.2"/>
    <row r="204" s="9" customFormat="1" ht="11.25" x14ac:dyDescent="0.2"/>
    <row r="205" s="9" customFormat="1" ht="11.25" x14ac:dyDescent="0.2"/>
    <row r="206" s="9" customFormat="1" ht="11.25" x14ac:dyDescent="0.2"/>
    <row r="207" s="9" customFormat="1" ht="11.25" x14ac:dyDescent="0.2"/>
    <row r="208" s="9" customFormat="1" ht="11.25" x14ac:dyDescent="0.2"/>
    <row r="209" s="9" customFormat="1" ht="11.25" x14ac:dyDescent="0.2"/>
    <row r="210" s="9" customFormat="1" ht="11.25" x14ac:dyDescent="0.2"/>
    <row r="211" s="9" customFormat="1" ht="11.25" x14ac:dyDescent="0.2"/>
    <row r="212" s="9" customFormat="1" ht="11.25" x14ac:dyDescent="0.2"/>
    <row r="213" s="9" customFormat="1" ht="11.25" x14ac:dyDescent="0.2"/>
    <row r="214" s="9" customFormat="1" ht="11.25" x14ac:dyDescent="0.2"/>
    <row r="215" s="9" customFormat="1" ht="11.25" x14ac:dyDescent="0.2"/>
    <row r="216" s="9" customFormat="1" ht="11.25" x14ac:dyDescent="0.2"/>
    <row r="217" s="9" customFormat="1" ht="11.25" x14ac:dyDescent="0.2"/>
    <row r="218" s="9" customFormat="1" ht="11.25" x14ac:dyDescent="0.2"/>
    <row r="219" s="9" customFormat="1" ht="11.25" x14ac:dyDescent="0.2"/>
    <row r="220" s="9" customFormat="1" ht="11.25" x14ac:dyDescent="0.2"/>
    <row r="221" s="9" customFormat="1" ht="11.25" x14ac:dyDescent="0.2"/>
    <row r="222" s="9" customFormat="1" ht="11.25" x14ac:dyDescent="0.2"/>
    <row r="223" s="9" customFormat="1" ht="11.25" x14ac:dyDescent="0.2"/>
    <row r="224" s="9" customFormat="1" ht="11.25" x14ac:dyDescent="0.2"/>
    <row r="225" s="9" customFormat="1" ht="11.25" x14ac:dyDescent="0.2"/>
    <row r="226" s="9" customFormat="1" ht="11.25" x14ac:dyDescent="0.2"/>
    <row r="227" s="9" customFormat="1" ht="11.25" x14ac:dyDescent="0.2"/>
    <row r="228" s="9" customFormat="1" ht="11.25" x14ac:dyDescent="0.2"/>
    <row r="229" s="9" customFormat="1" ht="11.25" x14ac:dyDescent="0.2"/>
    <row r="230" s="9" customFormat="1" ht="11.25" x14ac:dyDescent="0.2"/>
    <row r="231" s="9" customFormat="1" ht="11.25" x14ac:dyDescent="0.2"/>
    <row r="232" s="9" customFormat="1" ht="11.25" x14ac:dyDescent="0.2"/>
    <row r="233" s="9" customFormat="1" ht="11.25" x14ac:dyDescent="0.2"/>
    <row r="234" s="9" customFormat="1" ht="11.25" x14ac:dyDescent="0.2"/>
    <row r="235" s="9" customFormat="1" ht="11.25" x14ac:dyDescent="0.2"/>
    <row r="236" s="9" customFormat="1" ht="11.25" x14ac:dyDescent="0.2"/>
    <row r="237" s="9" customFormat="1" ht="11.25" x14ac:dyDescent="0.2"/>
    <row r="238" s="9" customFormat="1" ht="11.25" x14ac:dyDescent="0.2"/>
    <row r="239" s="9" customFormat="1" ht="11.25" x14ac:dyDescent="0.2"/>
    <row r="240" s="9" customFormat="1" ht="11.25" x14ac:dyDescent="0.2"/>
    <row r="241" s="9" customFormat="1" ht="11.25" x14ac:dyDescent="0.2"/>
    <row r="242" s="9" customFormat="1" ht="11.25" x14ac:dyDescent="0.2"/>
    <row r="243" s="9" customFormat="1" ht="11.25" x14ac:dyDescent="0.2"/>
    <row r="244" s="9" customFormat="1" ht="11.25" x14ac:dyDescent="0.2"/>
    <row r="245" s="9" customFormat="1" ht="11.25" x14ac:dyDescent="0.2"/>
    <row r="246" s="9" customFormat="1" ht="11.25" x14ac:dyDescent="0.2"/>
    <row r="247" s="9" customFormat="1" ht="11.25" x14ac:dyDescent="0.2"/>
    <row r="248" s="9" customFormat="1" ht="11.25" x14ac:dyDescent="0.2"/>
    <row r="249" s="9" customFormat="1" ht="11.25" x14ac:dyDescent="0.2"/>
    <row r="250" s="9" customFormat="1" ht="11.25" x14ac:dyDescent="0.2"/>
    <row r="251" s="9" customFormat="1" ht="11.25" x14ac:dyDescent="0.2"/>
    <row r="252" s="9" customFormat="1" ht="11.25" x14ac:dyDescent="0.2"/>
    <row r="253" s="9" customFormat="1" ht="11.25" x14ac:dyDescent="0.2"/>
    <row r="254" s="9" customFormat="1" ht="11.25" x14ac:dyDescent="0.2"/>
    <row r="255" s="9" customFormat="1" ht="11.25" x14ac:dyDescent="0.2"/>
    <row r="256" s="9" customFormat="1" ht="11.25" x14ac:dyDescent="0.2"/>
    <row r="257" s="9" customFormat="1" ht="11.25" x14ac:dyDescent="0.2"/>
    <row r="258" s="9" customFormat="1" ht="11.25" x14ac:dyDescent="0.2"/>
    <row r="259" s="9" customFormat="1" ht="11.25" x14ac:dyDescent="0.2"/>
    <row r="260" s="9" customFormat="1" ht="11.25" x14ac:dyDescent="0.2"/>
    <row r="261" s="9" customFormat="1" ht="11.25" x14ac:dyDescent="0.2"/>
    <row r="262" s="9" customFormat="1" ht="11.25" x14ac:dyDescent="0.2"/>
    <row r="263" s="9" customFormat="1" ht="11.25" x14ac:dyDescent="0.2"/>
    <row r="264" s="9" customFormat="1" ht="11.25" x14ac:dyDescent="0.2"/>
    <row r="265" s="9" customFormat="1" ht="11.25" x14ac:dyDescent="0.2"/>
    <row r="266" s="9" customFormat="1" ht="11.25" x14ac:dyDescent="0.2"/>
    <row r="267" s="9" customFormat="1" ht="11.25" x14ac:dyDescent="0.2"/>
    <row r="268" s="9" customFormat="1" ht="11.25" x14ac:dyDescent="0.2"/>
    <row r="269" s="9" customFormat="1" ht="11.25" x14ac:dyDescent="0.2"/>
    <row r="270" s="9" customFormat="1" ht="11.25" x14ac:dyDescent="0.2"/>
    <row r="271" s="9" customFormat="1" ht="11.25" x14ac:dyDescent="0.2"/>
    <row r="272" s="9" customFormat="1" ht="11.25" x14ac:dyDescent="0.2"/>
    <row r="273" s="9" customFormat="1" ht="11.25" x14ac:dyDescent="0.2"/>
    <row r="274" s="9" customFormat="1" ht="11.25" x14ac:dyDescent="0.2"/>
    <row r="275" s="9" customFormat="1" ht="11.25" x14ac:dyDescent="0.2"/>
    <row r="276" s="9" customFormat="1" ht="11.25" x14ac:dyDescent="0.2"/>
    <row r="277" s="9" customFormat="1" ht="11.25" x14ac:dyDescent="0.2"/>
    <row r="278" s="9" customFormat="1" ht="11.25" x14ac:dyDescent="0.2"/>
    <row r="279" s="9" customFormat="1" ht="11.25" x14ac:dyDescent="0.2"/>
    <row r="280" s="9" customFormat="1" ht="11.25" x14ac:dyDescent="0.2"/>
    <row r="281" s="9" customFormat="1" ht="11.25" x14ac:dyDescent="0.2"/>
    <row r="282" s="9" customFormat="1" ht="11.25" x14ac:dyDescent="0.2"/>
    <row r="283" s="9" customFormat="1" ht="11.25" x14ac:dyDescent="0.2"/>
    <row r="284" s="9" customFormat="1" ht="11.25" x14ac:dyDescent="0.2"/>
    <row r="285" s="9" customFormat="1" ht="11.25" x14ac:dyDescent="0.2"/>
    <row r="286" s="9" customFormat="1" ht="11.25" x14ac:dyDescent="0.2"/>
    <row r="287" s="9" customFormat="1" ht="11.25" x14ac:dyDescent="0.2"/>
    <row r="288" s="9" customFormat="1" ht="11.25" x14ac:dyDescent="0.2"/>
    <row r="289" s="9" customFormat="1" ht="11.25" x14ac:dyDescent="0.2"/>
    <row r="290" s="9" customFormat="1" ht="11.25" x14ac:dyDescent="0.2"/>
    <row r="291" s="9" customFormat="1" ht="11.25" x14ac:dyDescent="0.2"/>
    <row r="292" s="9" customFormat="1" ht="11.25" x14ac:dyDescent="0.2"/>
    <row r="293" s="9" customFormat="1" ht="11.25" x14ac:dyDescent="0.2"/>
    <row r="294" s="9" customFormat="1" ht="11.25" x14ac:dyDescent="0.2"/>
    <row r="295" s="9" customFormat="1" ht="11.25" x14ac:dyDescent="0.2"/>
    <row r="296" s="9" customFormat="1" ht="11.25" x14ac:dyDescent="0.2"/>
    <row r="297" s="9" customFormat="1" ht="11.25" x14ac:dyDescent="0.2"/>
    <row r="298" s="9" customFormat="1" ht="11.25" x14ac:dyDescent="0.2"/>
    <row r="299" s="9" customFormat="1" ht="11.25" x14ac:dyDescent="0.2"/>
    <row r="300" s="9" customFormat="1" ht="11.25" x14ac:dyDescent="0.2"/>
    <row r="301" s="9" customFormat="1" ht="11.25" x14ac:dyDescent="0.2"/>
    <row r="302" s="9" customFormat="1" ht="11.25" x14ac:dyDescent="0.2"/>
    <row r="303" s="9" customFormat="1" ht="11.25" x14ac:dyDescent="0.2"/>
    <row r="304" s="9" customFormat="1" ht="11.25" x14ac:dyDescent="0.2"/>
    <row r="305" s="9" customFormat="1" ht="11.25" x14ac:dyDescent="0.2"/>
    <row r="306" s="9" customFormat="1" ht="11.25" x14ac:dyDescent="0.2"/>
    <row r="307" s="9" customFormat="1" ht="11.25" x14ac:dyDescent="0.2"/>
    <row r="308" s="9" customFormat="1" ht="11.25" x14ac:dyDescent="0.2"/>
    <row r="309" s="9" customFormat="1" ht="11.25" x14ac:dyDescent="0.2"/>
    <row r="310" s="9" customFormat="1" ht="11.25" x14ac:dyDescent="0.2"/>
    <row r="311" s="9" customFormat="1" ht="11.25" x14ac:dyDescent="0.2"/>
    <row r="312" s="9" customFormat="1" ht="11.25" x14ac:dyDescent="0.2"/>
    <row r="313" s="9" customFormat="1" ht="11.25" x14ac:dyDescent="0.2"/>
    <row r="314" s="9" customFormat="1" ht="11.25" x14ac:dyDescent="0.2"/>
    <row r="315" s="9" customFormat="1" ht="11.25" x14ac:dyDescent="0.2"/>
    <row r="316" s="9" customFormat="1" ht="11.25" x14ac:dyDescent="0.2"/>
    <row r="317" s="9" customFormat="1" ht="11.25" x14ac:dyDescent="0.2"/>
    <row r="318" s="9" customFormat="1" ht="11.25" x14ac:dyDescent="0.2"/>
    <row r="319" s="9" customFormat="1" ht="11.25" x14ac:dyDescent="0.2"/>
    <row r="320" s="9" customFormat="1" ht="11.25" x14ac:dyDescent="0.2"/>
    <row r="321" s="9" customFormat="1" ht="11.25" x14ac:dyDescent="0.2"/>
    <row r="322" s="9" customFormat="1" ht="11.25" x14ac:dyDescent="0.2"/>
    <row r="323" s="9" customFormat="1" ht="11.25" x14ac:dyDescent="0.2"/>
    <row r="324" s="9" customFormat="1" ht="11.25" x14ac:dyDescent="0.2"/>
    <row r="325" s="9" customFormat="1" ht="11.25" x14ac:dyDescent="0.2"/>
    <row r="326" s="9" customFormat="1" ht="11.25" x14ac:dyDescent="0.2"/>
    <row r="327" s="9" customFormat="1" ht="11.25" x14ac:dyDescent="0.2"/>
    <row r="328" s="9" customFormat="1" ht="11.25" x14ac:dyDescent="0.2"/>
    <row r="329" s="9" customFormat="1" ht="11.25" x14ac:dyDescent="0.2"/>
    <row r="330" s="9" customFormat="1" ht="11.25" x14ac:dyDescent="0.2"/>
    <row r="331" s="9" customFormat="1" ht="11.25" x14ac:dyDescent="0.2"/>
    <row r="332" s="9" customFormat="1" ht="11.25" x14ac:dyDescent="0.2"/>
    <row r="333" s="9" customFormat="1" ht="11.25" x14ac:dyDescent="0.2"/>
    <row r="334" s="9" customFormat="1" ht="11.25" x14ac:dyDescent="0.2"/>
    <row r="335" s="9" customFormat="1" ht="11.25" x14ac:dyDescent="0.2"/>
    <row r="336" s="9" customFormat="1" ht="11.25" x14ac:dyDescent="0.2"/>
    <row r="337" s="9" customFormat="1" ht="11.25" x14ac:dyDescent="0.2"/>
    <row r="338" s="9" customFormat="1" ht="11.25" x14ac:dyDescent="0.2"/>
    <row r="339" s="9" customFormat="1" ht="11.25" x14ac:dyDescent="0.2"/>
    <row r="340" s="9" customFormat="1" ht="11.25" x14ac:dyDescent="0.2"/>
    <row r="341" s="9" customFormat="1" ht="11.25" x14ac:dyDescent="0.2"/>
    <row r="342" s="9" customFormat="1" ht="11.25" x14ac:dyDescent="0.2"/>
    <row r="343" s="9" customFormat="1" ht="11.25" x14ac:dyDescent="0.2"/>
    <row r="344" s="9" customFormat="1" ht="11.25" x14ac:dyDescent="0.2"/>
    <row r="345" s="9" customFormat="1" ht="11.25" x14ac:dyDescent="0.2"/>
    <row r="346" s="9" customFormat="1" ht="11.25" x14ac:dyDescent="0.2"/>
    <row r="347" s="9" customFormat="1" ht="11.25" x14ac:dyDescent="0.2"/>
    <row r="348" s="9" customFormat="1" ht="11.25" x14ac:dyDescent="0.2"/>
    <row r="349" s="9" customFormat="1" ht="11.25" x14ac:dyDescent="0.2"/>
    <row r="350" s="9" customFormat="1" ht="11.25" x14ac:dyDescent="0.2"/>
    <row r="351" s="9" customFormat="1" ht="11.25" x14ac:dyDescent="0.2"/>
    <row r="352" s="9" customFormat="1" ht="11.25" x14ac:dyDescent="0.2"/>
    <row r="353" s="9" customFormat="1" ht="11.25" x14ac:dyDescent="0.2"/>
    <row r="354" s="9" customFormat="1" ht="11.25" x14ac:dyDescent="0.2"/>
    <row r="355" s="9" customFormat="1" ht="11.25" x14ac:dyDescent="0.2"/>
    <row r="356" s="9" customFormat="1" ht="11.25" x14ac:dyDescent="0.2"/>
    <row r="357" s="9" customFormat="1" ht="11.25" x14ac:dyDescent="0.2"/>
    <row r="358" s="9" customFormat="1" ht="11.25" x14ac:dyDescent="0.2"/>
    <row r="359" s="9" customFormat="1" ht="11.25" x14ac:dyDescent="0.2"/>
    <row r="360" s="9" customFormat="1" ht="11.25" x14ac:dyDescent="0.2"/>
    <row r="361" s="9" customFormat="1" ht="11.25" x14ac:dyDescent="0.2"/>
    <row r="362" s="9" customFormat="1" ht="11.25" x14ac:dyDescent="0.2"/>
    <row r="363" s="9" customFormat="1" ht="11.25" x14ac:dyDescent="0.2"/>
    <row r="364" s="9" customFormat="1" ht="11.25" x14ac:dyDescent="0.2"/>
    <row r="365" s="9" customFormat="1" ht="11.25" x14ac:dyDescent="0.2"/>
    <row r="366" s="9" customFormat="1" ht="11.25" x14ac:dyDescent="0.2"/>
    <row r="367" s="9" customFormat="1" ht="11.25" x14ac:dyDescent="0.2"/>
    <row r="368" s="9" customFormat="1" ht="11.25" x14ac:dyDescent="0.2"/>
    <row r="369" s="9" customFormat="1" ht="11.25" x14ac:dyDescent="0.2"/>
    <row r="370" s="9" customFormat="1" ht="11.25" x14ac:dyDescent="0.2"/>
    <row r="371" s="9" customFormat="1" ht="11.25" x14ac:dyDescent="0.2"/>
    <row r="372" s="9" customFormat="1" ht="11.25" x14ac:dyDescent="0.2"/>
    <row r="373" s="9" customFormat="1" ht="11.25" x14ac:dyDescent="0.2"/>
    <row r="374" s="9" customFormat="1" ht="11.25" x14ac:dyDescent="0.2"/>
    <row r="375" s="9" customFormat="1" ht="11.25" x14ac:dyDescent="0.2"/>
    <row r="376" s="9" customFormat="1" ht="11.25" x14ac:dyDescent="0.2"/>
    <row r="377" s="9" customFormat="1" ht="11.25" x14ac:dyDescent="0.2"/>
    <row r="378" s="9" customFormat="1" ht="11.25" x14ac:dyDescent="0.2"/>
    <row r="379" s="9" customFormat="1" ht="11.25" x14ac:dyDescent="0.2"/>
    <row r="380" s="9" customFormat="1" ht="11.25" x14ac:dyDescent="0.2"/>
    <row r="381" s="9" customFormat="1" ht="11.25" x14ac:dyDescent="0.2"/>
    <row r="382" s="9" customFormat="1" ht="11.25" x14ac:dyDescent="0.2"/>
    <row r="383" s="9" customFormat="1" ht="11.25" x14ac:dyDescent="0.2"/>
    <row r="384" s="9" customFormat="1" ht="11.25" x14ac:dyDescent="0.2"/>
    <row r="385" s="9" customFormat="1" ht="11.25" x14ac:dyDescent="0.2"/>
    <row r="386" s="9" customFormat="1" ht="11.25" x14ac:dyDescent="0.2"/>
    <row r="387" s="9" customFormat="1" ht="11.25" x14ac:dyDescent="0.2"/>
    <row r="388" s="9" customFormat="1" ht="11.25" x14ac:dyDescent="0.2"/>
    <row r="389" s="9" customFormat="1" ht="11.25" x14ac:dyDescent="0.2"/>
    <row r="390" s="9" customFormat="1" ht="11.25" x14ac:dyDescent="0.2"/>
    <row r="391" s="9" customFormat="1" ht="11.25" x14ac:dyDescent="0.2"/>
    <row r="392" s="9" customFormat="1" ht="11.25" x14ac:dyDescent="0.2"/>
    <row r="393" s="9" customFormat="1" ht="11.25" x14ac:dyDescent="0.2"/>
    <row r="394" s="9" customFormat="1" ht="11.25" x14ac:dyDescent="0.2"/>
    <row r="395" s="9" customFormat="1" ht="11.25" x14ac:dyDescent="0.2"/>
    <row r="396" s="9" customFormat="1" ht="11.25" x14ac:dyDescent="0.2"/>
    <row r="397" s="9" customFormat="1" ht="11.25" x14ac:dyDescent="0.2"/>
    <row r="398" s="9" customFormat="1" ht="11.25" x14ac:dyDescent="0.2"/>
    <row r="399" s="9" customFormat="1" ht="11.25" x14ac:dyDescent="0.2"/>
    <row r="400" s="9" customFormat="1" ht="11.25" x14ac:dyDescent="0.2"/>
    <row r="401" s="9" customFormat="1" ht="11.25" x14ac:dyDescent="0.2"/>
    <row r="402" s="9" customFormat="1" ht="11.25" x14ac:dyDescent="0.2"/>
    <row r="403" s="9" customFormat="1" ht="11.25" x14ac:dyDescent="0.2"/>
    <row r="404" s="9" customFormat="1" ht="11.25" x14ac:dyDescent="0.2"/>
    <row r="405" s="9" customFormat="1" ht="11.25" x14ac:dyDescent="0.2"/>
    <row r="406" s="9" customFormat="1" ht="11.25" x14ac:dyDescent="0.2"/>
    <row r="407" s="9" customFormat="1" ht="11.25" x14ac:dyDescent="0.2"/>
    <row r="408" s="9" customFormat="1" ht="11.25" x14ac:dyDescent="0.2"/>
    <row r="409" s="9" customFormat="1" ht="11.25" x14ac:dyDescent="0.2"/>
    <row r="410" s="9" customFormat="1" ht="11.25" x14ac:dyDescent="0.2"/>
    <row r="411" s="9" customFormat="1" ht="11.25" x14ac:dyDescent="0.2"/>
    <row r="412" s="9" customFormat="1" ht="11.25" x14ac:dyDescent="0.2"/>
    <row r="413" s="9" customFormat="1" ht="11.25" x14ac:dyDescent="0.2"/>
    <row r="414" s="9" customFormat="1" ht="11.25" x14ac:dyDescent="0.2"/>
    <row r="415" s="9" customFormat="1" ht="11.25" x14ac:dyDescent="0.2"/>
    <row r="416" s="9" customFormat="1" ht="11.25" x14ac:dyDescent="0.2"/>
    <row r="417" s="9" customFormat="1" ht="11.25" x14ac:dyDescent="0.2"/>
    <row r="418" s="9" customFormat="1" ht="11.25" x14ac:dyDescent="0.2"/>
    <row r="419" s="9" customFormat="1" ht="11.25" x14ac:dyDescent="0.2"/>
    <row r="420" s="9" customFormat="1" ht="11.25" x14ac:dyDescent="0.2"/>
    <row r="421" s="9" customFormat="1" ht="11.25" x14ac:dyDescent="0.2"/>
    <row r="422" s="9" customFormat="1" ht="11.25" x14ac:dyDescent="0.2"/>
    <row r="423" s="9" customFormat="1" ht="11.25" x14ac:dyDescent="0.2"/>
    <row r="424" s="9" customFormat="1" ht="11.25" x14ac:dyDescent="0.2"/>
    <row r="425" s="9" customFormat="1" ht="11.25" x14ac:dyDescent="0.2"/>
    <row r="426" s="9" customFormat="1" ht="11.25" x14ac:dyDescent="0.2"/>
    <row r="427" s="9" customFormat="1" ht="11.25" x14ac:dyDescent="0.2"/>
    <row r="428" s="9" customFormat="1" ht="11.25" x14ac:dyDescent="0.2"/>
    <row r="429" s="9" customFormat="1" ht="11.25" x14ac:dyDescent="0.2"/>
    <row r="430" s="9" customFormat="1" ht="11.25" x14ac:dyDescent="0.2"/>
    <row r="431" s="9" customFormat="1" ht="11.25" x14ac:dyDescent="0.2"/>
    <row r="432" s="9" customFormat="1" ht="11.25" x14ac:dyDescent="0.2"/>
    <row r="433" s="9" customFormat="1" ht="11.25" x14ac:dyDescent="0.2"/>
    <row r="434" s="9" customFormat="1" ht="11.25" x14ac:dyDescent="0.2"/>
    <row r="435" s="9" customFormat="1" ht="11.25" x14ac:dyDescent="0.2"/>
    <row r="436" s="9" customFormat="1" ht="11.25" x14ac:dyDescent="0.2"/>
    <row r="437" s="9" customFormat="1" ht="11.25" x14ac:dyDescent="0.2"/>
    <row r="438" s="9" customFormat="1" ht="11.25" x14ac:dyDescent="0.2"/>
    <row r="439" s="9" customFormat="1" ht="11.25" x14ac:dyDescent="0.2"/>
    <row r="440" s="9" customFormat="1" ht="11.25" x14ac:dyDescent="0.2"/>
    <row r="441" s="9" customFormat="1" ht="11.25" x14ac:dyDescent="0.2"/>
    <row r="442" s="9" customFormat="1" ht="11.25" x14ac:dyDescent="0.2"/>
    <row r="443" s="9" customFormat="1" ht="11.25" x14ac:dyDescent="0.2"/>
    <row r="444" s="9" customFormat="1" ht="11.25" x14ac:dyDescent="0.2"/>
    <row r="445" s="9" customFormat="1" ht="11.25" x14ac:dyDescent="0.2"/>
    <row r="446" s="9" customFormat="1" ht="11.25" x14ac:dyDescent="0.2"/>
    <row r="447" s="9" customFormat="1" ht="11.25" x14ac:dyDescent="0.2"/>
    <row r="448" s="9" customFormat="1" ht="11.25" x14ac:dyDescent="0.2"/>
    <row r="449" s="9" customFormat="1" ht="11.25" x14ac:dyDescent="0.2"/>
    <row r="450" s="9" customFormat="1" ht="11.25" x14ac:dyDescent="0.2"/>
    <row r="451" s="9" customFormat="1" ht="11.25" x14ac:dyDescent="0.2"/>
    <row r="452" s="9" customFormat="1" ht="11.25" x14ac:dyDescent="0.2"/>
    <row r="453" s="9" customFormat="1" ht="11.25" x14ac:dyDescent="0.2"/>
    <row r="454" s="9" customFormat="1" ht="11.25" x14ac:dyDescent="0.2"/>
    <row r="455" s="9" customFormat="1" ht="11.25" x14ac:dyDescent="0.2"/>
    <row r="456" s="9" customFormat="1" ht="11.25" x14ac:dyDescent="0.2"/>
    <row r="457" s="9" customFormat="1" ht="11.25" x14ac:dyDescent="0.2"/>
    <row r="458" s="9" customFormat="1" ht="11.25" x14ac:dyDescent="0.2"/>
    <row r="459" s="9" customFormat="1" ht="11.25" x14ac:dyDescent="0.2"/>
    <row r="460" s="9" customFormat="1" ht="11.25" x14ac:dyDescent="0.2"/>
    <row r="461" s="9" customFormat="1" ht="11.25" x14ac:dyDescent="0.2"/>
    <row r="462" s="9" customFormat="1" ht="11.25" x14ac:dyDescent="0.2"/>
    <row r="463" s="9" customFormat="1" ht="11.25" x14ac:dyDescent="0.2"/>
    <row r="464" s="9" customFormat="1" ht="11.25" x14ac:dyDescent="0.2"/>
    <row r="465" s="9" customFormat="1" ht="11.25" x14ac:dyDescent="0.2"/>
    <row r="466" s="9" customFormat="1" ht="11.25" x14ac:dyDescent="0.2"/>
    <row r="467" s="9" customFormat="1" ht="11.25" x14ac:dyDescent="0.2"/>
    <row r="468" s="9" customFormat="1" ht="11.25" x14ac:dyDescent="0.2"/>
    <row r="469" s="9" customFormat="1" ht="11.25" x14ac:dyDescent="0.2"/>
    <row r="470" s="9" customFormat="1" ht="11.25" x14ac:dyDescent="0.2"/>
    <row r="471" s="9" customFormat="1" ht="11.25" x14ac:dyDescent="0.2"/>
    <row r="472" s="9" customFormat="1" ht="11.25" x14ac:dyDescent="0.2"/>
    <row r="473" s="9" customFormat="1" ht="11.25" x14ac:dyDescent="0.2"/>
    <row r="474" s="9" customFormat="1" ht="11.25" x14ac:dyDescent="0.2"/>
    <row r="475" s="9" customFormat="1" ht="11.25" x14ac:dyDescent="0.2"/>
    <row r="476" s="9" customFormat="1" ht="11.25" x14ac:dyDescent="0.2"/>
    <row r="477" s="9" customFormat="1" ht="11.25" x14ac:dyDescent="0.2"/>
    <row r="478" s="9" customFormat="1" ht="11.25" x14ac:dyDescent="0.2"/>
    <row r="479" s="9" customFormat="1" ht="11.25" x14ac:dyDescent="0.2"/>
    <row r="480" s="9" customFormat="1" ht="11.25" x14ac:dyDescent="0.2"/>
    <row r="481" s="9" customFormat="1" ht="11.25" x14ac:dyDescent="0.2"/>
    <row r="482" s="9" customFormat="1" ht="11.25" x14ac:dyDescent="0.2"/>
    <row r="483" s="9" customFormat="1" ht="11.25" x14ac:dyDescent="0.2"/>
    <row r="484" s="9" customFormat="1" ht="11.25" x14ac:dyDescent="0.2"/>
    <row r="485" s="9" customFormat="1" ht="11.25" x14ac:dyDescent="0.2"/>
    <row r="486" s="9" customFormat="1" ht="11.25" x14ac:dyDescent="0.2"/>
    <row r="487" s="9" customFormat="1" ht="11.25" x14ac:dyDescent="0.2"/>
    <row r="488" s="9" customFormat="1" ht="11.25" x14ac:dyDescent="0.2"/>
    <row r="489" s="9" customFormat="1" ht="11.25" x14ac:dyDescent="0.2"/>
    <row r="490" s="9" customFormat="1" ht="11.25" x14ac:dyDescent="0.2"/>
    <row r="491" s="9" customFormat="1" ht="11.25" x14ac:dyDescent="0.2"/>
    <row r="492" s="9" customFormat="1" ht="11.25" x14ac:dyDescent="0.2"/>
    <row r="493" s="9" customFormat="1" ht="11.25" x14ac:dyDescent="0.2"/>
    <row r="494" s="9" customFormat="1" ht="11.25" x14ac:dyDescent="0.2"/>
    <row r="495" s="9" customFormat="1" ht="11.25" x14ac:dyDescent="0.2"/>
    <row r="496" s="9" customFormat="1" ht="11.25" x14ac:dyDescent="0.2"/>
    <row r="497" s="9" customFormat="1" ht="11.25" x14ac:dyDescent="0.2"/>
    <row r="498" s="9" customFormat="1" ht="11.25" x14ac:dyDescent="0.2"/>
    <row r="499" s="9" customFormat="1" ht="11.25" x14ac:dyDescent="0.2"/>
    <row r="500" s="9" customFormat="1" ht="11.25" x14ac:dyDescent="0.2"/>
    <row r="501" s="9" customFormat="1" ht="11.25" x14ac:dyDescent="0.2"/>
    <row r="502" s="9" customFormat="1" ht="11.25" x14ac:dyDescent="0.2"/>
    <row r="503" s="9" customFormat="1" ht="11.25" x14ac:dyDescent="0.2"/>
    <row r="504" s="9" customFormat="1" ht="11.25" x14ac:dyDescent="0.2"/>
    <row r="505" s="9" customFormat="1" ht="11.25" x14ac:dyDescent="0.2"/>
    <row r="506" s="9" customFormat="1" ht="11.25" x14ac:dyDescent="0.2"/>
    <row r="507" s="9" customFormat="1" ht="11.25" x14ac:dyDescent="0.2"/>
    <row r="508" s="9" customFormat="1" ht="11.25" x14ac:dyDescent="0.2"/>
    <row r="509" s="9" customFormat="1" ht="11.25" x14ac:dyDescent="0.2"/>
    <row r="510" s="9" customFormat="1" ht="11.25" x14ac:dyDescent="0.2"/>
    <row r="511" s="9" customFormat="1" ht="11.25" x14ac:dyDescent="0.2"/>
    <row r="512" s="9" customFormat="1" ht="11.25" x14ac:dyDescent="0.2"/>
    <row r="513" s="9" customFormat="1" ht="11.25" x14ac:dyDescent="0.2"/>
    <row r="514" s="9" customFormat="1" ht="11.25" x14ac:dyDescent="0.2"/>
    <row r="515" s="9" customFormat="1" ht="11.25" x14ac:dyDescent="0.2"/>
    <row r="516" s="9" customFormat="1" ht="11.25" x14ac:dyDescent="0.2"/>
    <row r="517" s="9" customFormat="1" ht="11.25" x14ac:dyDescent="0.2"/>
    <row r="518" s="9" customFormat="1" ht="11.25" x14ac:dyDescent="0.2"/>
    <row r="519" s="9" customFormat="1" ht="11.25" x14ac:dyDescent="0.2"/>
    <row r="520" s="9" customFormat="1" ht="11.25" x14ac:dyDescent="0.2"/>
    <row r="521" s="9" customFormat="1" ht="11.25" x14ac:dyDescent="0.2"/>
    <row r="522" s="9" customFormat="1" ht="11.25" x14ac:dyDescent="0.2"/>
    <row r="523" s="9" customFormat="1" ht="11.25" x14ac:dyDescent="0.2"/>
    <row r="524" s="9" customFormat="1" ht="11.25" x14ac:dyDescent="0.2"/>
    <row r="525" s="9" customFormat="1" ht="11.25" x14ac:dyDescent="0.2"/>
    <row r="526" s="9" customFormat="1" ht="11.25" x14ac:dyDescent="0.2"/>
    <row r="527" s="9" customFormat="1" ht="11.25" x14ac:dyDescent="0.2"/>
    <row r="528" s="9" customFormat="1" ht="11.25" x14ac:dyDescent="0.2"/>
    <row r="529" s="9" customFormat="1" ht="11.25" x14ac:dyDescent="0.2"/>
    <row r="530" s="9" customFormat="1" ht="11.25" x14ac:dyDescent="0.2"/>
    <row r="531" s="9" customFormat="1" ht="11.25" x14ac:dyDescent="0.2"/>
    <row r="532" s="9" customFormat="1" ht="11.25" x14ac:dyDescent="0.2"/>
    <row r="533" s="9" customFormat="1" ht="11.25" x14ac:dyDescent="0.2"/>
    <row r="534" s="9" customFormat="1" ht="11.25" x14ac:dyDescent="0.2"/>
    <row r="535" s="9" customFormat="1" ht="11.25" x14ac:dyDescent="0.2"/>
    <row r="536" s="9" customFormat="1" ht="11.25" x14ac:dyDescent="0.2"/>
    <row r="537" s="9" customFormat="1" ht="11.25" x14ac:dyDescent="0.2"/>
    <row r="538" s="9" customFormat="1" ht="11.25" x14ac:dyDescent="0.2"/>
    <row r="539" s="9" customFormat="1" ht="11.25" x14ac:dyDescent="0.2"/>
    <row r="540" s="9" customFormat="1" ht="11.25" x14ac:dyDescent="0.2"/>
    <row r="541" s="9" customFormat="1" ht="11.25" x14ac:dyDescent="0.2"/>
    <row r="542" s="9" customFormat="1" ht="11.25" x14ac:dyDescent="0.2"/>
    <row r="543" s="9" customFormat="1" ht="11.25" x14ac:dyDescent="0.2"/>
    <row r="544" s="9" customFormat="1" ht="11.25" x14ac:dyDescent="0.2"/>
    <row r="545" s="9" customFormat="1" ht="11.25" x14ac:dyDescent="0.2"/>
    <row r="546" s="9" customFormat="1" ht="11.25" x14ac:dyDescent="0.2"/>
    <row r="547" s="9" customFormat="1" ht="11.25" x14ac:dyDescent="0.2"/>
    <row r="548" s="9" customFormat="1" ht="11.25" x14ac:dyDescent="0.2"/>
    <row r="549" s="9" customFormat="1" ht="11.25" x14ac:dyDescent="0.2"/>
    <row r="550" s="9" customFormat="1" ht="11.25" x14ac:dyDescent="0.2"/>
    <row r="551" s="9" customFormat="1" ht="11.25" x14ac:dyDescent="0.2"/>
    <row r="552" s="9" customFormat="1" ht="11.25" x14ac:dyDescent="0.2"/>
    <row r="553" s="9" customFormat="1" ht="11.25" x14ac:dyDescent="0.2"/>
    <row r="554" s="9" customFormat="1" ht="11.25" x14ac:dyDescent="0.2"/>
    <row r="555" s="9" customFormat="1" ht="11.25" x14ac:dyDescent="0.2"/>
    <row r="556" s="9" customFormat="1" ht="11.25" x14ac:dyDescent="0.2"/>
    <row r="557" s="9" customFormat="1" ht="11.25" x14ac:dyDescent="0.2"/>
    <row r="558" s="9" customFormat="1" ht="11.25" x14ac:dyDescent="0.2"/>
    <row r="559" s="9" customFormat="1" ht="11.25" x14ac:dyDescent="0.2"/>
    <row r="560" s="9" customFormat="1" ht="11.25" x14ac:dyDescent="0.2"/>
    <row r="561" s="9" customFormat="1" ht="11.25" x14ac:dyDescent="0.2"/>
    <row r="562" s="9" customFormat="1" ht="11.25" x14ac:dyDescent="0.2"/>
    <row r="563" s="9" customFormat="1" ht="11.25" x14ac:dyDescent="0.2"/>
    <row r="564" s="9" customFormat="1" ht="11.25" x14ac:dyDescent="0.2"/>
    <row r="565" s="9" customFormat="1" ht="11.25" x14ac:dyDescent="0.2"/>
    <row r="566" s="9" customFormat="1" ht="11.25" x14ac:dyDescent="0.2"/>
    <row r="567" s="9" customFormat="1" ht="11.25" x14ac:dyDescent="0.2"/>
    <row r="568" s="9" customFormat="1" ht="11.25" x14ac:dyDescent="0.2"/>
    <row r="569" s="9" customFormat="1" ht="11.25" x14ac:dyDescent="0.2"/>
    <row r="570" s="9" customFormat="1" ht="11.25" x14ac:dyDescent="0.2"/>
    <row r="571" s="9" customFormat="1" ht="11.25" x14ac:dyDescent="0.2"/>
    <row r="572" s="9" customFormat="1" ht="11.25" x14ac:dyDescent="0.2"/>
    <row r="573" s="9" customFormat="1" ht="11.25" x14ac:dyDescent="0.2"/>
    <row r="574" s="9" customFormat="1" ht="11.25" x14ac:dyDescent="0.2"/>
    <row r="575" s="9" customFormat="1" ht="11.25" x14ac:dyDescent="0.2"/>
    <row r="576" s="9" customFormat="1" ht="11.25" x14ac:dyDescent="0.2"/>
    <row r="577" s="9" customFormat="1" ht="11.25" x14ac:dyDescent="0.2"/>
    <row r="578" s="9" customFormat="1" ht="11.25" x14ac:dyDescent="0.2"/>
    <row r="579" s="9" customFormat="1" ht="11.25" x14ac:dyDescent="0.2"/>
    <row r="580" s="9" customFormat="1" ht="11.25" x14ac:dyDescent="0.2"/>
    <row r="581" s="9" customFormat="1" ht="11.25" x14ac:dyDescent="0.2"/>
    <row r="582" s="9" customFormat="1" ht="11.25" x14ac:dyDescent="0.2"/>
    <row r="583" s="9" customFormat="1" ht="11.25" x14ac:dyDescent="0.2"/>
    <row r="584" s="9" customFormat="1" ht="11.25" x14ac:dyDescent="0.2"/>
    <row r="585" s="9" customFormat="1" ht="11.25" x14ac:dyDescent="0.2"/>
    <row r="586" s="9" customFormat="1" ht="11.25" x14ac:dyDescent="0.2"/>
    <row r="587" s="9" customFormat="1" ht="11.25" x14ac:dyDescent="0.2"/>
    <row r="588" s="9" customFormat="1" ht="11.25" x14ac:dyDescent="0.2"/>
    <row r="589" s="9" customFormat="1" ht="11.25" x14ac:dyDescent="0.2"/>
    <row r="590" s="9" customFormat="1" ht="11.25" x14ac:dyDescent="0.2"/>
    <row r="591" s="9" customFormat="1" ht="11.25" x14ac:dyDescent="0.2"/>
    <row r="592" s="9" customFormat="1" ht="11.25" x14ac:dyDescent="0.2"/>
    <row r="593" s="9" customFormat="1" ht="11.25" x14ac:dyDescent="0.2"/>
    <row r="594" s="9" customFormat="1" ht="11.25" x14ac:dyDescent="0.2"/>
    <row r="595" s="9" customFormat="1" ht="11.25" x14ac:dyDescent="0.2"/>
    <row r="596" s="9" customFormat="1" ht="11.25" x14ac:dyDescent="0.2"/>
    <row r="597" s="9" customFormat="1" ht="11.25" x14ac:dyDescent="0.2"/>
    <row r="598" s="9" customFormat="1" ht="11.25" x14ac:dyDescent="0.2"/>
    <row r="599" s="9" customFormat="1" ht="11.25" x14ac:dyDescent="0.2"/>
    <row r="600" s="9" customFormat="1" ht="11.25" x14ac:dyDescent="0.2"/>
    <row r="601" s="9" customFormat="1" ht="11.25" x14ac:dyDescent="0.2"/>
    <row r="602" s="9" customFormat="1" ht="11.25" x14ac:dyDescent="0.2"/>
    <row r="603" s="9" customFormat="1" ht="11.25" x14ac:dyDescent="0.2"/>
    <row r="604" s="9" customFormat="1" ht="11.25" x14ac:dyDescent="0.2"/>
    <row r="605" s="9" customFormat="1" ht="11.25" x14ac:dyDescent="0.2"/>
    <row r="606" s="9" customFormat="1" ht="11.25" x14ac:dyDescent="0.2"/>
    <row r="607" s="9" customFormat="1" ht="11.25" x14ac:dyDescent="0.2"/>
    <row r="608" s="9" customFormat="1" ht="11.25" x14ac:dyDescent="0.2"/>
    <row r="609" s="9" customFormat="1" ht="11.25" x14ac:dyDescent="0.2"/>
    <row r="610" s="9" customFormat="1" ht="11.25" x14ac:dyDescent="0.2"/>
    <row r="611" s="9" customFormat="1" ht="11.25" x14ac:dyDescent="0.2"/>
    <row r="612" s="9" customFormat="1" ht="11.25" x14ac:dyDescent="0.2"/>
    <row r="613" s="9" customFormat="1" ht="11.25" x14ac:dyDescent="0.2"/>
    <row r="614" s="9" customFormat="1" ht="11.25" x14ac:dyDescent="0.2"/>
    <row r="615" s="9" customFormat="1" ht="11.25" x14ac:dyDescent="0.2"/>
    <row r="616" s="9" customFormat="1" ht="11.25" x14ac:dyDescent="0.2"/>
    <row r="617" s="9" customFormat="1" ht="11.25" x14ac:dyDescent="0.2"/>
    <row r="618" s="9" customFormat="1" ht="11.25" x14ac:dyDescent="0.2"/>
    <row r="619" s="9" customFormat="1" ht="11.25" x14ac:dyDescent="0.2"/>
    <row r="620" s="9" customFormat="1" ht="11.25" x14ac:dyDescent="0.2"/>
    <row r="621" s="9" customFormat="1" ht="11.25" x14ac:dyDescent="0.2"/>
    <row r="622" s="9" customFormat="1" ht="11.25" x14ac:dyDescent="0.2"/>
    <row r="623" s="9" customFormat="1" ht="11.25" x14ac:dyDescent="0.2"/>
    <row r="624" s="9" customFormat="1" ht="11.25" x14ac:dyDescent="0.2"/>
    <row r="625" s="9" customFormat="1" ht="11.25" x14ac:dyDescent="0.2"/>
    <row r="626" s="9" customFormat="1" ht="11.25" x14ac:dyDescent="0.2"/>
    <row r="627" s="9" customFormat="1" ht="11.25" x14ac:dyDescent="0.2"/>
    <row r="628" s="9" customFormat="1" ht="11.25" x14ac:dyDescent="0.2"/>
    <row r="629" s="9" customFormat="1" ht="11.25" x14ac:dyDescent="0.2"/>
    <row r="630" s="9" customFormat="1" ht="11.25" x14ac:dyDescent="0.2"/>
    <row r="631" s="9" customFormat="1" ht="11.25" x14ac:dyDescent="0.2"/>
    <row r="632" s="9" customFormat="1" ht="11.25" x14ac:dyDescent="0.2"/>
    <row r="633" s="9" customFormat="1" ht="11.25" x14ac:dyDescent="0.2"/>
    <row r="634" s="9" customFormat="1" ht="11.25" x14ac:dyDescent="0.2"/>
    <row r="635" s="9" customFormat="1" ht="11.25" x14ac:dyDescent="0.2"/>
    <row r="636" s="9" customFormat="1" ht="11.25" x14ac:dyDescent="0.2"/>
    <row r="637" s="9" customFormat="1" ht="11.25" x14ac:dyDescent="0.2"/>
    <row r="638" s="9" customFormat="1" ht="11.25" x14ac:dyDescent="0.2"/>
    <row r="639" s="9" customFormat="1" ht="11.25" x14ac:dyDescent="0.2"/>
    <row r="640" s="9" customFormat="1" ht="11.25" x14ac:dyDescent="0.2"/>
    <row r="641" s="9" customFormat="1" ht="11.25" x14ac:dyDescent="0.2"/>
    <row r="642" s="9" customFormat="1" ht="11.25" x14ac:dyDescent="0.2"/>
    <row r="643" s="9" customFormat="1" ht="11.25" x14ac:dyDescent="0.2"/>
    <row r="644" s="9" customFormat="1" ht="11.25" x14ac:dyDescent="0.2"/>
    <row r="645" s="9" customFormat="1" ht="11.25" x14ac:dyDescent="0.2"/>
    <row r="646" s="9" customFormat="1" ht="11.25" x14ac:dyDescent="0.2"/>
    <row r="647" s="9" customFormat="1" ht="11.25" x14ac:dyDescent="0.2"/>
    <row r="648" s="9" customFormat="1" ht="11.25" x14ac:dyDescent="0.2"/>
    <row r="649" s="9" customFormat="1" ht="11.25" x14ac:dyDescent="0.2"/>
    <row r="650" s="9" customFormat="1" ht="11.25" x14ac:dyDescent="0.2"/>
    <row r="651" s="9" customFormat="1" ht="11.25" x14ac:dyDescent="0.2"/>
    <row r="652" s="9" customFormat="1" ht="11.25" x14ac:dyDescent="0.2"/>
    <row r="653" s="9" customFormat="1" ht="11.25" x14ac:dyDescent="0.2"/>
    <row r="654" s="9" customFormat="1" ht="11.25" x14ac:dyDescent="0.2"/>
    <row r="655" s="9" customFormat="1" ht="11.25" x14ac:dyDescent="0.2"/>
    <row r="656" s="9" customFormat="1" ht="11.25" x14ac:dyDescent="0.2"/>
    <row r="657" s="9" customFormat="1" ht="11.25" x14ac:dyDescent="0.2"/>
    <row r="658" s="9" customFormat="1" ht="11.25" x14ac:dyDescent="0.2"/>
    <row r="659" s="9" customFormat="1" ht="11.25" x14ac:dyDescent="0.2"/>
    <row r="660" s="9" customFormat="1" ht="11.25" x14ac:dyDescent="0.2"/>
    <row r="661" s="9" customFormat="1" ht="11.25" x14ac:dyDescent="0.2"/>
    <row r="662" s="9" customFormat="1" ht="11.25" x14ac:dyDescent="0.2"/>
    <row r="663" s="9" customFormat="1" ht="11.25" x14ac:dyDescent="0.2"/>
    <row r="664" s="9" customFormat="1" ht="11.25" x14ac:dyDescent="0.2"/>
    <row r="665" s="9" customFormat="1" ht="11.25" x14ac:dyDescent="0.2"/>
    <row r="666" s="9" customFormat="1" ht="11.25" x14ac:dyDescent="0.2"/>
    <row r="667" s="9" customFormat="1" ht="11.25" x14ac:dyDescent="0.2"/>
    <row r="668" s="9" customFormat="1" ht="11.25" x14ac:dyDescent="0.2"/>
    <row r="669" s="9" customFormat="1" ht="11.25" x14ac:dyDescent="0.2"/>
    <row r="670" s="9" customFormat="1" ht="11.25" x14ac:dyDescent="0.2"/>
    <row r="671" s="9" customFormat="1" ht="11.25" x14ac:dyDescent="0.2"/>
    <row r="672" s="9" customFormat="1" ht="11.25" x14ac:dyDescent="0.2"/>
    <row r="673" s="9" customFormat="1" ht="11.25" x14ac:dyDescent="0.2"/>
    <row r="674" s="9" customFormat="1" ht="11.25" x14ac:dyDescent="0.2"/>
    <row r="675" s="9" customFormat="1" ht="11.25" x14ac:dyDescent="0.2"/>
    <row r="676" s="9" customFormat="1" ht="11.25" x14ac:dyDescent="0.2"/>
    <row r="677" s="9" customFormat="1" ht="11.25" x14ac:dyDescent="0.2"/>
    <row r="678" s="9" customFormat="1" ht="11.25" x14ac:dyDescent="0.2"/>
    <row r="679" s="9" customFormat="1" ht="11.25" x14ac:dyDescent="0.2"/>
    <row r="680" s="9" customFormat="1" ht="11.25" x14ac:dyDescent="0.2"/>
    <row r="681" s="9" customFormat="1" ht="11.25" x14ac:dyDescent="0.2"/>
    <row r="682" s="9" customFormat="1" ht="11.25" x14ac:dyDescent="0.2"/>
    <row r="683" s="9" customFormat="1" ht="11.25" x14ac:dyDescent="0.2"/>
    <row r="684" s="9" customFormat="1" ht="11.25" x14ac:dyDescent="0.2"/>
    <row r="685" s="9" customFormat="1" ht="11.25" x14ac:dyDescent="0.2"/>
    <row r="686" s="9" customFormat="1" ht="11.25" x14ac:dyDescent="0.2"/>
    <row r="687" s="9" customFormat="1" ht="11.25" x14ac:dyDescent="0.2"/>
    <row r="688" s="9" customFormat="1" ht="11.25" x14ac:dyDescent="0.2"/>
    <row r="689" s="9" customFormat="1" ht="11.25" x14ac:dyDescent="0.2"/>
    <row r="690" s="9" customFormat="1" ht="11.25" x14ac:dyDescent="0.2"/>
    <row r="691" s="9" customFormat="1" ht="11.25" x14ac:dyDescent="0.2"/>
    <row r="692" s="9" customFormat="1" ht="11.25" x14ac:dyDescent="0.2"/>
    <row r="693" s="9" customFormat="1" ht="11.25" x14ac:dyDescent="0.2"/>
    <row r="694" s="9" customFormat="1" ht="11.25" x14ac:dyDescent="0.2"/>
    <row r="695" s="9" customFormat="1" ht="11.25" x14ac:dyDescent="0.2"/>
    <row r="696" s="9" customFormat="1" ht="11.25" x14ac:dyDescent="0.2"/>
    <row r="697" s="9" customFormat="1" ht="11.25" x14ac:dyDescent="0.2"/>
    <row r="698" s="9" customFormat="1" ht="11.25" x14ac:dyDescent="0.2"/>
    <row r="699" s="9" customFormat="1" ht="11.25" x14ac:dyDescent="0.2"/>
    <row r="700" s="9" customFormat="1" ht="11.25" x14ac:dyDescent="0.2"/>
    <row r="701" s="9" customFormat="1" ht="11.25" x14ac:dyDescent="0.2"/>
    <row r="702" s="9" customFormat="1" ht="11.25" x14ac:dyDescent="0.2"/>
    <row r="703" s="9" customFormat="1" ht="11.25" x14ac:dyDescent="0.2"/>
    <row r="704" s="9" customFormat="1" ht="11.25" x14ac:dyDescent="0.2"/>
    <row r="705" s="9" customFormat="1" ht="11.25" x14ac:dyDescent="0.2"/>
    <row r="706" s="9" customFormat="1" ht="11.25" x14ac:dyDescent="0.2"/>
    <row r="707" s="9" customFormat="1" ht="11.25" x14ac:dyDescent="0.2"/>
    <row r="708" s="9" customFormat="1" ht="11.25" x14ac:dyDescent="0.2"/>
    <row r="709" s="9" customFormat="1" ht="11.25" x14ac:dyDescent="0.2"/>
    <row r="710" s="9" customFormat="1" ht="11.25" x14ac:dyDescent="0.2"/>
    <row r="711" s="9" customFormat="1" ht="11.25" x14ac:dyDescent="0.2"/>
    <row r="712" s="9" customFormat="1" ht="11.25" x14ac:dyDescent="0.2"/>
    <row r="713" s="9" customFormat="1" ht="11.25" x14ac:dyDescent="0.2"/>
    <row r="714" s="9" customFormat="1" ht="11.25" x14ac:dyDescent="0.2"/>
    <row r="715" s="9" customFormat="1" ht="11.25" x14ac:dyDescent="0.2"/>
    <row r="716" s="9" customFormat="1" ht="11.25" x14ac:dyDescent="0.2"/>
    <row r="717" s="9" customFormat="1" ht="11.25" x14ac:dyDescent="0.2"/>
    <row r="718" s="9" customFormat="1" ht="11.25" x14ac:dyDescent="0.2"/>
    <row r="719" s="9" customFormat="1" ht="11.25" x14ac:dyDescent="0.2"/>
    <row r="720" s="9" customFormat="1" ht="11.25" x14ac:dyDescent="0.2"/>
    <row r="721" s="9" customFormat="1" ht="11.25" x14ac:dyDescent="0.2"/>
    <row r="722" s="9" customFormat="1" ht="11.25" x14ac:dyDescent="0.2"/>
    <row r="723" s="9" customFormat="1" ht="11.25" x14ac:dyDescent="0.2"/>
    <row r="724" s="9" customFormat="1" ht="11.25" x14ac:dyDescent="0.2"/>
    <row r="725" s="9" customFormat="1" ht="11.25" x14ac:dyDescent="0.2"/>
    <row r="726" s="9" customFormat="1" ht="11.25" x14ac:dyDescent="0.2"/>
    <row r="727" s="9" customFormat="1" ht="11.25" x14ac:dyDescent="0.2"/>
    <row r="728" s="9" customFormat="1" ht="11.25" x14ac:dyDescent="0.2"/>
    <row r="729" s="9" customFormat="1" ht="11.25" x14ac:dyDescent="0.2"/>
    <row r="730" s="9" customFormat="1" ht="11.25" x14ac:dyDescent="0.2"/>
    <row r="731" s="9" customFormat="1" ht="11.25" x14ac:dyDescent="0.2"/>
    <row r="732" s="9" customFormat="1" ht="11.25" x14ac:dyDescent="0.2"/>
    <row r="733" s="9" customFormat="1" ht="11.25" x14ac:dyDescent="0.2"/>
    <row r="734" s="9" customFormat="1" ht="11.25" x14ac:dyDescent="0.2"/>
    <row r="735" s="9" customFormat="1" ht="11.25" x14ac:dyDescent="0.2"/>
    <row r="736" s="9" customFormat="1" ht="11.25" x14ac:dyDescent="0.2"/>
    <row r="737" s="9" customFormat="1" ht="11.25" x14ac:dyDescent="0.2"/>
    <row r="738" s="9" customFormat="1" ht="11.25" x14ac:dyDescent="0.2"/>
    <row r="739" s="9" customFormat="1" ht="11.25" x14ac:dyDescent="0.2"/>
    <row r="740" s="9" customFormat="1" ht="11.25" x14ac:dyDescent="0.2"/>
    <row r="741" s="9" customFormat="1" ht="11.25" x14ac:dyDescent="0.2"/>
    <row r="742" s="9" customFormat="1" ht="11.25" x14ac:dyDescent="0.2"/>
    <row r="743" s="9" customFormat="1" ht="11.25" x14ac:dyDescent="0.2"/>
    <row r="744" s="9" customFormat="1" ht="11.25" x14ac:dyDescent="0.2"/>
    <row r="745" s="9" customFormat="1" ht="11.25" x14ac:dyDescent="0.2"/>
    <row r="746" s="9" customFormat="1" ht="11.25" x14ac:dyDescent="0.2"/>
    <row r="747" s="9" customFormat="1" ht="11.25" x14ac:dyDescent="0.2"/>
    <row r="748" s="9" customFormat="1" ht="11.25" x14ac:dyDescent="0.2"/>
    <row r="749" s="9" customFormat="1" ht="11.25" x14ac:dyDescent="0.2"/>
    <row r="750" s="9" customFormat="1" ht="11.25" x14ac:dyDescent="0.2"/>
    <row r="751" s="9" customFormat="1" ht="11.25" x14ac:dyDescent="0.2"/>
    <row r="752" s="9" customFormat="1" ht="11.25" x14ac:dyDescent="0.2"/>
    <row r="753" s="9" customFormat="1" ht="11.25" x14ac:dyDescent="0.2"/>
    <row r="754" s="9" customFormat="1" ht="11.25" x14ac:dyDescent="0.2"/>
    <row r="755" s="9" customFormat="1" ht="11.25" x14ac:dyDescent="0.2"/>
    <row r="756" s="9" customFormat="1" ht="11.25" x14ac:dyDescent="0.2"/>
    <row r="757" s="9" customFormat="1" ht="11.25" x14ac:dyDescent="0.2"/>
    <row r="758" s="9" customFormat="1" ht="11.25" x14ac:dyDescent="0.2"/>
    <row r="759" s="9" customFormat="1" ht="11.25" x14ac:dyDescent="0.2"/>
    <row r="760" s="9" customFormat="1" ht="11.25" x14ac:dyDescent="0.2"/>
    <row r="761" s="9" customFormat="1" ht="11.25" x14ac:dyDescent="0.2"/>
    <row r="762" s="9" customFormat="1" ht="11.25" x14ac:dyDescent="0.2"/>
    <row r="763" s="9" customFormat="1" ht="11.25" x14ac:dyDescent="0.2"/>
    <row r="764" s="9" customFormat="1" ht="11.25" x14ac:dyDescent="0.2"/>
    <row r="765" s="9" customFormat="1" ht="11.25" x14ac:dyDescent="0.2"/>
    <row r="766" s="9" customFormat="1" ht="11.25" x14ac:dyDescent="0.2"/>
    <row r="767" s="9" customFormat="1" ht="11.25" x14ac:dyDescent="0.2"/>
    <row r="768" s="9" customFormat="1" ht="11.25" x14ac:dyDescent="0.2"/>
    <row r="769" s="9" customFormat="1" ht="11.25" x14ac:dyDescent="0.2"/>
    <row r="770" s="9" customFormat="1" ht="11.25" x14ac:dyDescent="0.2"/>
    <row r="771" s="9" customFormat="1" ht="11.25" x14ac:dyDescent="0.2"/>
    <row r="772" s="9" customFormat="1" ht="11.25" x14ac:dyDescent="0.2"/>
    <row r="773" s="9" customFormat="1" ht="11.25" x14ac:dyDescent="0.2"/>
    <row r="774" s="9" customFormat="1" ht="11.25" x14ac:dyDescent="0.2"/>
    <row r="775" s="9" customFormat="1" ht="11.25" x14ac:dyDescent="0.2"/>
    <row r="776" s="9" customFormat="1" ht="11.25" x14ac:dyDescent="0.2"/>
    <row r="777" s="9" customFormat="1" ht="11.25" x14ac:dyDescent="0.2"/>
    <row r="778" s="9" customFormat="1" ht="11.25" x14ac:dyDescent="0.2"/>
    <row r="779" s="9" customFormat="1" ht="11.25" x14ac:dyDescent="0.2"/>
    <row r="780" s="9" customFormat="1" ht="11.25" x14ac:dyDescent="0.2"/>
    <row r="781" s="9" customFormat="1" ht="11.25" x14ac:dyDescent="0.2"/>
    <row r="782" s="9" customFormat="1" ht="11.25" x14ac:dyDescent="0.2"/>
    <row r="783" s="9" customFormat="1" ht="11.25" x14ac:dyDescent="0.2"/>
    <row r="784" s="9" customFormat="1" ht="11.25" x14ac:dyDescent="0.2"/>
    <row r="785" s="9" customFormat="1" ht="11.25" x14ac:dyDescent="0.2"/>
    <row r="786" s="9" customFormat="1" ht="11.25" x14ac:dyDescent="0.2"/>
    <row r="787" s="9" customFormat="1" ht="11.25" x14ac:dyDescent="0.2"/>
    <row r="788" s="9" customFormat="1" ht="11.25" x14ac:dyDescent="0.2"/>
    <row r="789" s="9" customFormat="1" ht="11.25" x14ac:dyDescent="0.2"/>
    <row r="790" s="9" customFormat="1" ht="11.25" x14ac:dyDescent="0.2"/>
    <row r="791" s="9" customFormat="1" ht="11.25" x14ac:dyDescent="0.2"/>
    <row r="792" s="9" customFormat="1" ht="11.25" x14ac:dyDescent="0.2"/>
    <row r="793" s="9" customFormat="1" ht="11.25" x14ac:dyDescent="0.2"/>
    <row r="794" s="9" customFormat="1" ht="11.25" x14ac:dyDescent="0.2"/>
    <row r="795" s="9" customFormat="1" ht="11.25" x14ac:dyDescent="0.2"/>
    <row r="796" s="9" customFormat="1" ht="11.25" x14ac:dyDescent="0.2"/>
    <row r="797" s="9" customFormat="1" ht="11.25" x14ac:dyDescent="0.2"/>
    <row r="798" s="9" customFormat="1" ht="11.25" x14ac:dyDescent="0.2"/>
    <row r="799" s="9" customFormat="1" ht="11.25" x14ac:dyDescent="0.2"/>
    <row r="800" s="9" customFormat="1" ht="11.25" x14ac:dyDescent="0.2"/>
    <row r="801" s="9" customFormat="1" ht="11.25" x14ac:dyDescent="0.2"/>
    <row r="802" s="9" customFormat="1" ht="11.25" x14ac:dyDescent="0.2"/>
    <row r="803" s="9" customFormat="1" ht="11.25" x14ac:dyDescent="0.2"/>
    <row r="804" s="9" customFormat="1" ht="11.25" x14ac:dyDescent="0.2"/>
    <row r="805" s="9" customFormat="1" ht="11.25" x14ac:dyDescent="0.2"/>
    <row r="806" s="9" customFormat="1" ht="11.25" x14ac:dyDescent="0.2"/>
    <row r="807" s="9" customFormat="1" ht="11.25" x14ac:dyDescent="0.2"/>
    <row r="808" s="9" customFormat="1" ht="11.25" x14ac:dyDescent="0.2"/>
    <row r="809" s="9" customFormat="1" ht="11.25" x14ac:dyDescent="0.2"/>
    <row r="810" s="9" customFormat="1" ht="11.25" x14ac:dyDescent="0.2"/>
    <row r="811" s="9" customFormat="1" ht="11.25" x14ac:dyDescent="0.2"/>
    <row r="812" s="9" customFormat="1" ht="11.25" x14ac:dyDescent="0.2"/>
    <row r="813" s="9" customFormat="1" ht="11.25" x14ac:dyDescent="0.2"/>
    <row r="814" s="9" customFormat="1" ht="11.25" x14ac:dyDescent="0.2"/>
    <row r="815" s="9" customFormat="1" ht="11.25" x14ac:dyDescent="0.2"/>
    <row r="816" s="9" customFormat="1" ht="11.25" x14ac:dyDescent="0.2"/>
    <row r="817" s="9" customFormat="1" ht="11.25" x14ac:dyDescent="0.2"/>
    <row r="818" s="9" customFormat="1" ht="11.25" x14ac:dyDescent="0.2"/>
    <row r="819" s="9" customFormat="1" ht="11.25" x14ac:dyDescent="0.2"/>
    <row r="820" s="9" customFormat="1" ht="11.25" x14ac:dyDescent="0.2"/>
    <row r="821" s="9" customFormat="1" ht="11.25" x14ac:dyDescent="0.2"/>
    <row r="822" s="9" customFormat="1" ht="11.25" x14ac:dyDescent="0.2"/>
    <row r="823" s="9" customFormat="1" ht="11.25" x14ac:dyDescent="0.2"/>
    <row r="824" s="9" customFormat="1" ht="11.25" x14ac:dyDescent="0.2"/>
    <row r="825" s="9" customFormat="1" ht="11.25" x14ac:dyDescent="0.2"/>
    <row r="826" s="9" customFormat="1" ht="11.25" x14ac:dyDescent="0.2"/>
    <row r="827" s="9" customFormat="1" ht="11.25" x14ac:dyDescent="0.2"/>
    <row r="828" s="9" customFormat="1" ht="11.25" x14ac:dyDescent="0.2"/>
    <row r="829" s="9" customFormat="1" ht="11.25" x14ac:dyDescent="0.2"/>
    <row r="830" s="9" customFormat="1" ht="11.25" x14ac:dyDescent="0.2"/>
    <row r="831" s="9" customFormat="1" ht="11.25" x14ac:dyDescent="0.2"/>
    <row r="832" s="9" customFormat="1" ht="11.25" x14ac:dyDescent="0.2"/>
    <row r="833" s="9" customFormat="1" ht="11.25" x14ac:dyDescent="0.2"/>
    <row r="834" s="9" customFormat="1" ht="11.25" x14ac:dyDescent="0.2"/>
    <row r="835" s="9" customFormat="1" ht="11.25" x14ac:dyDescent="0.2"/>
    <row r="836" s="9" customFormat="1" ht="11.25" x14ac:dyDescent="0.2"/>
    <row r="837" s="9" customFormat="1" ht="11.25" x14ac:dyDescent="0.2"/>
    <row r="838" s="9" customFormat="1" ht="11.25" x14ac:dyDescent="0.2"/>
    <row r="839" s="9" customFormat="1" ht="11.25" x14ac:dyDescent="0.2"/>
    <row r="840" s="9" customFormat="1" ht="11.25" x14ac:dyDescent="0.2"/>
    <row r="841" s="9" customFormat="1" ht="11.25" x14ac:dyDescent="0.2"/>
    <row r="842" s="9" customFormat="1" ht="11.25" x14ac:dyDescent="0.2"/>
    <row r="843" s="9" customFormat="1" ht="11.25" x14ac:dyDescent="0.2"/>
    <row r="844" s="9" customFormat="1" ht="11.25" x14ac:dyDescent="0.2"/>
    <row r="845" s="9" customFormat="1" ht="11.25" x14ac:dyDescent="0.2"/>
    <row r="846" s="9" customFormat="1" ht="11.25" x14ac:dyDescent="0.2"/>
    <row r="847" s="9" customFormat="1" ht="11.25" x14ac:dyDescent="0.2"/>
    <row r="848" s="9" customFormat="1" ht="11.25" x14ac:dyDescent="0.2"/>
    <row r="849" s="9" customFormat="1" ht="11.25" x14ac:dyDescent="0.2"/>
    <row r="850" s="9" customFormat="1" ht="11.25" x14ac:dyDescent="0.2"/>
    <row r="851" s="9" customFormat="1" ht="11.25" x14ac:dyDescent="0.2"/>
    <row r="852" s="9" customFormat="1" ht="11.25" x14ac:dyDescent="0.2"/>
    <row r="853" s="9" customFormat="1" ht="11.25" x14ac:dyDescent="0.2"/>
    <row r="854" s="9" customFormat="1" ht="11.25" x14ac:dyDescent="0.2"/>
    <row r="855" s="9" customFormat="1" ht="11.25" x14ac:dyDescent="0.2"/>
    <row r="856" s="9" customFormat="1" ht="11.25" x14ac:dyDescent="0.2"/>
    <row r="857" s="9" customFormat="1" ht="11.25" x14ac:dyDescent="0.2"/>
    <row r="858" s="9" customFormat="1" ht="11.25" x14ac:dyDescent="0.2"/>
    <row r="859" s="9" customFormat="1" ht="11.25" x14ac:dyDescent="0.2"/>
    <row r="860" s="9" customFormat="1" ht="11.25" x14ac:dyDescent="0.2"/>
    <row r="861" s="9" customFormat="1" ht="11.25" x14ac:dyDescent="0.2"/>
    <row r="862" s="9" customFormat="1" ht="11.25" x14ac:dyDescent="0.2"/>
    <row r="863" s="9" customFormat="1" ht="11.25" x14ac:dyDescent="0.2"/>
    <row r="864" s="9" customFormat="1" ht="11.25" x14ac:dyDescent="0.2"/>
    <row r="865" s="9" customFormat="1" ht="11.25" x14ac:dyDescent="0.2"/>
    <row r="866" s="9" customFormat="1" ht="11.25" x14ac:dyDescent="0.2"/>
    <row r="867" s="9" customFormat="1" ht="11.25" x14ac:dyDescent="0.2"/>
    <row r="868" s="9" customFormat="1" ht="11.25" x14ac:dyDescent="0.2"/>
    <row r="869" s="9" customFormat="1" ht="11.25" x14ac:dyDescent="0.2"/>
    <row r="870" s="9" customFormat="1" ht="11.25" x14ac:dyDescent="0.2"/>
    <row r="871" s="9" customFormat="1" ht="11.25" x14ac:dyDescent="0.2"/>
    <row r="872" s="9" customFormat="1" ht="11.25" x14ac:dyDescent="0.2"/>
    <row r="873" s="9" customFormat="1" ht="11.25" x14ac:dyDescent="0.2"/>
    <row r="874" s="9" customFormat="1" ht="11.25" x14ac:dyDescent="0.2"/>
    <row r="875" s="9" customFormat="1" ht="11.25" x14ac:dyDescent="0.2"/>
    <row r="876" s="9" customFormat="1" ht="11.25" x14ac:dyDescent="0.2"/>
    <row r="877" s="9" customFormat="1" ht="11.25" x14ac:dyDescent="0.2"/>
    <row r="878" s="9" customFormat="1" ht="11.25" x14ac:dyDescent="0.2"/>
    <row r="879" s="9" customFormat="1" ht="11.25" x14ac:dyDescent="0.2"/>
    <row r="880" s="9" customFormat="1" ht="11.25" x14ac:dyDescent="0.2"/>
    <row r="881" s="9" customFormat="1" ht="11.25" x14ac:dyDescent="0.2"/>
    <row r="882" s="9" customFormat="1" ht="11.25" x14ac:dyDescent="0.2"/>
    <row r="883" s="9" customFormat="1" ht="11.25" x14ac:dyDescent="0.2"/>
    <row r="884" s="9" customFormat="1" ht="11.25" x14ac:dyDescent="0.2"/>
    <row r="885" s="9" customFormat="1" ht="11.25" x14ac:dyDescent="0.2"/>
    <row r="886" s="9" customFormat="1" ht="11.25" x14ac:dyDescent="0.2"/>
    <row r="887" s="9" customFormat="1" ht="11.25" x14ac:dyDescent="0.2"/>
    <row r="888" s="9" customFormat="1" ht="11.25" x14ac:dyDescent="0.2"/>
    <row r="889" s="9" customFormat="1" ht="11.25" x14ac:dyDescent="0.2"/>
    <row r="890" s="9" customFormat="1" ht="11.25" x14ac:dyDescent="0.2"/>
    <row r="891" s="9" customFormat="1" ht="11.25" x14ac:dyDescent="0.2"/>
    <row r="892" s="9" customFormat="1" ht="11.25" x14ac:dyDescent="0.2"/>
    <row r="893" s="9" customFormat="1" ht="11.25" x14ac:dyDescent="0.2"/>
    <row r="894" s="9" customFormat="1" ht="11.25" x14ac:dyDescent="0.2"/>
    <row r="895" s="9" customFormat="1" ht="11.25" x14ac:dyDescent="0.2"/>
    <row r="896" s="9" customFormat="1" ht="11.25" x14ac:dyDescent="0.2"/>
    <row r="897" s="9" customFormat="1" ht="11.25" x14ac:dyDescent="0.2"/>
    <row r="898" s="9" customFormat="1" ht="11.25" x14ac:dyDescent="0.2"/>
    <row r="899" s="9" customFormat="1" ht="11.25" x14ac:dyDescent="0.2"/>
    <row r="900" s="9" customFormat="1" ht="11.25" x14ac:dyDescent="0.2"/>
    <row r="901" s="9" customFormat="1" ht="11.25" x14ac:dyDescent="0.2"/>
    <row r="902" s="9" customFormat="1" ht="11.25" x14ac:dyDescent="0.2"/>
    <row r="903" s="9" customFormat="1" ht="11.25" x14ac:dyDescent="0.2"/>
    <row r="904" s="9" customFormat="1" ht="11.25" x14ac:dyDescent="0.2"/>
    <row r="905" s="9" customFormat="1" ht="11.25" x14ac:dyDescent="0.2"/>
    <row r="906" s="9" customFormat="1" ht="11.25" x14ac:dyDescent="0.2"/>
    <row r="907" s="9" customFormat="1" ht="11.25" x14ac:dyDescent="0.2"/>
    <row r="908" s="9" customFormat="1" ht="11.25" x14ac:dyDescent="0.2"/>
    <row r="909" s="9" customFormat="1" ht="11.25" x14ac:dyDescent="0.2"/>
    <row r="910" s="9" customFormat="1" ht="11.25" x14ac:dyDescent="0.2"/>
    <row r="911" s="9" customFormat="1" ht="11.25" x14ac:dyDescent="0.2"/>
    <row r="912" s="9" customFormat="1" ht="11.25" x14ac:dyDescent="0.2"/>
    <row r="913" s="9" customFormat="1" ht="11.25" x14ac:dyDescent="0.2"/>
    <row r="914" s="9" customFormat="1" ht="11.25" x14ac:dyDescent="0.2"/>
    <row r="915" s="9" customFormat="1" ht="11.25" x14ac:dyDescent="0.2"/>
    <row r="916" s="9" customFormat="1" ht="11.25" x14ac:dyDescent="0.2"/>
    <row r="917" s="9" customFormat="1" ht="11.25" x14ac:dyDescent="0.2"/>
    <row r="918" s="9" customFormat="1" ht="11.25" x14ac:dyDescent="0.2"/>
    <row r="919" s="9" customFormat="1" ht="11.25" x14ac:dyDescent="0.2"/>
    <row r="920" s="9" customFormat="1" ht="11.25" x14ac:dyDescent="0.2"/>
    <row r="921" s="9" customFormat="1" ht="11.25" x14ac:dyDescent="0.2"/>
    <row r="922" s="9" customFormat="1" ht="11.25" x14ac:dyDescent="0.2"/>
    <row r="923" s="9" customFormat="1" ht="11.25" x14ac:dyDescent="0.2"/>
    <row r="924" s="9" customFormat="1" ht="11.25" x14ac:dyDescent="0.2"/>
    <row r="925" s="9" customFormat="1" ht="11.25" x14ac:dyDescent="0.2"/>
    <row r="926" s="9" customFormat="1" ht="11.25" x14ac:dyDescent="0.2"/>
    <row r="927" s="9" customFormat="1" ht="11.25" x14ac:dyDescent="0.2"/>
    <row r="928" s="9" customFormat="1" ht="11.25" x14ac:dyDescent="0.2"/>
    <row r="929" s="9" customFormat="1" ht="11.25" x14ac:dyDescent="0.2"/>
    <row r="930" s="9" customFormat="1" ht="11.25" x14ac:dyDescent="0.2"/>
    <row r="931" s="9" customFormat="1" ht="11.25" x14ac:dyDescent="0.2"/>
    <row r="932" s="9" customFormat="1" ht="11.25" x14ac:dyDescent="0.2"/>
    <row r="933" s="9" customFormat="1" ht="11.25" x14ac:dyDescent="0.2"/>
    <row r="934" s="9" customFormat="1" ht="11.25" x14ac:dyDescent="0.2"/>
    <row r="935" s="9" customFormat="1" ht="11.25" x14ac:dyDescent="0.2"/>
    <row r="936" s="9" customFormat="1" ht="11.25" x14ac:dyDescent="0.2"/>
    <row r="937" s="9" customFormat="1" ht="11.25" x14ac:dyDescent="0.2"/>
    <row r="938" s="9" customFormat="1" ht="11.25" x14ac:dyDescent="0.2"/>
    <row r="939" s="9" customFormat="1" ht="11.25" x14ac:dyDescent="0.2"/>
    <row r="940" s="9" customFormat="1" ht="11.25" x14ac:dyDescent="0.2"/>
    <row r="941" s="9" customFormat="1" ht="11.25" x14ac:dyDescent="0.2"/>
    <row r="942" s="9" customFormat="1" ht="11.25" x14ac:dyDescent="0.2"/>
    <row r="943" s="9" customFormat="1" ht="11.25" x14ac:dyDescent="0.2"/>
    <row r="944" s="9" customFormat="1" ht="11.25" x14ac:dyDescent="0.2"/>
    <row r="945" s="9" customFormat="1" ht="11.25" x14ac:dyDescent="0.2"/>
    <row r="946" s="9" customFormat="1" ht="11.25" x14ac:dyDescent="0.2"/>
    <row r="947" s="9" customFormat="1" ht="11.25" x14ac:dyDescent="0.2"/>
    <row r="948" s="9" customFormat="1" ht="11.25" x14ac:dyDescent="0.2"/>
    <row r="949" s="9" customFormat="1" ht="11.25" x14ac:dyDescent="0.2"/>
    <row r="950" s="9" customFormat="1" ht="11.25" x14ac:dyDescent="0.2"/>
    <row r="951" s="9" customFormat="1" ht="11.25" x14ac:dyDescent="0.2"/>
    <row r="952" s="9" customFormat="1" ht="11.25" x14ac:dyDescent="0.2"/>
    <row r="953" s="9" customFormat="1" ht="11.25" x14ac:dyDescent="0.2"/>
    <row r="954" s="9" customFormat="1" ht="11.25" x14ac:dyDescent="0.2"/>
    <row r="955" s="9" customFormat="1" ht="11.25" x14ac:dyDescent="0.2"/>
    <row r="956" s="9" customFormat="1" ht="11.25" x14ac:dyDescent="0.2"/>
    <row r="957" s="9" customFormat="1" ht="11.25" x14ac:dyDescent="0.2"/>
    <row r="958" s="9" customFormat="1" ht="11.25" x14ac:dyDescent="0.2"/>
    <row r="959" s="9" customFormat="1" ht="11.25" x14ac:dyDescent="0.2"/>
    <row r="960" s="9" customFormat="1" ht="11.25" x14ac:dyDescent="0.2"/>
    <row r="961" s="9" customFormat="1" ht="11.25" x14ac:dyDescent="0.2"/>
    <row r="962" s="9" customFormat="1" ht="11.25" x14ac:dyDescent="0.2"/>
    <row r="963" s="9" customFormat="1" ht="11.25" x14ac:dyDescent="0.2"/>
    <row r="964" s="9" customFormat="1" ht="11.25" x14ac:dyDescent="0.2"/>
    <row r="965" s="9" customFormat="1" ht="11.25" x14ac:dyDescent="0.2"/>
    <row r="966" s="9" customFormat="1" ht="11.25" x14ac:dyDescent="0.2"/>
    <row r="967" s="9" customFormat="1" ht="11.25" x14ac:dyDescent="0.2"/>
    <row r="968" s="9" customFormat="1" ht="11.25" x14ac:dyDescent="0.2"/>
    <row r="969" s="9" customFormat="1" ht="11.25" x14ac:dyDescent="0.2"/>
    <row r="970" s="9" customFormat="1" ht="11.25" x14ac:dyDescent="0.2"/>
    <row r="971" s="9" customFormat="1" ht="11.25" x14ac:dyDescent="0.2"/>
    <row r="972" s="9" customFormat="1" ht="11.25" x14ac:dyDescent="0.2"/>
    <row r="973" s="9" customFormat="1" ht="11.25" x14ac:dyDescent="0.2"/>
    <row r="974" s="9" customFormat="1" ht="11.25" x14ac:dyDescent="0.2"/>
    <row r="975" s="9" customFormat="1" ht="11.25" x14ac:dyDescent="0.2"/>
    <row r="976" s="9" customFormat="1" ht="11.25" x14ac:dyDescent="0.2"/>
    <row r="977" s="9" customFormat="1" ht="11.25" x14ac:dyDescent="0.2"/>
    <row r="978" s="9" customFormat="1" ht="11.25" x14ac:dyDescent="0.2"/>
    <row r="979" s="9" customFormat="1" ht="11.25" x14ac:dyDescent="0.2"/>
    <row r="980" s="9" customFormat="1" ht="11.25" x14ac:dyDescent="0.2"/>
    <row r="981" s="9" customFormat="1" ht="11.25" x14ac:dyDescent="0.2"/>
    <row r="982" s="9" customFormat="1" ht="11.25" x14ac:dyDescent="0.2"/>
    <row r="983" s="9" customFormat="1" ht="11.25" x14ac:dyDescent="0.2"/>
    <row r="984" s="9" customFormat="1" ht="11.25" x14ac:dyDescent="0.2"/>
    <row r="985" s="9" customFormat="1" ht="11.25" x14ac:dyDescent="0.2"/>
    <row r="986" s="9" customFormat="1" ht="11.25" x14ac:dyDescent="0.2"/>
    <row r="987" s="9" customFormat="1" ht="11.25" x14ac:dyDescent="0.2"/>
    <row r="988" s="9" customFormat="1" ht="11.25" x14ac:dyDescent="0.2"/>
    <row r="989" s="9" customFormat="1" ht="11.25" x14ac:dyDescent="0.2"/>
    <row r="990" s="9" customFormat="1" ht="11.25" x14ac:dyDescent="0.2"/>
    <row r="991" s="9" customFormat="1" ht="11.25" x14ac:dyDescent="0.2"/>
    <row r="992" s="9" customFormat="1" ht="11.25" x14ac:dyDescent="0.2"/>
    <row r="993" s="9" customFormat="1" ht="11.25" x14ac:dyDescent="0.2"/>
    <row r="994" s="9" customFormat="1" ht="11.25" x14ac:dyDescent="0.2"/>
    <row r="995" s="9" customFormat="1" ht="11.25" x14ac:dyDescent="0.2"/>
    <row r="996" s="9" customFormat="1" ht="11.25" x14ac:dyDescent="0.2"/>
    <row r="997" s="9" customFormat="1" ht="11.25" x14ac:dyDescent="0.2"/>
    <row r="998" s="9" customFormat="1" ht="11.25" x14ac:dyDescent="0.2"/>
    <row r="999" s="9" customFormat="1" ht="11.25" x14ac:dyDescent="0.2"/>
    <row r="1000" s="9" customFormat="1" ht="11.25" x14ac:dyDescent="0.2"/>
    <row r="1001" s="9" customFormat="1" ht="11.25" x14ac:dyDescent="0.2"/>
    <row r="1002" s="9" customFormat="1" ht="11.25" x14ac:dyDescent="0.2"/>
    <row r="1003" s="9" customFormat="1" ht="11.25" x14ac:dyDescent="0.2"/>
    <row r="1004" s="9" customFormat="1" ht="11.25" x14ac:dyDescent="0.2"/>
    <row r="1005" s="9" customFormat="1" ht="11.25" x14ac:dyDescent="0.2"/>
    <row r="1006" s="9" customFormat="1" ht="11.25" x14ac:dyDescent="0.2"/>
    <row r="1007" s="9" customFormat="1" ht="11.25" x14ac:dyDescent="0.2"/>
    <row r="1008" s="9" customFormat="1" ht="11.25" x14ac:dyDescent="0.2"/>
    <row r="1009" s="9" customFormat="1" ht="11.25" x14ac:dyDescent="0.2"/>
    <row r="1010" s="9" customFormat="1" ht="11.25" x14ac:dyDescent="0.2"/>
    <row r="1011" s="9" customFormat="1" ht="11.25" x14ac:dyDescent="0.2"/>
    <row r="1012" s="9" customFormat="1" ht="11.25" x14ac:dyDescent="0.2"/>
    <row r="1013" s="9" customFormat="1" ht="11.25" x14ac:dyDescent="0.2"/>
    <row r="1014" s="9" customFormat="1" ht="11.25" x14ac:dyDescent="0.2"/>
    <row r="1015" s="9" customFormat="1" ht="11.25" x14ac:dyDescent="0.2"/>
    <row r="1016" s="9" customFormat="1" ht="11.25" x14ac:dyDescent="0.2"/>
    <row r="1017" s="9" customFormat="1" ht="11.25" x14ac:dyDescent="0.2"/>
    <row r="1018" s="9" customFormat="1" ht="11.25" x14ac:dyDescent="0.2"/>
    <row r="1019" s="9" customFormat="1" ht="11.25" x14ac:dyDescent="0.2"/>
    <row r="1020" s="9" customFormat="1" ht="11.25" x14ac:dyDescent="0.2"/>
    <row r="1021" s="9" customFormat="1" ht="11.25" x14ac:dyDescent="0.2"/>
    <row r="1022" s="9" customFormat="1" ht="11.25" x14ac:dyDescent="0.2"/>
    <row r="1023" s="9" customFormat="1" ht="11.25" x14ac:dyDescent="0.2"/>
    <row r="1024" s="9" customFormat="1" ht="11.25" x14ac:dyDescent="0.2"/>
    <row r="1025" s="9" customFormat="1" ht="11.25" x14ac:dyDescent="0.2"/>
    <row r="1026" s="9" customFormat="1" ht="11.25" x14ac:dyDescent="0.2"/>
    <row r="1027" s="9" customFormat="1" ht="11.25" x14ac:dyDescent="0.2"/>
    <row r="1028" s="9" customFormat="1" ht="11.25" x14ac:dyDescent="0.2"/>
    <row r="1029" s="9" customFormat="1" ht="11.25" x14ac:dyDescent="0.2"/>
    <row r="1030" s="9" customFormat="1" ht="11.25" x14ac:dyDescent="0.2"/>
    <row r="1031" s="9" customFormat="1" ht="11.25" x14ac:dyDescent="0.2"/>
    <row r="1032" s="9" customFormat="1" ht="11.25" x14ac:dyDescent="0.2"/>
    <row r="1033" s="9" customFormat="1" ht="11.25" x14ac:dyDescent="0.2"/>
    <row r="1034" s="9" customFormat="1" ht="11.25" x14ac:dyDescent="0.2"/>
    <row r="1035" s="9" customFormat="1" ht="11.25" x14ac:dyDescent="0.2"/>
    <row r="1036" s="9" customFormat="1" ht="11.25" x14ac:dyDescent="0.2"/>
    <row r="1037" s="9" customFormat="1" ht="11.25" x14ac:dyDescent="0.2"/>
    <row r="1038" s="9" customFormat="1" ht="11.25" x14ac:dyDescent="0.2"/>
    <row r="1039" s="9" customFormat="1" ht="11.25" x14ac:dyDescent="0.2"/>
    <row r="1040" s="9" customFormat="1" ht="11.25" x14ac:dyDescent="0.2"/>
    <row r="1041" s="9" customFormat="1" ht="11.25" x14ac:dyDescent="0.2"/>
    <row r="1042" s="9" customFormat="1" ht="11.25" x14ac:dyDescent="0.2"/>
    <row r="1043" s="9" customFormat="1" ht="11.25" x14ac:dyDescent="0.2"/>
    <row r="1044" s="9" customFormat="1" ht="11.25" x14ac:dyDescent="0.2"/>
    <row r="1045" s="9" customFormat="1" ht="11.25" x14ac:dyDescent="0.2"/>
    <row r="1046" s="9" customFormat="1" ht="11.25" x14ac:dyDescent="0.2"/>
    <row r="1047" s="9" customFormat="1" ht="11.25" x14ac:dyDescent="0.2"/>
    <row r="1048" s="9" customFormat="1" ht="11.25" x14ac:dyDescent="0.2"/>
    <row r="1049" s="9" customFormat="1" ht="11.25" x14ac:dyDescent="0.2"/>
    <row r="1050" s="9" customFormat="1" ht="11.25" x14ac:dyDescent="0.2"/>
    <row r="1051" s="9" customFormat="1" ht="11.25" x14ac:dyDescent="0.2"/>
    <row r="1052" s="9" customFormat="1" ht="11.25" x14ac:dyDescent="0.2"/>
    <row r="1053" s="9" customFormat="1" ht="11.25" x14ac:dyDescent="0.2"/>
    <row r="1054" s="9" customFormat="1" ht="11.25" x14ac:dyDescent="0.2"/>
    <row r="1055" s="9" customFormat="1" ht="11.25" x14ac:dyDescent="0.2"/>
    <row r="1056" s="9" customFormat="1" ht="11.25" x14ac:dyDescent="0.2"/>
    <row r="1057" s="9" customFormat="1" ht="11.25" x14ac:dyDescent="0.2"/>
    <row r="1058" s="9" customFormat="1" ht="11.25" x14ac:dyDescent="0.2"/>
    <row r="1059" s="9" customFormat="1" ht="11.25" x14ac:dyDescent="0.2"/>
    <row r="1060" s="9" customFormat="1" ht="11.25" x14ac:dyDescent="0.2"/>
    <row r="1061" s="9" customFormat="1" ht="11.25" x14ac:dyDescent="0.2"/>
    <row r="1062" s="9" customFormat="1" ht="11.25" x14ac:dyDescent="0.2"/>
    <row r="1063" s="9" customFormat="1" ht="11.25" x14ac:dyDescent="0.2"/>
    <row r="1064" s="9" customFormat="1" ht="11.25" x14ac:dyDescent="0.2"/>
    <row r="1065" s="9" customFormat="1" ht="11.25" x14ac:dyDescent="0.2"/>
    <row r="1066" s="9" customFormat="1" ht="11.25" x14ac:dyDescent="0.2"/>
    <row r="1067" s="9" customFormat="1" ht="11.25" x14ac:dyDescent="0.2"/>
    <row r="1068" s="9" customFormat="1" ht="11.25" x14ac:dyDescent="0.2"/>
    <row r="1069" s="9" customFormat="1" ht="11.25" x14ac:dyDescent="0.2"/>
    <row r="1070" s="9" customFormat="1" ht="11.25" x14ac:dyDescent="0.2"/>
    <row r="1071" s="9" customFormat="1" ht="11.25" x14ac:dyDescent="0.2"/>
    <row r="1072" s="9" customFormat="1" ht="11.25" x14ac:dyDescent="0.2"/>
    <row r="1073" s="9" customFormat="1" ht="11.25" x14ac:dyDescent="0.2"/>
    <row r="1074" s="9" customFormat="1" ht="11.25" x14ac:dyDescent="0.2"/>
    <row r="1075" s="9" customFormat="1" ht="11.25" x14ac:dyDescent="0.2"/>
    <row r="1076" s="9" customFormat="1" ht="11.25" x14ac:dyDescent="0.2"/>
    <row r="1077" s="9" customFormat="1" ht="11.25" x14ac:dyDescent="0.2"/>
    <row r="1078" s="9" customFormat="1" ht="11.25" x14ac:dyDescent="0.2"/>
    <row r="1079" s="9" customFormat="1" ht="11.25" x14ac:dyDescent="0.2"/>
    <row r="1080" s="9" customFormat="1" ht="11.25" x14ac:dyDescent="0.2"/>
    <row r="1081" s="9" customFormat="1" ht="11.25" x14ac:dyDescent="0.2"/>
    <row r="1082" s="9" customFormat="1" ht="11.25" x14ac:dyDescent="0.2"/>
    <row r="1083" s="9" customFormat="1" ht="11.25" x14ac:dyDescent="0.2"/>
    <row r="1084" s="9" customFormat="1" ht="11.25" x14ac:dyDescent="0.2"/>
    <row r="1085" s="9" customFormat="1" ht="11.25" x14ac:dyDescent="0.2"/>
    <row r="1086" s="9" customFormat="1" ht="11.25" x14ac:dyDescent="0.2"/>
    <row r="1087" s="9" customFormat="1" ht="11.25" x14ac:dyDescent="0.2"/>
    <row r="1088" s="9" customFormat="1" ht="11.25" x14ac:dyDescent="0.2"/>
    <row r="1089" s="9" customFormat="1" ht="11.25" x14ac:dyDescent="0.2"/>
    <row r="1090" s="9" customFormat="1" ht="11.25" x14ac:dyDescent="0.2"/>
    <row r="1091" s="9" customFormat="1" ht="11.25" x14ac:dyDescent="0.2"/>
    <row r="1092" s="9" customFormat="1" ht="11.25" x14ac:dyDescent="0.2"/>
    <row r="1093" s="9" customFormat="1" ht="11.25" x14ac:dyDescent="0.2"/>
    <row r="1094" s="9" customFormat="1" ht="11.25" x14ac:dyDescent="0.2"/>
    <row r="1095" s="9" customFormat="1" ht="11.25" x14ac:dyDescent="0.2"/>
    <row r="1096" s="9" customFormat="1" ht="11.25" x14ac:dyDescent="0.2"/>
    <row r="1097" s="9" customFormat="1" ht="11.25" x14ac:dyDescent="0.2"/>
    <row r="1098" s="9" customFormat="1" ht="11.25" x14ac:dyDescent="0.2"/>
    <row r="1099" s="9" customFormat="1" ht="11.25" x14ac:dyDescent="0.2"/>
    <row r="1100" s="9" customFormat="1" ht="11.25" x14ac:dyDescent="0.2"/>
    <row r="1101" s="9" customFormat="1" ht="11.25" x14ac:dyDescent="0.2"/>
    <row r="1102" s="9" customFormat="1" ht="11.25" x14ac:dyDescent="0.2"/>
    <row r="1103" s="9" customFormat="1" ht="11.25" x14ac:dyDescent="0.2"/>
    <row r="1104" s="9" customFormat="1" ht="11.25" x14ac:dyDescent="0.2"/>
    <row r="1105" s="9" customFormat="1" ht="11.25" x14ac:dyDescent="0.2"/>
    <row r="1106" s="9" customFormat="1" ht="11.25" x14ac:dyDescent="0.2"/>
    <row r="1107" s="9" customFormat="1" ht="11.25" x14ac:dyDescent="0.2"/>
    <row r="1108" s="9" customFormat="1" ht="11.25" x14ac:dyDescent="0.2"/>
    <row r="1109" s="9" customFormat="1" ht="11.25" x14ac:dyDescent="0.2"/>
    <row r="1110" s="9" customFormat="1" ht="11.25" x14ac:dyDescent="0.2"/>
    <row r="1111" s="9" customFormat="1" ht="11.25" x14ac:dyDescent="0.2"/>
    <row r="1112" s="9" customFormat="1" ht="11.25" x14ac:dyDescent="0.2"/>
    <row r="1113" s="9" customFormat="1" ht="11.25" x14ac:dyDescent="0.2"/>
    <row r="1114" s="9" customFormat="1" ht="11.25" x14ac:dyDescent="0.2"/>
    <row r="1115" s="9" customFormat="1" ht="11.25" x14ac:dyDescent="0.2"/>
    <row r="1116" s="9" customFormat="1" ht="11.25" x14ac:dyDescent="0.2"/>
    <row r="1117" s="9" customFormat="1" ht="11.25" x14ac:dyDescent="0.2"/>
    <row r="1118" s="9" customFormat="1" ht="11.25" x14ac:dyDescent="0.2"/>
    <row r="1119" s="9" customFormat="1" ht="11.25" x14ac:dyDescent="0.2"/>
    <row r="1120" s="9" customFormat="1" ht="11.25" x14ac:dyDescent="0.2"/>
    <row r="1121" s="9" customFormat="1" ht="11.25" x14ac:dyDescent="0.2"/>
    <row r="1122" s="9" customFormat="1" ht="11.25" x14ac:dyDescent="0.2"/>
    <row r="1123" s="9" customFormat="1" ht="11.25" x14ac:dyDescent="0.2"/>
    <row r="1124" s="9" customFormat="1" ht="11.25" x14ac:dyDescent="0.2"/>
    <row r="1125" s="9" customFormat="1" ht="11.25" x14ac:dyDescent="0.2"/>
    <row r="1126" s="9" customFormat="1" ht="11.25" x14ac:dyDescent="0.2"/>
    <row r="1127" s="9" customFormat="1" ht="11.25" x14ac:dyDescent="0.2"/>
    <row r="1128" s="9" customFormat="1" ht="11.25" x14ac:dyDescent="0.2"/>
    <row r="1129" s="9" customFormat="1" ht="11.25" x14ac:dyDescent="0.2"/>
    <row r="1130" s="9" customFormat="1" ht="11.25" x14ac:dyDescent="0.2"/>
    <row r="1131" s="9" customFormat="1" ht="11.25" x14ac:dyDescent="0.2"/>
    <row r="1132" s="9" customFormat="1" ht="11.25" x14ac:dyDescent="0.2"/>
    <row r="1133" s="9" customFormat="1" ht="11.25" x14ac:dyDescent="0.2"/>
    <row r="1134" s="9" customFormat="1" ht="11.25" x14ac:dyDescent="0.2"/>
    <row r="1135" s="9" customFormat="1" ht="11.25" x14ac:dyDescent="0.2"/>
    <row r="1136" s="9" customFormat="1" ht="11.25" x14ac:dyDescent="0.2"/>
    <row r="1137" s="9" customFormat="1" ht="11.25" x14ac:dyDescent="0.2"/>
    <row r="1138" s="9" customFormat="1" ht="11.25" x14ac:dyDescent="0.2"/>
    <row r="1139" s="9" customFormat="1" ht="11.25" x14ac:dyDescent="0.2"/>
    <row r="1140" s="9" customFormat="1" ht="11.25" x14ac:dyDescent="0.2"/>
    <row r="1141" s="9" customFormat="1" ht="11.25" x14ac:dyDescent="0.2"/>
    <row r="1142" s="9" customFormat="1" ht="11.25" x14ac:dyDescent="0.2"/>
    <row r="1143" s="9" customFormat="1" ht="11.25" x14ac:dyDescent="0.2"/>
    <row r="1144" s="9" customFormat="1" ht="11.25" x14ac:dyDescent="0.2"/>
    <row r="1145" s="9" customFormat="1" ht="11.25" x14ac:dyDescent="0.2"/>
    <row r="1146" s="9" customFormat="1" ht="11.25" x14ac:dyDescent="0.2"/>
    <row r="1147" s="9" customFormat="1" ht="11.25" x14ac:dyDescent="0.2"/>
    <row r="1148" s="9" customFormat="1" ht="11.25" x14ac:dyDescent="0.2"/>
    <row r="1149" s="9" customFormat="1" ht="11.25" x14ac:dyDescent="0.2"/>
    <row r="1150" s="9" customFormat="1" ht="11.25" x14ac:dyDescent="0.2"/>
    <row r="1151" s="9" customFormat="1" ht="11.25" x14ac:dyDescent="0.2"/>
    <row r="1152" s="9" customFormat="1" ht="11.25" x14ac:dyDescent="0.2"/>
    <row r="1153" s="9" customFormat="1" ht="11.25" x14ac:dyDescent="0.2"/>
    <row r="1154" s="9" customFormat="1" ht="11.25" x14ac:dyDescent="0.2"/>
    <row r="1155" s="9" customFormat="1" ht="11.25" x14ac:dyDescent="0.2"/>
    <row r="1156" s="9" customFormat="1" ht="11.25" x14ac:dyDescent="0.2"/>
    <row r="1157" s="9" customFormat="1" ht="11.25" x14ac:dyDescent="0.2"/>
    <row r="1158" s="9" customFormat="1" ht="11.25" x14ac:dyDescent="0.2"/>
    <row r="1159" s="9" customFormat="1" ht="11.25" x14ac:dyDescent="0.2"/>
    <row r="1160" s="9" customFormat="1" ht="11.25" x14ac:dyDescent="0.2"/>
    <row r="1161" s="9" customFormat="1" ht="11.25" x14ac:dyDescent="0.2"/>
    <row r="1162" s="9" customFormat="1" ht="11.25" x14ac:dyDescent="0.2"/>
    <row r="1163" s="9" customFormat="1" ht="11.25" x14ac:dyDescent="0.2"/>
    <row r="1164" s="9" customFormat="1" ht="11.25" x14ac:dyDescent="0.2"/>
    <row r="1165" s="9" customFormat="1" ht="11.25" x14ac:dyDescent="0.2"/>
    <row r="1166" s="9" customFormat="1" ht="11.25" x14ac:dyDescent="0.2"/>
    <row r="1167" s="9" customFormat="1" ht="11.25" x14ac:dyDescent="0.2"/>
    <row r="1168" s="9" customFormat="1" ht="11.25" x14ac:dyDescent="0.2"/>
    <row r="1169" s="9" customFormat="1" ht="11.25" x14ac:dyDescent="0.2"/>
    <row r="1170" s="9" customFormat="1" ht="11.25" x14ac:dyDescent="0.2"/>
    <row r="1171" s="9" customFormat="1" ht="11.25" x14ac:dyDescent="0.2"/>
    <row r="1172" s="9" customFormat="1" ht="11.25" x14ac:dyDescent="0.2"/>
    <row r="1173" s="9" customFormat="1" ht="11.25" x14ac:dyDescent="0.2"/>
    <row r="1174" s="9" customFormat="1" ht="11.25" x14ac:dyDescent="0.2"/>
    <row r="1175" s="9" customFormat="1" ht="11.25" x14ac:dyDescent="0.2"/>
    <row r="1176" s="9" customFormat="1" ht="11.25" x14ac:dyDescent="0.2"/>
    <row r="1177" s="9" customFormat="1" ht="11.25" x14ac:dyDescent="0.2"/>
    <row r="1178" s="9" customFormat="1" ht="11.25" x14ac:dyDescent="0.2"/>
    <row r="1179" s="9" customFormat="1" ht="11.25" x14ac:dyDescent="0.2"/>
    <row r="1180" s="9" customFormat="1" ht="11.25" x14ac:dyDescent="0.2"/>
    <row r="1181" s="9" customFormat="1" ht="11.25" x14ac:dyDescent="0.2"/>
    <row r="1182" s="9" customFormat="1" ht="11.25" x14ac:dyDescent="0.2"/>
    <row r="1183" s="9" customFormat="1" ht="11.25" x14ac:dyDescent="0.2"/>
    <row r="1184" s="9" customFormat="1" ht="11.25" x14ac:dyDescent="0.2"/>
    <row r="1185" s="9" customFormat="1" ht="11.25" x14ac:dyDescent="0.2"/>
    <row r="1186" s="9" customFormat="1" ht="11.25" x14ac:dyDescent="0.2"/>
    <row r="1187" s="9" customFormat="1" ht="11.25" x14ac:dyDescent="0.2"/>
    <row r="1188" s="9" customFormat="1" ht="11.25" x14ac:dyDescent="0.2"/>
    <row r="1189" s="9" customFormat="1" ht="11.25" x14ac:dyDescent="0.2"/>
    <row r="1190" s="9" customFormat="1" ht="11.25" x14ac:dyDescent="0.2"/>
    <row r="1191" s="9" customFormat="1" ht="11.25" x14ac:dyDescent="0.2"/>
    <row r="1192" s="9" customFormat="1" ht="11.25" x14ac:dyDescent="0.2"/>
    <row r="1193" s="9" customFormat="1" ht="11.25" x14ac:dyDescent="0.2"/>
    <row r="1194" s="9" customFormat="1" ht="11.25" x14ac:dyDescent="0.2"/>
    <row r="1195" s="9" customFormat="1" ht="11.25" x14ac:dyDescent="0.2"/>
    <row r="1196" s="9" customFormat="1" ht="11.25" x14ac:dyDescent="0.2"/>
    <row r="1197" s="9" customFormat="1" ht="11.25" x14ac:dyDescent="0.2"/>
    <row r="1198" s="9" customFormat="1" ht="11.25" x14ac:dyDescent="0.2"/>
    <row r="1199" s="9" customFormat="1" ht="11.25" x14ac:dyDescent="0.2"/>
    <row r="1200" s="9" customFormat="1" ht="11.25" x14ac:dyDescent="0.2"/>
    <row r="1201" s="9" customFormat="1" ht="11.25" x14ac:dyDescent="0.2"/>
    <row r="1202" s="9" customFormat="1" ht="11.25" x14ac:dyDescent="0.2"/>
    <row r="1203" s="9" customFormat="1" ht="11.25" x14ac:dyDescent="0.2"/>
    <row r="1204" s="9" customFormat="1" ht="11.25" x14ac:dyDescent="0.2"/>
    <row r="1205" s="9" customFormat="1" ht="11.25" x14ac:dyDescent="0.2"/>
    <row r="1206" s="9" customFormat="1" ht="11.25" x14ac:dyDescent="0.2"/>
    <row r="1207" s="9" customFormat="1" ht="11.25" x14ac:dyDescent="0.2"/>
    <row r="1208" s="9" customFormat="1" ht="11.25" x14ac:dyDescent="0.2"/>
    <row r="1209" s="9" customFormat="1" ht="11.25" x14ac:dyDescent="0.2"/>
    <row r="1210" s="9" customFormat="1" ht="11.25" x14ac:dyDescent="0.2"/>
    <row r="1211" s="9" customFormat="1" ht="11.25" x14ac:dyDescent="0.2"/>
    <row r="1212" s="9" customFormat="1" ht="11.25" x14ac:dyDescent="0.2"/>
    <row r="1213" s="9" customFormat="1" ht="11.25" x14ac:dyDescent="0.2"/>
    <row r="1214" s="9" customFormat="1" ht="11.25" x14ac:dyDescent="0.2"/>
    <row r="1215" s="9" customFormat="1" ht="11.25" x14ac:dyDescent="0.2"/>
    <row r="1216" s="9" customFormat="1" ht="11.25" x14ac:dyDescent="0.2"/>
    <row r="1217" s="9" customFormat="1" ht="11.25" x14ac:dyDescent="0.2"/>
    <row r="1218" s="9" customFormat="1" ht="11.25" x14ac:dyDescent="0.2"/>
    <row r="1219" s="9" customFormat="1" ht="11.25" x14ac:dyDescent="0.2"/>
    <row r="1220" s="9" customFormat="1" ht="11.25" x14ac:dyDescent="0.2"/>
    <row r="1221" s="9" customFormat="1" ht="11.25" x14ac:dyDescent="0.2"/>
    <row r="1222" s="9" customFormat="1" ht="11.25" x14ac:dyDescent="0.2"/>
    <row r="1223" s="9" customFormat="1" ht="11.25" x14ac:dyDescent="0.2"/>
    <row r="1224" s="9" customFormat="1" ht="11.25" x14ac:dyDescent="0.2"/>
    <row r="1225" s="9" customFormat="1" ht="11.25" x14ac:dyDescent="0.2"/>
    <row r="1226" s="9" customFormat="1" ht="11.25" x14ac:dyDescent="0.2"/>
    <row r="1227" s="9" customFormat="1" ht="11.25" x14ac:dyDescent="0.2"/>
    <row r="1228" s="9" customFormat="1" ht="11.25" x14ac:dyDescent="0.2"/>
    <row r="1229" s="9" customFormat="1" ht="11.25" x14ac:dyDescent="0.2"/>
    <row r="1230" s="9" customFormat="1" ht="11.25" x14ac:dyDescent="0.2"/>
    <row r="1231" s="9" customFormat="1" ht="11.25" x14ac:dyDescent="0.2"/>
    <row r="1232" s="9" customFormat="1" ht="11.25" x14ac:dyDescent="0.2"/>
    <row r="1233" s="9" customFormat="1" ht="11.25" x14ac:dyDescent="0.2"/>
    <row r="1234" s="9" customFormat="1" ht="11.25" x14ac:dyDescent="0.2"/>
    <row r="1235" s="9" customFormat="1" ht="11.25" x14ac:dyDescent="0.2"/>
    <row r="1236" s="9" customFormat="1" ht="11.25" x14ac:dyDescent="0.2"/>
    <row r="1237" s="9" customFormat="1" ht="11.25" x14ac:dyDescent="0.2"/>
    <row r="1238" s="9" customFormat="1" ht="11.25" x14ac:dyDescent="0.2"/>
    <row r="1239" s="9" customFormat="1" ht="11.25" x14ac:dyDescent="0.2"/>
    <row r="1240" s="9" customFormat="1" ht="11.25" x14ac:dyDescent="0.2"/>
    <row r="1241" s="9" customFormat="1" ht="11.25" x14ac:dyDescent="0.2"/>
    <row r="1242" s="9" customFormat="1" ht="11.25" x14ac:dyDescent="0.2"/>
    <row r="1243" s="9" customFormat="1" ht="11.25" x14ac:dyDescent="0.2"/>
    <row r="1244" s="9" customFormat="1" ht="11.25" x14ac:dyDescent="0.2"/>
    <row r="1245" s="9" customFormat="1" ht="11.25" x14ac:dyDescent="0.2"/>
    <row r="1246" s="9" customFormat="1" ht="11.25" x14ac:dyDescent="0.2"/>
    <row r="1247" s="9" customFormat="1" ht="11.25" x14ac:dyDescent="0.2"/>
    <row r="1248" s="9" customFormat="1" ht="11.25" x14ac:dyDescent="0.2"/>
    <row r="1249" s="9" customFormat="1" ht="11.25" x14ac:dyDescent="0.2"/>
    <row r="1250" s="9" customFormat="1" ht="11.25" x14ac:dyDescent="0.2"/>
    <row r="1251" s="9" customFormat="1" ht="11.25" x14ac:dyDescent="0.2"/>
    <row r="1252" s="9" customFormat="1" ht="11.25" x14ac:dyDescent="0.2"/>
    <row r="1253" s="9" customFormat="1" ht="11.25" x14ac:dyDescent="0.2"/>
    <row r="1254" s="9" customFormat="1" ht="11.25" x14ac:dyDescent="0.2"/>
    <row r="1255" s="9" customFormat="1" ht="11.25" x14ac:dyDescent="0.2"/>
    <row r="1256" s="9" customFormat="1" ht="11.25" x14ac:dyDescent="0.2"/>
    <row r="1257" s="9" customFormat="1" ht="11.25" x14ac:dyDescent="0.2"/>
    <row r="1258" s="9" customFormat="1" ht="11.25" x14ac:dyDescent="0.2"/>
    <row r="1259" s="9" customFormat="1" ht="11.25" x14ac:dyDescent="0.2"/>
    <row r="1260" s="9" customFormat="1" ht="11.25" x14ac:dyDescent="0.2"/>
    <row r="1261" s="9" customFormat="1" ht="11.25" x14ac:dyDescent="0.2"/>
    <row r="1262" s="9" customFormat="1" ht="11.25" x14ac:dyDescent="0.2"/>
    <row r="1263" s="9" customFormat="1" ht="11.25" x14ac:dyDescent="0.2"/>
    <row r="1264" s="9" customFormat="1" ht="11.25" x14ac:dyDescent="0.2"/>
    <row r="1265" s="9" customFormat="1" ht="11.25" x14ac:dyDescent="0.2"/>
    <row r="1266" s="9" customFormat="1" ht="11.25" x14ac:dyDescent="0.2"/>
    <row r="1267" s="9" customFormat="1" ht="11.25" x14ac:dyDescent="0.2"/>
    <row r="1268" s="9" customFormat="1" ht="11.25" x14ac:dyDescent="0.2"/>
    <row r="1269" s="9" customFormat="1" ht="11.25" x14ac:dyDescent="0.2"/>
    <row r="1270" s="9" customFormat="1" ht="11.25" x14ac:dyDescent="0.2"/>
    <row r="1271" s="9" customFormat="1" ht="11.25" x14ac:dyDescent="0.2"/>
    <row r="1272" s="9" customFormat="1" ht="11.25" x14ac:dyDescent="0.2"/>
    <row r="1273" s="9" customFormat="1" ht="11.25" x14ac:dyDescent="0.2"/>
    <row r="1274" s="9" customFormat="1" ht="11.25" x14ac:dyDescent="0.2"/>
    <row r="1275" s="9" customFormat="1" ht="11.25" x14ac:dyDescent="0.2"/>
    <row r="1276" s="9" customFormat="1" ht="11.25" x14ac:dyDescent="0.2"/>
    <row r="1277" s="9" customFormat="1" ht="11.25" x14ac:dyDescent="0.2"/>
    <row r="1278" s="9" customFormat="1" ht="11.25" x14ac:dyDescent="0.2"/>
    <row r="1279" s="9" customFormat="1" ht="11.25" x14ac:dyDescent="0.2"/>
    <row r="1280" s="9" customFormat="1" ht="11.25" x14ac:dyDescent="0.2"/>
    <row r="1281" s="9" customFormat="1" ht="11.25" x14ac:dyDescent="0.2"/>
    <row r="1282" s="9" customFormat="1" ht="11.25" x14ac:dyDescent="0.2"/>
    <row r="1283" s="9" customFormat="1" ht="11.25" x14ac:dyDescent="0.2"/>
    <row r="1284" s="9" customFormat="1" ht="11.25" x14ac:dyDescent="0.2"/>
    <row r="1285" s="9" customFormat="1" ht="11.25" x14ac:dyDescent="0.2"/>
    <row r="1286" s="9" customFormat="1" ht="11.25" x14ac:dyDescent="0.2"/>
    <row r="1287" s="9" customFormat="1" ht="11.25" x14ac:dyDescent="0.2"/>
    <row r="1288" s="9" customFormat="1" ht="11.25" x14ac:dyDescent="0.2"/>
    <row r="1289" s="9" customFormat="1" ht="11.25" x14ac:dyDescent="0.2"/>
    <row r="1290" s="9" customFormat="1" ht="11.25" x14ac:dyDescent="0.2"/>
    <row r="1291" s="9" customFormat="1" ht="11.25" x14ac:dyDescent="0.2"/>
    <row r="1292" s="9" customFormat="1" ht="11.25" x14ac:dyDescent="0.2"/>
    <row r="1293" s="9" customFormat="1" ht="11.25" x14ac:dyDescent="0.2"/>
    <row r="1294" s="9" customFormat="1" ht="11.25" x14ac:dyDescent="0.2"/>
    <row r="1295" s="9" customFormat="1" ht="11.25" x14ac:dyDescent="0.2"/>
    <row r="1296" s="9" customFormat="1" ht="11.25" x14ac:dyDescent="0.2"/>
    <row r="1297" s="9" customFormat="1" ht="11.25" x14ac:dyDescent="0.2"/>
    <row r="1298" s="9" customFormat="1" ht="11.25" x14ac:dyDescent="0.2"/>
    <row r="1299" s="9" customFormat="1" ht="11.25" x14ac:dyDescent="0.2"/>
    <row r="1300" s="9" customFormat="1" ht="11.25" x14ac:dyDescent="0.2"/>
    <row r="1301" s="9" customFormat="1" ht="11.25" x14ac:dyDescent="0.2"/>
    <row r="1302" s="9" customFormat="1" ht="11.25" x14ac:dyDescent="0.2"/>
    <row r="1303" s="9" customFormat="1" ht="11.25" x14ac:dyDescent="0.2"/>
    <row r="1304" s="9" customFormat="1" ht="11.25" x14ac:dyDescent="0.2"/>
    <row r="1305" s="9" customFormat="1" ht="11.25" x14ac:dyDescent="0.2"/>
    <row r="1306" s="9" customFormat="1" ht="11.25" x14ac:dyDescent="0.2"/>
    <row r="1307" s="9" customFormat="1" ht="11.25" x14ac:dyDescent="0.2"/>
    <row r="1308" s="9" customFormat="1" ht="11.25" x14ac:dyDescent="0.2"/>
    <row r="1309" s="9" customFormat="1" ht="11.25" x14ac:dyDescent="0.2"/>
    <row r="1310" s="9" customFormat="1" ht="11.25" x14ac:dyDescent="0.2"/>
    <row r="1311" s="9" customFormat="1" ht="11.25" x14ac:dyDescent="0.2"/>
    <row r="1312" s="9" customFormat="1" ht="11.25" x14ac:dyDescent="0.2"/>
    <row r="1313" s="9" customFormat="1" ht="11.25" x14ac:dyDescent="0.2"/>
    <row r="1314" s="9" customFormat="1" ht="11.25" x14ac:dyDescent="0.2"/>
    <row r="1315" s="9" customFormat="1" ht="11.25" x14ac:dyDescent="0.2"/>
    <row r="1316" s="9" customFormat="1" ht="11.25" x14ac:dyDescent="0.2"/>
    <row r="1317" s="9" customFormat="1" ht="11.25" x14ac:dyDescent="0.2"/>
    <row r="1318" s="9" customFormat="1" ht="11.25" x14ac:dyDescent="0.2"/>
    <row r="1319" s="9" customFormat="1" ht="11.25" x14ac:dyDescent="0.2"/>
    <row r="1320" s="9" customFormat="1" ht="11.25" x14ac:dyDescent="0.2"/>
    <row r="1321" s="9" customFormat="1" ht="11.25" x14ac:dyDescent="0.2"/>
    <row r="1322" s="9" customFormat="1" ht="11.25" x14ac:dyDescent="0.2"/>
    <row r="1323" s="9" customFormat="1" ht="11.25" x14ac:dyDescent="0.2"/>
    <row r="1324" s="9" customFormat="1" ht="11.25" x14ac:dyDescent="0.2"/>
    <row r="1325" s="9" customFormat="1" ht="11.25" x14ac:dyDescent="0.2"/>
    <row r="1326" s="9" customFormat="1" ht="11.25" x14ac:dyDescent="0.2"/>
    <row r="1327" s="9" customFormat="1" ht="11.25" x14ac:dyDescent="0.2"/>
    <row r="1328" s="9" customFormat="1" ht="11.25" x14ac:dyDescent="0.2"/>
    <row r="1329" s="9" customFormat="1" ht="11.25" x14ac:dyDescent="0.2"/>
    <row r="1330" s="9" customFormat="1" ht="11.25" x14ac:dyDescent="0.2"/>
    <row r="1331" s="9" customFormat="1" ht="11.25" x14ac:dyDescent="0.2"/>
    <row r="1332" s="9" customFormat="1" ht="11.25" x14ac:dyDescent="0.2"/>
    <row r="1333" s="9" customFormat="1" ht="11.25" x14ac:dyDescent="0.2"/>
    <row r="1334" s="9" customFormat="1" ht="11.25" x14ac:dyDescent="0.2"/>
    <row r="1335" s="9" customFormat="1" ht="11.25" x14ac:dyDescent="0.2"/>
    <row r="1336" s="9" customFormat="1" ht="11.25" x14ac:dyDescent="0.2"/>
    <row r="1337" s="9" customFormat="1" ht="11.25" x14ac:dyDescent="0.2"/>
    <row r="1338" s="9" customFormat="1" ht="11.25" x14ac:dyDescent="0.2"/>
    <row r="1339" s="9" customFormat="1" ht="11.25" x14ac:dyDescent="0.2"/>
    <row r="1340" s="9" customFormat="1" ht="11.25" x14ac:dyDescent="0.2"/>
    <row r="1341" s="9" customFormat="1" ht="11.25" x14ac:dyDescent="0.2"/>
    <row r="1342" s="9" customFormat="1" ht="11.25" x14ac:dyDescent="0.2"/>
    <row r="1343" s="9" customFormat="1" ht="11.25" x14ac:dyDescent="0.2"/>
    <row r="1344" s="9" customFormat="1" ht="11.25" x14ac:dyDescent="0.2"/>
    <row r="1345" s="9" customFormat="1" ht="11.25" x14ac:dyDescent="0.2"/>
    <row r="1346" s="9" customFormat="1" ht="11.25" x14ac:dyDescent="0.2"/>
    <row r="1347" s="9" customFormat="1" ht="11.25" x14ac:dyDescent="0.2"/>
    <row r="1348" s="9" customFormat="1" ht="11.25" x14ac:dyDescent="0.2"/>
    <row r="1349" s="9" customFormat="1" ht="11.25" x14ac:dyDescent="0.2"/>
    <row r="1350" s="9" customFormat="1" ht="11.25" x14ac:dyDescent="0.2"/>
    <row r="1351" s="9" customFormat="1" ht="11.25" x14ac:dyDescent="0.2"/>
    <row r="1352" s="9" customFormat="1" ht="11.25" x14ac:dyDescent="0.2"/>
    <row r="1353" s="9" customFormat="1" ht="11.25" x14ac:dyDescent="0.2"/>
    <row r="1354" s="9" customFormat="1" ht="11.25" x14ac:dyDescent="0.2"/>
    <row r="1355" s="9" customFormat="1" ht="11.25" x14ac:dyDescent="0.2"/>
    <row r="1356" s="9" customFormat="1" ht="11.25" x14ac:dyDescent="0.2"/>
    <row r="1357" s="9" customFormat="1" ht="11.25" x14ac:dyDescent="0.2"/>
    <row r="1358" s="9" customFormat="1" ht="11.25" x14ac:dyDescent="0.2"/>
    <row r="1359" s="9" customFormat="1" ht="11.25" x14ac:dyDescent="0.2"/>
    <row r="1360" s="9" customFormat="1" ht="11.25" x14ac:dyDescent="0.2"/>
    <row r="1361" s="9" customFormat="1" ht="11.25" x14ac:dyDescent="0.2"/>
    <row r="1362" s="9" customFormat="1" ht="11.25" x14ac:dyDescent="0.2"/>
    <row r="1363" s="9" customFormat="1" ht="11.25" x14ac:dyDescent="0.2"/>
    <row r="1364" s="9" customFormat="1" ht="11.25" x14ac:dyDescent="0.2"/>
    <row r="1365" s="9" customFormat="1" ht="11.25" x14ac:dyDescent="0.2"/>
    <row r="1366" s="9" customFormat="1" ht="11.25" x14ac:dyDescent="0.2"/>
    <row r="1367" s="9" customFormat="1" ht="11.25" x14ac:dyDescent="0.2"/>
    <row r="1368" s="9" customFormat="1" ht="11.25" x14ac:dyDescent="0.2"/>
    <row r="1369" s="9" customFormat="1" ht="11.25" x14ac:dyDescent="0.2"/>
    <row r="1370" s="9" customFormat="1" ht="11.25" x14ac:dyDescent="0.2"/>
    <row r="1371" s="9" customFormat="1" ht="11.25" x14ac:dyDescent="0.2"/>
    <row r="1372" s="9" customFormat="1" ht="11.25" x14ac:dyDescent="0.2"/>
    <row r="1373" s="9" customFormat="1" ht="11.25" x14ac:dyDescent="0.2"/>
    <row r="1374" s="9" customFormat="1" ht="11.25" x14ac:dyDescent="0.2"/>
    <row r="1375" s="9" customFormat="1" ht="11.25" x14ac:dyDescent="0.2"/>
    <row r="1376" s="9" customFormat="1" ht="11.25" x14ac:dyDescent="0.2"/>
    <row r="1377" s="9" customFormat="1" ht="11.25" x14ac:dyDescent="0.2"/>
    <row r="1378" s="9" customFormat="1" ht="11.25" x14ac:dyDescent="0.2"/>
    <row r="1379" s="9" customFormat="1" ht="11.25" x14ac:dyDescent="0.2"/>
    <row r="1380" s="9" customFormat="1" ht="11.25" x14ac:dyDescent="0.2"/>
    <row r="1381" s="9" customFormat="1" ht="11.25" x14ac:dyDescent="0.2"/>
    <row r="1382" s="9" customFormat="1" ht="11.25" x14ac:dyDescent="0.2"/>
    <row r="1383" s="9" customFormat="1" ht="11.25" x14ac:dyDescent="0.2"/>
    <row r="1384" s="9" customFormat="1" ht="11.25" x14ac:dyDescent="0.2"/>
    <row r="1385" s="9" customFormat="1" ht="11.25" x14ac:dyDescent="0.2"/>
    <row r="1386" s="9" customFormat="1" ht="11.25" x14ac:dyDescent="0.2"/>
    <row r="1387" s="9" customFormat="1" ht="11.25" x14ac:dyDescent="0.2"/>
    <row r="1388" s="9" customFormat="1" ht="11.25" x14ac:dyDescent="0.2"/>
    <row r="1389" s="9" customFormat="1" ht="11.25" x14ac:dyDescent="0.2"/>
    <row r="1390" s="9" customFormat="1" ht="11.25" x14ac:dyDescent="0.2"/>
    <row r="1391" s="9" customFormat="1" ht="11.25" x14ac:dyDescent="0.2"/>
    <row r="1392" s="9" customFormat="1" ht="11.25" x14ac:dyDescent="0.2"/>
    <row r="1393" s="9" customFormat="1" ht="11.25" x14ac:dyDescent="0.2"/>
    <row r="1394" s="9" customFormat="1" ht="11.25" x14ac:dyDescent="0.2"/>
    <row r="1395" s="9" customFormat="1" ht="11.25" x14ac:dyDescent="0.2"/>
    <row r="1396" s="9" customFormat="1" ht="11.25" x14ac:dyDescent="0.2"/>
    <row r="1397" s="9" customFormat="1" ht="11.25" x14ac:dyDescent="0.2"/>
    <row r="1398" s="9" customFormat="1" ht="11.25" x14ac:dyDescent="0.2"/>
    <row r="1399" s="9" customFormat="1" ht="11.25" x14ac:dyDescent="0.2"/>
    <row r="1400" s="9" customFormat="1" ht="11.25" x14ac:dyDescent="0.2"/>
    <row r="1401" s="9" customFormat="1" ht="11.25" x14ac:dyDescent="0.2"/>
    <row r="1402" s="9" customFormat="1" ht="11.25" x14ac:dyDescent="0.2"/>
    <row r="1403" s="9" customFormat="1" ht="11.25" x14ac:dyDescent="0.2"/>
    <row r="1404" s="9" customFormat="1" ht="11.25" x14ac:dyDescent="0.2"/>
    <row r="1405" s="9" customFormat="1" ht="11.25" x14ac:dyDescent="0.2"/>
    <row r="1406" s="9" customFormat="1" ht="11.25" x14ac:dyDescent="0.2"/>
    <row r="1407" s="9" customFormat="1" ht="11.25" x14ac:dyDescent="0.2"/>
    <row r="1408" s="9" customFormat="1" ht="11.25" x14ac:dyDescent="0.2"/>
    <row r="1409" s="9" customFormat="1" ht="11.25" x14ac:dyDescent="0.2"/>
    <row r="1410" s="9" customFormat="1" ht="11.25" x14ac:dyDescent="0.2"/>
    <row r="1411" s="9" customFormat="1" ht="11.25" x14ac:dyDescent="0.2"/>
    <row r="1412" s="9" customFormat="1" ht="11.25" x14ac:dyDescent="0.2"/>
    <row r="1413" s="9" customFormat="1" ht="11.25" x14ac:dyDescent="0.2"/>
    <row r="1414" s="9" customFormat="1" ht="11.25" x14ac:dyDescent="0.2"/>
    <row r="1415" s="9" customFormat="1" ht="11.25" x14ac:dyDescent="0.2"/>
    <row r="1416" s="9" customFormat="1" ht="11.25" x14ac:dyDescent="0.2"/>
    <row r="1417" s="9" customFormat="1" ht="11.25" x14ac:dyDescent="0.2"/>
    <row r="1418" s="9" customFormat="1" ht="11.25" x14ac:dyDescent="0.2"/>
    <row r="1419" s="9" customFormat="1" ht="11.25" x14ac:dyDescent="0.2"/>
    <row r="1420" s="9" customFormat="1" ht="11.25" x14ac:dyDescent="0.2"/>
    <row r="1421" s="9" customFormat="1" ht="11.25" x14ac:dyDescent="0.2"/>
    <row r="1422" s="9" customFormat="1" ht="11.25" x14ac:dyDescent="0.2"/>
    <row r="1423" s="9" customFormat="1" ht="11.25" x14ac:dyDescent="0.2"/>
    <row r="1424" s="9" customFormat="1" ht="11.25" x14ac:dyDescent="0.2"/>
    <row r="1425" s="9" customFormat="1" ht="11.25" x14ac:dyDescent="0.2"/>
    <row r="1426" s="9" customFormat="1" ht="11.25" x14ac:dyDescent="0.2"/>
    <row r="1427" s="9" customFormat="1" ht="11.25" x14ac:dyDescent="0.2"/>
    <row r="1428" s="9" customFormat="1" ht="11.25" x14ac:dyDescent="0.2"/>
    <row r="1429" s="9" customFormat="1" ht="11.25" x14ac:dyDescent="0.2"/>
    <row r="1430" s="9" customFormat="1" ht="11.25" x14ac:dyDescent="0.2"/>
    <row r="1431" s="9" customFormat="1" ht="11.25" x14ac:dyDescent="0.2"/>
    <row r="1432" s="9" customFormat="1" ht="11.25" x14ac:dyDescent="0.2"/>
    <row r="1433" s="9" customFormat="1" ht="11.25" x14ac:dyDescent="0.2"/>
    <row r="1434" s="9" customFormat="1" ht="11.25" x14ac:dyDescent="0.2"/>
    <row r="1435" s="9" customFormat="1" ht="11.25" x14ac:dyDescent="0.2"/>
    <row r="1436" s="9" customFormat="1" ht="11.25" x14ac:dyDescent="0.2"/>
    <row r="1437" s="9" customFormat="1" ht="11.25" x14ac:dyDescent="0.2"/>
    <row r="1438" s="9" customFormat="1" ht="11.25" x14ac:dyDescent="0.2"/>
    <row r="1439" s="9" customFormat="1" ht="11.25" x14ac:dyDescent="0.2"/>
    <row r="1440" s="9" customFormat="1" ht="11.25" x14ac:dyDescent="0.2"/>
    <row r="1441" s="9" customFormat="1" ht="11.25" x14ac:dyDescent="0.2"/>
    <row r="1442" s="9" customFormat="1" ht="11.25" x14ac:dyDescent="0.2"/>
    <row r="1443" s="9" customFormat="1" ht="11.25" x14ac:dyDescent="0.2"/>
    <row r="1444" s="9" customFormat="1" ht="11.25" x14ac:dyDescent="0.2"/>
    <row r="1445" s="9" customFormat="1" ht="11.25" x14ac:dyDescent="0.2"/>
    <row r="1446" s="9" customFormat="1" ht="11.25" x14ac:dyDescent="0.2"/>
    <row r="1447" s="9" customFormat="1" ht="11.25" x14ac:dyDescent="0.2"/>
    <row r="1448" s="9" customFormat="1" ht="11.25" x14ac:dyDescent="0.2"/>
    <row r="1449" s="9" customFormat="1" ht="11.25" x14ac:dyDescent="0.2"/>
    <row r="1450" s="9" customFormat="1" ht="11.25" x14ac:dyDescent="0.2"/>
    <row r="1451" s="9" customFormat="1" ht="11.25" x14ac:dyDescent="0.2"/>
    <row r="1452" s="9" customFormat="1" ht="11.25" x14ac:dyDescent="0.2"/>
    <row r="1453" s="9" customFormat="1" ht="11.25" x14ac:dyDescent="0.2"/>
    <row r="1454" s="9" customFormat="1" ht="11.25" x14ac:dyDescent="0.2"/>
    <row r="1455" s="9" customFormat="1" ht="11.25" x14ac:dyDescent="0.2"/>
    <row r="1456" s="9" customFormat="1" ht="11.25" x14ac:dyDescent="0.2"/>
    <row r="1457" s="9" customFormat="1" ht="11.25" x14ac:dyDescent="0.2"/>
    <row r="1458" s="9" customFormat="1" ht="11.25" x14ac:dyDescent="0.2"/>
    <row r="1459" s="9" customFormat="1" ht="11.25" x14ac:dyDescent="0.2"/>
    <row r="1460" s="9" customFormat="1" ht="11.25" x14ac:dyDescent="0.2"/>
    <row r="1461" s="9" customFormat="1" ht="11.25" x14ac:dyDescent="0.2"/>
    <row r="1462" s="9" customFormat="1" ht="11.25" x14ac:dyDescent="0.2"/>
    <row r="1463" s="9" customFormat="1" ht="11.25" x14ac:dyDescent="0.2"/>
    <row r="1464" s="9" customFormat="1" ht="11.25" x14ac:dyDescent="0.2"/>
    <row r="1465" s="9" customFormat="1" ht="11.25" x14ac:dyDescent="0.2"/>
    <row r="1466" s="9" customFormat="1" ht="11.25" x14ac:dyDescent="0.2"/>
    <row r="1467" s="9" customFormat="1" ht="11.25" x14ac:dyDescent="0.2"/>
    <row r="1468" s="9" customFormat="1" ht="11.25" x14ac:dyDescent="0.2"/>
    <row r="1469" s="9" customFormat="1" ht="11.25" x14ac:dyDescent="0.2"/>
    <row r="1470" s="9" customFormat="1" ht="11.25" x14ac:dyDescent="0.2"/>
    <row r="1471" s="9" customFormat="1" ht="11.25" x14ac:dyDescent="0.2"/>
    <row r="1472" s="9" customFormat="1" ht="11.25" x14ac:dyDescent="0.2"/>
    <row r="1473" s="9" customFormat="1" ht="11.25" x14ac:dyDescent="0.2"/>
    <row r="1474" s="9" customFormat="1" ht="11.25" x14ac:dyDescent="0.2"/>
    <row r="1475" s="9" customFormat="1" ht="11.25" x14ac:dyDescent="0.2"/>
    <row r="1476" s="9" customFormat="1" ht="11.25" x14ac:dyDescent="0.2"/>
    <row r="1477" s="9" customFormat="1" ht="11.25" x14ac:dyDescent="0.2"/>
    <row r="1478" s="9" customFormat="1" ht="11.25" x14ac:dyDescent="0.2"/>
    <row r="1479" s="9" customFormat="1" ht="11.25" x14ac:dyDescent="0.2"/>
    <row r="1480" s="9" customFormat="1" ht="11.25" x14ac:dyDescent="0.2"/>
    <row r="1481" s="9" customFormat="1" ht="11.25" x14ac:dyDescent="0.2"/>
    <row r="1482" s="9" customFormat="1" ht="11.25" x14ac:dyDescent="0.2"/>
    <row r="1483" s="9" customFormat="1" ht="11.25" x14ac:dyDescent="0.2"/>
    <row r="1484" s="9" customFormat="1" ht="11.25" x14ac:dyDescent="0.2"/>
    <row r="1485" s="9" customFormat="1" ht="11.25" x14ac:dyDescent="0.2"/>
    <row r="1486" s="9" customFormat="1" ht="11.25" x14ac:dyDescent="0.2"/>
    <row r="1487" s="9" customFormat="1" ht="11.25" x14ac:dyDescent="0.2"/>
    <row r="1488" s="9" customFormat="1" ht="11.25" x14ac:dyDescent="0.2"/>
    <row r="1489" s="9" customFormat="1" ht="11.25" x14ac:dyDescent="0.2"/>
    <row r="1490" s="9" customFormat="1" ht="11.25" x14ac:dyDescent="0.2"/>
    <row r="1491" s="9" customFormat="1" ht="11.25" x14ac:dyDescent="0.2"/>
    <row r="1492" s="9" customFormat="1" ht="11.25" x14ac:dyDescent="0.2"/>
    <row r="1493" s="9" customFormat="1" ht="11.25" x14ac:dyDescent="0.2"/>
    <row r="1494" s="9" customFormat="1" ht="11.25" x14ac:dyDescent="0.2"/>
    <row r="1495" s="9" customFormat="1" ht="11.25" x14ac:dyDescent="0.2"/>
    <row r="1496" s="9" customFormat="1" ht="11.25" x14ac:dyDescent="0.2"/>
    <row r="1497" s="9" customFormat="1" ht="11.25" x14ac:dyDescent="0.2"/>
    <row r="1498" s="9" customFormat="1" ht="11.25" x14ac:dyDescent="0.2"/>
    <row r="1499" s="9" customFormat="1" ht="11.25" x14ac:dyDescent="0.2"/>
    <row r="1500" s="9" customFormat="1" ht="11.25" x14ac:dyDescent="0.2"/>
    <row r="1501" s="9" customFormat="1" ht="11.25" x14ac:dyDescent="0.2"/>
    <row r="1502" s="9" customFormat="1" ht="11.25" x14ac:dyDescent="0.2"/>
    <row r="1503" s="9" customFormat="1" ht="11.25" x14ac:dyDescent="0.2"/>
    <row r="1504" s="9" customFormat="1" ht="11.25" x14ac:dyDescent="0.2"/>
    <row r="1505" s="9" customFormat="1" ht="11.25" x14ac:dyDescent="0.2"/>
    <row r="1506" s="9" customFormat="1" ht="11.25" x14ac:dyDescent="0.2"/>
    <row r="1507" s="9" customFormat="1" ht="11.25" x14ac:dyDescent="0.2"/>
    <row r="1508" s="9" customFormat="1" ht="11.25" x14ac:dyDescent="0.2"/>
    <row r="1509" s="9" customFormat="1" ht="11.25" x14ac:dyDescent="0.2"/>
    <row r="1510" s="9" customFormat="1" ht="11.25" x14ac:dyDescent="0.2"/>
    <row r="1511" s="9" customFormat="1" ht="11.25" x14ac:dyDescent="0.2"/>
    <row r="1512" s="9" customFormat="1" ht="11.25" x14ac:dyDescent="0.2"/>
    <row r="1513" s="9" customFormat="1" ht="11.25" x14ac:dyDescent="0.2"/>
    <row r="1514" s="9" customFormat="1" ht="11.25" x14ac:dyDescent="0.2"/>
    <row r="1515" s="9" customFormat="1" ht="11.25" x14ac:dyDescent="0.2"/>
    <row r="1516" s="9" customFormat="1" ht="11.25" x14ac:dyDescent="0.2"/>
    <row r="1517" s="9" customFormat="1" ht="11.25" x14ac:dyDescent="0.2"/>
    <row r="1518" s="9" customFormat="1" ht="11.25" x14ac:dyDescent="0.2"/>
    <row r="1519" s="9" customFormat="1" ht="11.25" x14ac:dyDescent="0.2"/>
    <row r="1520" s="9" customFormat="1" ht="11.25" x14ac:dyDescent="0.2"/>
    <row r="1521" s="9" customFormat="1" ht="11.25" x14ac:dyDescent="0.2"/>
    <row r="1522" s="9" customFormat="1" ht="11.25" x14ac:dyDescent="0.2"/>
    <row r="1523" s="9" customFormat="1" ht="11.25" x14ac:dyDescent="0.2"/>
    <row r="1524" s="9" customFormat="1" ht="11.25" x14ac:dyDescent="0.2"/>
    <row r="1525" s="9" customFormat="1" ht="11.25" x14ac:dyDescent="0.2"/>
    <row r="1526" s="9" customFormat="1" ht="11.25" x14ac:dyDescent="0.2"/>
    <row r="1527" s="9" customFormat="1" ht="11.25" x14ac:dyDescent="0.2"/>
    <row r="1528" s="9" customFormat="1" ht="11.25" x14ac:dyDescent="0.2"/>
    <row r="1529" s="9" customFormat="1" ht="11.25" x14ac:dyDescent="0.2"/>
    <row r="1530" s="9" customFormat="1" ht="11.25" x14ac:dyDescent="0.2"/>
    <row r="1531" s="9" customFormat="1" ht="11.25" x14ac:dyDescent="0.2"/>
    <row r="1532" s="9" customFormat="1" ht="11.25" x14ac:dyDescent="0.2"/>
    <row r="1533" s="9" customFormat="1" ht="11.25" x14ac:dyDescent="0.2"/>
    <row r="1534" s="9" customFormat="1" ht="11.25" x14ac:dyDescent="0.2"/>
    <row r="1535" s="9" customFormat="1" ht="11.25" x14ac:dyDescent="0.2"/>
    <row r="1536" s="9" customFormat="1" ht="11.25" x14ac:dyDescent="0.2"/>
    <row r="1537" s="9" customFormat="1" ht="11.25" x14ac:dyDescent="0.2"/>
    <row r="1538" s="9" customFormat="1" ht="11.25" x14ac:dyDescent="0.2"/>
    <row r="1539" s="9" customFormat="1" ht="11.25" x14ac:dyDescent="0.2"/>
    <row r="1540" s="9" customFormat="1" ht="11.25" x14ac:dyDescent="0.2"/>
    <row r="1541" s="9" customFormat="1" ht="11.25" x14ac:dyDescent="0.2"/>
    <row r="1542" s="9" customFormat="1" ht="11.25" x14ac:dyDescent="0.2"/>
    <row r="1543" s="9" customFormat="1" ht="11.25" x14ac:dyDescent="0.2"/>
    <row r="1544" s="9" customFormat="1" ht="11.25" x14ac:dyDescent="0.2"/>
    <row r="1545" s="9" customFormat="1" ht="11.25" x14ac:dyDescent="0.2"/>
    <row r="1546" s="9" customFormat="1" ht="11.25" x14ac:dyDescent="0.2"/>
    <row r="1547" s="9" customFormat="1" ht="11.25" x14ac:dyDescent="0.2"/>
    <row r="1548" s="9" customFormat="1" ht="11.25" x14ac:dyDescent="0.2"/>
    <row r="1549" s="9" customFormat="1" ht="11.25" x14ac:dyDescent="0.2"/>
    <row r="1550" s="9" customFormat="1" ht="11.25" x14ac:dyDescent="0.2"/>
    <row r="1551" s="9" customFormat="1" ht="11.25" x14ac:dyDescent="0.2"/>
    <row r="1552" s="9" customFormat="1" ht="11.25" x14ac:dyDescent="0.2"/>
    <row r="1553" s="9" customFormat="1" ht="11.25" x14ac:dyDescent="0.2"/>
    <row r="1554" s="9" customFormat="1" ht="11.25" x14ac:dyDescent="0.2"/>
    <row r="1555" s="9" customFormat="1" ht="11.25" x14ac:dyDescent="0.2"/>
    <row r="1556" s="9" customFormat="1" ht="11.25" x14ac:dyDescent="0.2"/>
    <row r="1557" s="9" customFormat="1" ht="11.25" x14ac:dyDescent="0.2"/>
    <row r="1558" s="9" customFormat="1" ht="11.25" x14ac:dyDescent="0.2"/>
    <row r="1559" s="9" customFormat="1" ht="11.25" x14ac:dyDescent="0.2"/>
    <row r="1560" s="9" customFormat="1" ht="11.25" x14ac:dyDescent="0.2"/>
    <row r="1561" s="9" customFormat="1" ht="11.25" x14ac:dyDescent="0.2"/>
    <row r="1562" s="9" customFormat="1" ht="11.25" x14ac:dyDescent="0.2"/>
    <row r="1563" s="9" customFormat="1" ht="11.25" x14ac:dyDescent="0.2"/>
    <row r="1564" s="9" customFormat="1" ht="11.25" x14ac:dyDescent="0.2"/>
    <row r="1565" s="9" customFormat="1" ht="11.25" x14ac:dyDescent="0.2"/>
    <row r="1566" s="9" customFormat="1" ht="11.25" x14ac:dyDescent="0.2"/>
    <row r="1567" s="9" customFormat="1" ht="11.25" x14ac:dyDescent="0.2"/>
    <row r="1568" s="9" customFormat="1" ht="11.25" x14ac:dyDescent="0.2"/>
    <row r="1569" s="9" customFormat="1" ht="11.25" x14ac:dyDescent="0.2"/>
    <row r="1570" s="9" customFormat="1" ht="11.25" x14ac:dyDescent="0.2"/>
    <row r="1571" s="9" customFormat="1" ht="11.25" x14ac:dyDescent="0.2"/>
    <row r="1572" s="9" customFormat="1" ht="11.25" x14ac:dyDescent="0.2"/>
    <row r="1573" s="9" customFormat="1" ht="11.25" x14ac:dyDescent="0.2"/>
    <row r="1574" s="9" customFormat="1" ht="11.25" x14ac:dyDescent="0.2"/>
    <row r="1575" s="9" customFormat="1" ht="11.25" x14ac:dyDescent="0.2"/>
    <row r="1576" s="9" customFormat="1" ht="11.25" x14ac:dyDescent="0.2"/>
    <row r="1577" s="9" customFormat="1" ht="11.25" x14ac:dyDescent="0.2"/>
    <row r="1578" s="9" customFormat="1" ht="11.25" x14ac:dyDescent="0.2"/>
    <row r="1579" s="9" customFormat="1" ht="11.25" x14ac:dyDescent="0.2"/>
    <row r="1580" s="9" customFormat="1" ht="11.25" x14ac:dyDescent="0.2"/>
    <row r="1581" s="9" customFormat="1" ht="11.25" x14ac:dyDescent="0.2"/>
    <row r="1582" s="9" customFormat="1" ht="11.25" x14ac:dyDescent="0.2"/>
    <row r="1583" s="9" customFormat="1" ht="11.25" x14ac:dyDescent="0.2"/>
    <row r="1584" s="9" customFormat="1" ht="11.25" x14ac:dyDescent="0.2"/>
    <row r="1585" s="9" customFormat="1" ht="11.25" x14ac:dyDescent="0.2"/>
    <row r="1586" s="9" customFormat="1" ht="11.25" x14ac:dyDescent="0.2"/>
    <row r="1587" s="9" customFormat="1" ht="11.25" x14ac:dyDescent="0.2"/>
    <row r="1588" s="9" customFormat="1" ht="11.25" x14ac:dyDescent="0.2"/>
    <row r="1589" s="9" customFormat="1" ht="11.25" x14ac:dyDescent="0.2"/>
    <row r="1590" s="9" customFormat="1" ht="11.25" x14ac:dyDescent="0.2"/>
    <row r="1591" s="9" customFormat="1" ht="11.25" x14ac:dyDescent="0.2"/>
    <row r="1592" s="9" customFormat="1" ht="11.25" x14ac:dyDescent="0.2"/>
    <row r="1593" s="9" customFormat="1" ht="11.25" x14ac:dyDescent="0.2"/>
    <row r="1594" s="9" customFormat="1" ht="11.25" x14ac:dyDescent="0.2"/>
    <row r="1595" s="9" customFormat="1" ht="11.25" x14ac:dyDescent="0.2"/>
    <row r="1596" s="9" customFormat="1" ht="11.25" x14ac:dyDescent="0.2"/>
    <row r="1597" s="9" customFormat="1" ht="11.25" x14ac:dyDescent="0.2"/>
    <row r="1598" s="9" customFormat="1" ht="11.25" x14ac:dyDescent="0.2"/>
    <row r="1599" s="9" customFormat="1" ht="11.25" x14ac:dyDescent="0.2"/>
    <row r="1600" s="9" customFormat="1" ht="11.25" x14ac:dyDescent="0.2"/>
    <row r="1601" s="9" customFormat="1" ht="11.25" x14ac:dyDescent="0.2"/>
    <row r="1602" s="9" customFormat="1" ht="11.25" x14ac:dyDescent="0.2"/>
    <row r="1603" s="9" customFormat="1" ht="11.25" x14ac:dyDescent="0.2"/>
    <row r="1604" s="9" customFormat="1" ht="11.25" x14ac:dyDescent="0.2"/>
    <row r="1605" s="9" customFormat="1" ht="11.25" x14ac:dyDescent="0.2"/>
    <row r="1606" s="9" customFormat="1" ht="11.25" x14ac:dyDescent="0.2"/>
    <row r="1607" s="9" customFormat="1" ht="11.25" x14ac:dyDescent="0.2"/>
    <row r="1608" s="9" customFormat="1" ht="11.25" x14ac:dyDescent="0.2"/>
    <row r="1609" s="9" customFormat="1" ht="11.25" x14ac:dyDescent="0.2"/>
    <row r="1610" s="9" customFormat="1" ht="11.25" x14ac:dyDescent="0.2"/>
    <row r="1611" s="9" customFormat="1" ht="11.25" x14ac:dyDescent="0.2"/>
    <row r="1612" s="9" customFormat="1" ht="11.25" x14ac:dyDescent="0.2"/>
    <row r="1613" s="9" customFormat="1" ht="11.25" x14ac:dyDescent="0.2"/>
    <row r="1614" s="9" customFormat="1" ht="11.25" x14ac:dyDescent="0.2"/>
    <row r="1615" s="9" customFormat="1" ht="11.25" x14ac:dyDescent="0.2"/>
    <row r="1616" s="9" customFormat="1" ht="11.25" x14ac:dyDescent="0.2"/>
    <row r="1617" s="9" customFormat="1" ht="11.25" x14ac:dyDescent="0.2"/>
    <row r="1618" s="9" customFormat="1" ht="11.25" x14ac:dyDescent="0.2"/>
    <row r="1619" s="9" customFormat="1" ht="11.25" x14ac:dyDescent="0.2"/>
    <row r="1620" s="9" customFormat="1" ht="11.25" x14ac:dyDescent="0.2"/>
    <row r="1621" s="9" customFormat="1" ht="11.25" x14ac:dyDescent="0.2"/>
    <row r="1622" s="9" customFormat="1" ht="11.25" x14ac:dyDescent="0.2"/>
    <row r="1623" s="9" customFormat="1" ht="11.25" x14ac:dyDescent="0.2"/>
    <row r="1624" s="9" customFormat="1" ht="11.25" x14ac:dyDescent="0.2"/>
    <row r="1625" s="9" customFormat="1" ht="11.25" x14ac:dyDescent="0.2"/>
    <row r="1626" s="9" customFormat="1" ht="11.25" x14ac:dyDescent="0.2"/>
    <row r="1627" s="9" customFormat="1" ht="11.25" x14ac:dyDescent="0.2"/>
    <row r="1628" s="9" customFormat="1" ht="11.25" x14ac:dyDescent="0.2"/>
    <row r="1629" s="9" customFormat="1" ht="11.25" x14ac:dyDescent="0.2"/>
    <row r="1630" s="9" customFormat="1" ht="11.25" x14ac:dyDescent="0.2"/>
    <row r="1631" s="9" customFormat="1" ht="11.25" x14ac:dyDescent="0.2"/>
    <row r="1632" s="9" customFormat="1" ht="11.25" x14ac:dyDescent="0.2"/>
    <row r="1633" s="9" customFormat="1" ht="11.25" x14ac:dyDescent="0.2"/>
    <row r="1634" s="9" customFormat="1" ht="11.25" x14ac:dyDescent="0.2"/>
    <row r="1635" s="9" customFormat="1" ht="11.25" x14ac:dyDescent="0.2"/>
    <row r="1636" s="9" customFormat="1" ht="11.25" x14ac:dyDescent="0.2"/>
    <row r="1637" s="9" customFormat="1" ht="11.25" x14ac:dyDescent="0.2"/>
    <row r="1638" s="9" customFormat="1" ht="11.25" x14ac:dyDescent="0.2"/>
    <row r="1639" s="9" customFormat="1" ht="11.25" x14ac:dyDescent="0.2"/>
    <row r="1640" s="9" customFormat="1" ht="11.25" x14ac:dyDescent="0.2"/>
    <row r="1641" s="9" customFormat="1" ht="11.25" x14ac:dyDescent="0.2"/>
    <row r="1642" s="9" customFormat="1" ht="11.25" x14ac:dyDescent="0.2"/>
    <row r="1643" s="9" customFormat="1" ht="11.25" x14ac:dyDescent="0.2"/>
    <row r="1644" s="9" customFormat="1" ht="11.25" x14ac:dyDescent="0.2"/>
    <row r="1645" s="9" customFormat="1" ht="11.25" x14ac:dyDescent="0.2"/>
    <row r="1646" s="9" customFormat="1" ht="11.25" x14ac:dyDescent="0.2"/>
    <row r="1647" s="9" customFormat="1" ht="11.25" x14ac:dyDescent="0.2"/>
    <row r="1648" s="9" customFormat="1" ht="11.25" x14ac:dyDescent="0.2"/>
    <row r="1649" s="9" customFormat="1" ht="11.25" x14ac:dyDescent="0.2"/>
    <row r="1650" s="9" customFormat="1" ht="11.25" x14ac:dyDescent="0.2"/>
    <row r="1651" s="9" customFormat="1" ht="11.25" x14ac:dyDescent="0.2"/>
    <row r="1652" s="9" customFormat="1" ht="11.25" x14ac:dyDescent="0.2"/>
    <row r="1653" s="9" customFormat="1" ht="11.25" x14ac:dyDescent="0.2"/>
    <row r="1654" s="9" customFormat="1" ht="11.25" x14ac:dyDescent="0.2"/>
    <row r="1655" s="9" customFormat="1" ht="11.25" x14ac:dyDescent="0.2"/>
    <row r="1656" s="9" customFormat="1" ht="11.25" x14ac:dyDescent="0.2"/>
    <row r="1657" s="9" customFormat="1" ht="11.25" x14ac:dyDescent="0.2"/>
    <row r="1658" s="9" customFormat="1" ht="11.25" x14ac:dyDescent="0.2"/>
    <row r="1659" s="9" customFormat="1" ht="11.25" x14ac:dyDescent="0.2"/>
    <row r="1660" s="9" customFormat="1" ht="11.25" x14ac:dyDescent="0.2"/>
    <row r="1661" s="9" customFormat="1" ht="11.25" x14ac:dyDescent="0.2"/>
    <row r="1662" s="9" customFormat="1" ht="11.25" x14ac:dyDescent="0.2"/>
    <row r="1663" s="9" customFormat="1" ht="11.25" x14ac:dyDescent="0.2"/>
    <row r="1664" s="9" customFormat="1" ht="11.25" x14ac:dyDescent="0.2"/>
    <row r="1665" s="9" customFormat="1" ht="11.25" x14ac:dyDescent="0.2"/>
    <row r="1666" s="9" customFormat="1" ht="11.25" x14ac:dyDescent="0.2"/>
    <row r="1667" s="9" customFormat="1" ht="11.25" x14ac:dyDescent="0.2"/>
    <row r="1668" s="9" customFormat="1" ht="11.25" x14ac:dyDescent="0.2"/>
    <row r="1669" s="9" customFormat="1" ht="11.25" x14ac:dyDescent="0.2"/>
    <row r="1670" s="9" customFormat="1" ht="11.25" x14ac:dyDescent="0.2"/>
    <row r="1671" s="9" customFormat="1" ht="11.25" x14ac:dyDescent="0.2"/>
    <row r="1672" s="9" customFormat="1" ht="11.25" x14ac:dyDescent="0.2"/>
    <row r="1673" s="9" customFormat="1" ht="11.25" x14ac:dyDescent="0.2"/>
    <row r="1674" s="9" customFormat="1" ht="11.25" x14ac:dyDescent="0.2"/>
    <row r="1675" s="9" customFormat="1" ht="11.25" x14ac:dyDescent="0.2"/>
    <row r="1676" s="9" customFormat="1" ht="11.25" x14ac:dyDescent="0.2"/>
    <row r="1677" s="9" customFormat="1" ht="11.25" x14ac:dyDescent="0.2"/>
    <row r="1678" s="9" customFormat="1" ht="11.25" x14ac:dyDescent="0.2"/>
    <row r="1679" s="9" customFormat="1" ht="11.25" x14ac:dyDescent="0.2"/>
    <row r="1680" s="9" customFormat="1" ht="11.25" x14ac:dyDescent="0.2"/>
    <row r="1681" s="9" customFormat="1" ht="11.25" x14ac:dyDescent="0.2"/>
    <row r="1682" s="9" customFormat="1" ht="11.25" x14ac:dyDescent="0.2"/>
    <row r="1683" s="9" customFormat="1" ht="11.25" x14ac:dyDescent="0.2"/>
    <row r="1684" s="9" customFormat="1" ht="11.25" x14ac:dyDescent="0.2"/>
    <row r="1685" s="9" customFormat="1" ht="11.25" x14ac:dyDescent="0.2"/>
    <row r="1686" s="9" customFormat="1" ht="11.25" x14ac:dyDescent="0.2"/>
    <row r="1687" s="9" customFormat="1" ht="11.25" x14ac:dyDescent="0.2"/>
    <row r="1688" s="9" customFormat="1" ht="11.25" x14ac:dyDescent="0.2"/>
    <row r="1689" s="9" customFormat="1" ht="11.25" x14ac:dyDescent="0.2"/>
    <row r="1690" s="9" customFormat="1" ht="11.25" x14ac:dyDescent="0.2"/>
    <row r="1691" s="9" customFormat="1" ht="11.25" x14ac:dyDescent="0.2"/>
    <row r="1692" s="9" customFormat="1" ht="11.25" x14ac:dyDescent="0.2"/>
    <row r="1693" s="9" customFormat="1" ht="11.25" x14ac:dyDescent="0.2"/>
    <row r="1694" s="9" customFormat="1" ht="11.25" x14ac:dyDescent="0.2"/>
    <row r="1695" s="9" customFormat="1" ht="11.25" x14ac:dyDescent="0.2"/>
    <row r="1696" s="9" customFormat="1" ht="11.25" x14ac:dyDescent="0.2"/>
    <row r="1697" s="9" customFormat="1" ht="11.25" x14ac:dyDescent="0.2"/>
    <row r="1698" s="9" customFormat="1" ht="11.25" x14ac:dyDescent="0.2"/>
    <row r="1699" s="9" customFormat="1" ht="11.25" x14ac:dyDescent="0.2"/>
    <row r="1700" s="9" customFormat="1" ht="11.25" x14ac:dyDescent="0.2"/>
    <row r="1701" s="9" customFormat="1" ht="11.25" x14ac:dyDescent="0.2"/>
    <row r="1702" s="9" customFormat="1" ht="11.25" x14ac:dyDescent="0.2"/>
    <row r="1703" s="9" customFormat="1" ht="11.25" x14ac:dyDescent="0.2"/>
    <row r="1704" s="9" customFormat="1" ht="11.25" x14ac:dyDescent="0.2"/>
    <row r="1705" s="9" customFormat="1" ht="11.25" x14ac:dyDescent="0.2"/>
    <row r="1706" s="9" customFormat="1" ht="11.25" x14ac:dyDescent="0.2"/>
    <row r="1707" s="9" customFormat="1" ht="11.25" x14ac:dyDescent="0.2"/>
    <row r="1708" s="9" customFormat="1" ht="11.25" x14ac:dyDescent="0.2"/>
    <row r="1709" s="9" customFormat="1" ht="11.25" x14ac:dyDescent="0.2"/>
    <row r="1710" s="9" customFormat="1" ht="11.25" x14ac:dyDescent="0.2"/>
    <row r="1711" s="9" customFormat="1" ht="11.25" x14ac:dyDescent="0.2"/>
    <row r="1712" s="9" customFormat="1" ht="11.25" x14ac:dyDescent="0.2"/>
    <row r="1713" s="9" customFormat="1" ht="11.25" x14ac:dyDescent="0.2"/>
    <row r="1714" s="9" customFormat="1" ht="11.25" x14ac:dyDescent="0.2"/>
    <row r="1715" s="9" customFormat="1" ht="11.25" x14ac:dyDescent="0.2"/>
    <row r="1716" s="9" customFormat="1" ht="11.25" x14ac:dyDescent="0.2"/>
    <row r="1717" s="9" customFormat="1" ht="11.25" x14ac:dyDescent="0.2"/>
    <row r="1718" s="9" customFormat="1" ht="11.25" x14ac:dyDescent="0.2"/>
    <row r="1719" s="9" customFormat="1" ht="11.25" x14ac:dyDescent="0.2"/>
    <row r="1720" s="9" customFormat="1" ht="11.25" x14ac:dyDescent="0.2"/>
    <row r="1721" s="9" customFormat="1" ht="11.25" x14ac:dyDescent="0.2"/>
    <row r="1722" s="9" customFormat="1" ht="11.25" x14ac:dyDescent="0.2"/>
    <row r="1723" s="9" customFormat="1" ht="11.25" x14ac:dyDescent="0.2"/>
    <row r="1724" s="9" customFormat="1" ht="11.25" x14ac:dyDescent="0.2"/>
    <row r="1725" s="9" customFormat="1" ht="11.25" x14ac:dyDescent="0.2"/>
    <row r="1726" s="9" customFormat="1" ht="11.25" x14ac:dyDescent="0.2"/>
    <row r="1727" s="9" customFormat="1" ht="11.25" x14ac:dyDescent="0.2"/>
    <row r="1728" s="9" customFormat="1" ht="11.25" x14ac:dyDescent="0.2"/>
    <row r="1729" s="9" customFormat="1" ht="11.25" x14ac:dyDescent="0.2"/>
    <row r="1730" s="9" customFormat="1" ht="11.25" x14ac:dyDescent="0.2"/>
    <row r="1731" s="9" customFormat="1" ht="11.25" x14ac:dyDescent="0.2"/>
    <row r="1732" s="9" customFormat="1" ht="11.25" x14ac:dyDescent="0.2"/>
    <row r="1733" s="9" customFormat="1" ht="11.25" x14ac:dyDescent="0.2"/>
    <row r="1734" s="9" customFormat="1" ht="11.25" x14ac:dyDescent="0.2"/>
    <row r="1735" s="9" customFormat="1" ht="11.25" x14ac:dyDescent="0.2"/>
    <row r="1736" s="9" customFormat="1" ht="11.25" x14ac:dyDescent="0.2"/>
    <row r="1737" s="9" customFormat="1" ht="11.25" x14ac:dyDescent="0.2"/>
    <row r="1738" s="9" customFormat="1" ht="11.25" x14ac:dyDescent="0.2"/>
    <row r="1739" s="9" customFormat="1" ht="11.25" x14ac:dyDescent="0.2"/>
    <row r="1740" s="9" customFormat="1" ht="11.25" x14ac:dyDescent="0.2"/>
    <row r="1741" s="9" customFormat="1" ht="11.25" x14ac:dyDescent="0.2"/>
    <row r="1742" s="9" customFormat="1" ht="11.25" x14ac:dyDescent="0.2"/>
    <row r="1743" s="9" customFormat="1" ht="11.25" x14ac:dyDescent="0.2"/>
    <row r="1744" s="9" customFormat="1" ht="11.25" x14ac:dyDescent="0.2"/>
    <row r="1745" s="9" customFormat="1" ht="11.25" x14ac:dyDescent="0.2"/>
    <row r="1746" s="9" customFormat="1" ht="11.25" x14ac:dyDescent="0.2"/>
    <row r="1747" s="9" customFormat="1" ht="11.25" x14ac:dyDescent="0.2"/>
    <row r="1748" s="9" customFormat="1" ht="11.25" x14ac:dyDescent="0.2"/>
    <row r="1749" s="9" customFormat="1" ht="11.25" x14ac:dyDescent="0.2"/>
    <row r="1750" s="9" customFormat="1" ht="11.25" x14ac:dyDescent="0.2"/>
    <row r="1751" s="9" customFormat="1" ht="11.25" x14ac:dyDescent="0.2"/>
    <row r="1752" s="9" customFormat="1" ht="11.25" x14ac:dyDescent="0.2"/>
    <row r="1753" s="9" customFormat="1" ht="11.25" x14ac:dyDescent="0.2"/>
    <row r="1754" s="9" customFormat="1" ht="11.25" x14ac:dyDescent="0.2"/>
    <row r="1755" s="9" customFormat="1" ht="11.25" x14ac:dyDescent="0.2"/>
    <row r="1756" s="9" customFormat="1" ht="11.25" x14ac:dyDescent="0.2"/>
    <row r="1757" s="9" customFormat="1" ht="11.25" x14ac:dyDescent="0.2"/>
    <row r="1758" s="9" customFormat="1" ht="11.25" x14ac:dyDescent="0.2"/>
    <row r="1759" s="9" customFormat="1" ht="11.25" x14ac:dyDescent="0.2"/>
    <row r="1760" s="9" customFormat="1" ht="11.25" x14ac:dyDescent="0.2"/>
    <row r="1761" s="9" customFormat="1" ht="11.25" x14ac:dyDescent="0.2"/>
    <row r="1762" s="9" customFormat="1" ht="11.25" x14ac:dyDescent="0.2"/>
    <row r="1763" s="9" customFormat="1" ht="11.25" x14ac:dyDescent="0.2"/>
    <row r="1764" s="9" customFormat="1" ht="11.25" x14ac:dyDescent="0.2"/>
    <row r="1765" s="9" customFormat="1" ht="11.25" x14ac:dyDescent="0.2"/>
    <row r="1766" s="9" customFormat="1" ht="11.25" x14ac:dyDescent="0.2"/>
    <row r="1767" s="9" customFormat="1" ht="11.25" x14ac:dyDescent="0.2"/>
    <row r="1768" s="9" customFormat="1" ht="11.25" x14ac:dyDescent="0.2"/>
    <row r="1769" s="9" customFormat="1" ht="11.25" x14ac:dyDescent="0.2"/>
    <row r="1770" s="9" customFormat="1" ht="11.25" x14ac:dyDescent="0.2"/>
    <row r="1771" s="9" customFormat="1" ht="11.25" x14ac:dyDescent="0.2"/>
    <row r="1772" s="9" customFormat="1" ht="11.25" x14ac:dyDescent="0.2"/>
    <row r="1773" s="9" customFormat="1" ht="11.25" x14ac:dyDescent="0.2"/>
    <row r="1774" s="9" customFormat="1" ht="11.25" x14ac:dyDescent="0.2"/>
    <row r="1775" s="9" customFormat="1" ht="11.25" x14ac:dyDescent="0.2"/>
    <row r="1776" s="9" customFormat="1" ht="11.25" x14ac:dyDescent="0.2"/>
    <row r="1777" s="9" customFormat="1" ht="11.25" x14ac:dyDescent="0.2"/>
    <row r="1778" s="9" customFormat="1" ht="11.25" x14ac:dyDescent="0.2"/>
    <row r="1779" s="9" customFormat="1" ht="11.25" x14ac:dyDescent="0.2"/>
    <row r="1780" s="9" customFormat="1" ht="11.25" x14ac:dyDescent="0.2"/>
    <row r="1781" s="9" customFormat="1" ht="11.25" x14ac:dyDescent="0.2"/>
    <row r="1782" s="9" customFormat="1" ht="11.25" x14ac:dyDescent="0.2"/>
    <row r="1783" s="9" customFormat="1" ht="11.25" x14ac:dyDescent="0.2"/>
    <row r="1784" s="9" customFormat="1" ht="11.25" x14ac:dyDescent="0.2"/>
    <row r="1785" s="9" customFormat="1" ht="11.25" x14ac:dyDescent="0.2"/>
    <row r="1786" s="9" customFormat="1" ht="11.25" x14ac:dyDescent="0.2"/>
    <row r="1787" s="9" customFormat="1" ht="11.25" x14ac:dyDescent="0.2"/>
    <row r="1788" s="9" customFormat="1" ht="11.25" x14ac:dyDescent="0.2"/>
    <row r="1789" s="9" customFormat="1" ht="11.25" x14ac:dyDescent="0.2"/>
    <row r="1790" s="9" customFormat="1" ht="11.25" x14ac:dyDescent="0.2"/>
    <row r="1791" s="9" customFormat="1" ht="11.25" x14ac:dyDescent="0.2"/>
    <row r="1792" s="9" customFormat="1" ht="11.25" x14ac:dyDescent="0.2"/>
    <row r="1793" s="9" customFormat="1" ht="11.25" x14ac:dyDescent="0.2"/>
    <row r="1794" s="9" customFormat="1" ht="11.25" x14ac:dyDescent="0.2"/>
    <row r="1795" s="9" customFormat="1" ht="11.25" x14ac:dyDescent="0.2"/>
    <row r="1796" s="9" customFormat="1" ht="11.25" x14ac:dyDescent="0.2"/>
    <row r="1797" s="9" customFormat="1" ht="11.25" x14ac:dyDescent="0.2"/>
    <row r="1798" s="9" customFormat="1" ht="11.25" x14ac:dyDescent="0.2"/>
    <row r="1799" s="9" customFormat="1" ht="11.25" x14ac:dyDescent="0.2"/>
    <row r="1800" s="9" customFormat="1" ht="11.25" x14ac:dyDescent="0.2"/>
    <row r="1801" s="9" customFormat="1" ht="11.25" x14ac:dyDescent="0.2"/>
    <row r="1802" s="9" customFormat="1" ht="11.25" x14ac:dyDescent="0.2"/>
    <row r="1803" s="9" customFormat="1" ht="11.25" x14ac:dyDescent="0.2"/>
    <row r="1804" s="9" customFormat="1" ht="11.25" x14ac:dyDescent="0.2"/>
    <row r="1805" s="9" customFormat="1" ht="11.25" x14ac:dyDescent="0.2"/>
    <row r="1806" s="9" customFormat="1" ht="11.25" x14ac:dyDescent="0.2"/>
    <row r="1807" s="9" customFormat="1" ht="11.25" x14ac:dyDescent="0.2"/>
    <row r="1808" s="9" customFormat="1" ht="11.25" x14ac:dyDescent="0.2"/>
    <row r="1809" s="9" customFormat="1" ht="11.25" x14ac:dyDescent="0.2"/>
    <row r="1810" s="9" customFormat="1" ht="11.25" x14ac:dyDescent="0.2"/>
    <row r="1811" s="9" customFormat="1" ht="11.25" x14ac:dyDescent="0.2"/>
    <row r="1812" s="9" customFormat="1" ht="11.25" x14ac:dyDescent="0.2"/>
    <row r="1813" s="9" customFormat="1" ht="11.25" x14ac:dyDescent="0.2"/>
    <row r="1814" s="9" customFormat="1" ht="11.25" x14ac:dyDescent="0.2"/>
    <row r="1815" s="9" customFormat="1" ht="11.25" x14ac:dyDescent="0.2"/>
    <row r="1816" s="9" customFormat="1" ht="11.25" x14ac:dyDescent="0.2"/>
    <row r="1817" s="9" customFormat="1" ht="11.25" x14ac:dyDescent="0.2"/>
    <row r="1818" s="9" customFormat="1" ht="11.25" x14ac:dyDescent="0.2"/>
    <row r="1819" s="9" customFormat="1" ht="11.25" x14ac:dyDescent="0.2"/>
    <row r="1820" s="9" customFormat="1" ht="11.25" x14ac:dyDescent="0.2"/>
    <row r="1821" s="9" customFormat="1" ht="11.25" x14ac:dyDescent="0.2"/>
    <row r="1822" s="9" customFormat="1" ht="11.25" x14ac:dyDescent="0.2"/>
    <row r="1823" s="9" customFormat="1" ht="11.25" x14ac:dyDescent="0.2"/>
    <row r="1824" s="9" customFormat="1" ht="11.25" x14ac:dyDescent="0.2"/>
    <row r="1825" s="9" customFormat="1" ht="11.25" x14ac:dyDescent="0.2"/>
    <row r="1826" s="9" customFormat="1" ht="11.25" x14ac:dyDescent="0.2"/>
    <row r="1827" s="9" customFormat="1" ht="11.25" x14ac:dyDescent="0.2"/>
    <row r="1828" s="9" customFormat="1" ht="11.25" x14ac:dyDescent="0.2"/>
    <row r="1829" s="9" customFormat="1" ht="11.25" x14ac:dyDescent="0.2"/>
    <row r="1830" s="9" customFormat="1" ht="11.25" x14ac:dyDescent="0.2"/>
    <row r="1831" s="9" customFormat="1" ht="11.25" x14ac:dyDescent="0.2"/>
    <row r="1832" s="9" customFormat="1" ht="11.25" x14ac:dyDescent="0.2"/>
    <row r="1833" s="9" customFormat="1" ht="11.25" x14ac:dyDescent="0.2"/>
    <row r="1834" s="9" customFormat="1" ht="11.25" x14ac:dyDescent="0.2"/>
    <row r="1835" s="9" customFormat="1" ht="11.25" x14ac:dyDescent="0.2"/>
    <row r="1836" s="9" customFormat="1" ht="11.25" x14ac:dyDescent="0.2"/>
    <row r="1837" s="9" customFormat="1" ht="11.25" x14ac:dyDescent="0.2"/>
    <row r="1838" s="9" customFormat="1" ht="11.25" x14ac:dyDescent="0.2"/>
    <row r="1839" s="9" customFormat="1" ht="11.25" x14ac:dyDescent="0.2"/>
    <row r="1840" s="9" customFormat="1" ht="11.25" x14ac:dyDescent="0.2"/>
    <row r="1841" s="9" customFormat="1" ht="11.25" x14ac:dyDescent="0.2"/>
    <row r="1842" s="9" customFormat="1" ht="11.25" x14ac:dyDescent="0.2"/>
    <row r="1843" s="9" customFormat="1" ht="11.25" x14ac:dyDescent="0.2"/>
    <row r="1844" s="9" customFormat="1" ht="11.25" x14ac:dyDescent="0.2"/>
    <row r="1845" s="9" customFormat="1" ht="11.25" x14ac:dyDescent="0.2"/>
    <row r="1846" s="9" customFormat="1" ht="11.25" x14ac:dyDescent="0.2"/>
    <row r="1847" s="9" customFormat="1" ht="11.25" x14ac:dyDescent="0.2"/>
    <row r="1848" s="9" customFormat="1" ht="11.25" x14ac:dyDescent="0.2"/>
    <row r="1849" s="9" customFormat="1" ht="11.25" x14ac:dyDescent="0.2"/>
    <row r="1850" s="9" customFormat="1" ht="11.25" x14ac:dyDescent="0.2"/>
    <row r="1851" s="9" customFormat="1" ht="11.25" x14ac:dyDescent="0.2"/>
    <row r="1852" s="9" customFormat="1" ht="11.25" x14ac:dyDescent="0.2"/>
    <row r="1853" s="9" customFormat="1" ht="11.25" x14ac:dyDescent="0.2"/>
    <row r="1854" s="9" customFormat="1" ht="11.25" x14ac:dyDescent="0.2"/>
    <row r="1855" s="9" customFormat="1" ht="11.25" x14ac:dyDescent="0.2"/>
    <row r="1856" s="9" customFormat="1" ht="11.25" x14ac:dyDescent="0.2"/>
    <row r="1857" s="9" customFormat="1" ht="11.25" x14ac:dyDescent="0.2"/>
    <row r="1858" s="9" customFormat="1" ht="11.25" x14ac:dyDescent="0.2"/>
    <row r="1859" s="9" customFormat="1" ht="11.25" x14ac:dyDescent="0.2"/>
    <row r="1860" s="9" customFormat="1" ht="11.25" x14ac:dyDescent="0.2"/>
    <row r="1861" s="9" customFormat="1" ht="11.25" x14ac:dyDescent="0.2"/>
    <row r="1862" s="9" customFormat="1" ht="11.25" x14ac:dyDescent="0.2"/>
    <row r="1863" s="9" customFormat="1" ht="11.25" x14ac:dyDescent="0.2"/>
    <row r="1864" s="9" customFormat="1" ht="11.25" x14ac:dyDescent="0.2"/>
    <row r="1865" s="9" customFormat="1" ht="11.25" x14ac:dyDescent="0.2"/>
    <row r="1866" s="9" customFormat="1" ht="11.25" x14ac:dyDescent="0.2"/>
    <row r="1867" s="9" customFormat="1" ht="11.25" x14ac:dyDescent="0.2"/>
    <row r="1868" s="9" customFormat="1" ht="11.25" x14ac:dyDescent="0.2"/>
    <row r="1869" s="9" customFormat="1" ht="11.25" x14ac:dyDescent="0.2"/>
    <row r="1870" s="9" customFormat="1" ht="11.25" x14ac:dyDescent="0.2"/>
    <row r="1871" s="9" customFormat="1" ht="11.25" x14ac:dyDescent="0.2"/>
    <row r="1872" s="9" customFormat="1" ht="11.25" x14ac:dyDescent="0.2"/>
    <row r="1873" s="9" customFormat="1" ht="11.25" x14ac:dyDescent="0.2"/>
    <row r="1874" s="9" customFormat="1" ht="11.25" x14ac:dyDescent="0.2"/>
    <row r="1875" s="9" customFormat="1" ht="11.25" x14ac:dyDescent="0.2"/>
    <row r="1876" s="9" customFormat="1" ht="11.25" x14ac:dyDescent="0.2"/>
    <row r="1877" s="9" customFormat="1" ht="11.25" x14ac:dyDescent="0.2"/>
    <row r="1878" s="9" customFormat="1" ht="11.25" x14ac:dyDescent="0.2"/>
    <row r="1879" s="9" customFormat="1" ht="11.25" x14ac:dyDescent="0.2"/>
    <row r="1880" s="9" customFormat="1" ht="11.25" x14ac:dyDescent="0.2"/>
    <row r="1881" s="9" customFormat="1" ht="11.25" x14ac:dyDescent="0.2"/>
    <row r="1882" s="9" customFormat="1" ht="11.25" x14ac:dyDescent="0.2"/>
    <row r="1883" s="9" customFormat="1" ht="11.25" x14ac:dyDescent="0.2"/>
    <row r="1884" s="9" customFormat="1" ht="11.25" x14ac:dyDescent="0.2"/>
    <row r="1885" s="9" customFormat="1" ht="11.25" x14ac:dyDescent="0.2"/>
    <row r="1886" s="9" customFormat="1" ht="11.25" x14ac:dyDescent="0.2"/>
    <row r="1887" s="9" customFormat="1" ht="11.25" x14ac:dyDescent="0.2"/>
    <row r="1888" s="9" customFormat="1" ht="11.25" x14ac:dyDescent="0.2"/>
    <row r="1889" s="9" customFormat="1" ht="11.25" x14ac:dyDescent="0.2"/>
    <row r="1890" s="9" customFormat="1" ht="11.25" x14ac:dyDescent="0.2"/>
    <row r="1891" s="9" customFormat="1" ht="11.25" x14ac:dyDescent="0.2"/>
    <row r="1892" s="9" customFormat="1" ht="11.25" x14ac:dyDescent="0.2"/>
    <row r="1893" s="9" customFormat="1" ht="11.25" x14ac:dyDescent="0.2"/>
    <row r="1894" s="9" customFormat="1" ht="11.25" x14ac:dyDescent="0.2"/>
    <row r="1895" s="9" customFormat="1" ht="11.25" x14ac:dyDescent="0.2"/>
    <row r="1896" s="9" customFormat="1" ht="11.25" x14ac:dyDescent="0.2"/>
    <row r="1897" s="9" customFormat="1" ht="11.25" x14ac:dyDescent="0.2"/>
    <row r="1898" s="9" customFormat="1" ht="11.25" x14ac:dyDescent="0.2"/>
    <row r="1899" s="9" customFormat="1" ht="11.25" x14ac:dyDescent="0.2"/>
    <row r="1900" s="9" customFormat="1" ht="11.25" x14ac:dyDescent="0.2"/>
    <row r="1901" s="9" customFormat="1" ht="11.25" x14ac:dyDescent="0.2"/>
    <row r="1902" s="9" customFormat="1" ht="11.25" x14ac:dyDescent="0.2"/>
    <row r="1903" s="9" customFormat="1" ht="11.25" x14ac:dyDescent="0.2"/>
    <row r="1904" s="9" customFormat="1" ht="11.25" x14ac:dyDescent="0.2"/>
    <row r="1905" s="9" customFormat="1" ht="11.25" x14ac:dyDescent="0.2"/>
    <row r="1906" s="9" customFormat="1" ht="11.25" x14ac:dyDescent="0.2"/>
    <row r="1907" s="9" customFormat="1" ht="11.25" x14ac:dyDescent="0.2"/>
    <row r="1908" s="9" customFormat="1" ht="11.25" x14ac:dyDescent="0.2"/>
    <row r="1909" s="9" customFormat="1" ht="11.25" x14ac:dyDescent="0.2"/>
    <row r="1910" s="9" customFormat="1" ht="11.25" x14ac:dyDescent="0.2"/>
    <row r="1911" s="9" customFormat="1" ht="11.25" x14ac:dyDescent="0.2"/>
    <row r="1912" s="9" customFormat="1" ht="11.25" x14ac:dyDescent="0.2"/>
    <row r="1913" s="9" customFormat="1" ht="11.25" x14ac:dyDescent="0.2"/>
    <row r="1914" s="9" customFormat="1" ht="11.25" x14ac:dyDescent="0.2"/>
    <row r="1915" s="9" customFormat="1" ht="11.25" x14ac:dyDescent="0.2"/>
    <row r="1916" s="9" customFormat="1" ht="11.25" x14ac:dyDescent="0.2"/>
    <row r="1917" s="9" customFormat="1" ht="11.25" x14ac:dyDescent="0.2"/>
    <row r="1918" s="9" customFormat="1" ht="11.25" x14ac:dyDescent="0.2"/>
    <row r="1919" s="9" customFormat="1" ht="11.25" x14ac:dyDescent="0.2"/>
    <row r="1920" s="9" customFormat="1" ht="11.25" x14ac:dyDescent="0.2"/>
    <row r="1921" s="9" customFormat="1" ht="11.25" x14ac:dyDescent="0.2"/>
    <row r="1922" s="9" customFormat="1" ht="11.25" x14ac:dyDescent="0.2"/>
    <row r="1923" s="9" customFormat="1" ht="11.25" x14ac:dyDescent="0.2"/>
    <row r="1924" s="9" customFormat="1" ht="11.25" x14ac:dyDescent="0.2"/>
    <row r="1925" s="9" customFormat="1" ht="11.25" x14ac:dyDescent="0.2"/>
    <row r="1926" s="9" customFormat="1" ht="11.25" x14ac:dyDescent="0.2"/>
    <row r="1927" s="9" customFormat="1" ht="11.25" x14ac:dyDescent="0.2"/>
    <row r="1928" s="9" customFormat="1" ht="11.25" x14ac:dyDescent="0.2"/>
    <row r="1929" s="9" customFormat="1" ht="11.25" x14ac:dyDescent="0.2"/>
    <row r="1930" s="9" customFormat="1" ht="11.25" x14ac:dyDescent="0.2"/>
    <row r="1931" s="9" customFormat="1" ht="11.25" x14ac:dyDescent="0.2"/>
    <row r="1932" s="9" customFormat="1" ht="11.25" x14ac:dyDescent="0.2"/>
    <row r="1933" s="9" customFormat="1" ht="11.25" x14ac:dyDescent="0.2"/>
    <row r="1934" s="9" customFormat="1" ht="11.25" x14ac:dyDescent="0.2"/>
    <row r="1935" s="9" customFormat="1" ht="11.25" x14ac:dyDescent="0.2"/>
    <row r="1936" s="9" customFormat="1" ht="11.25" x14ac:dyDescent="0.2"/>
    <row r="1937" s="9" customFormat="1" ht="11.25" x14ac:dyDescent="0.2"/>
    <row r="1938" s="9" customFormat="1" ht="11.25" x14ac:dyDescent="0.2"/>
    <row r="1939" s="9" customFormat="1" ht="11.25" x14ac:dyDescent="0.2"/>
    <row r="1940" s="9" customFormat="1" ht="11.25" x14ac:dyDescent="0.2"/>
    <row r="1941" s="9" customFormat="1" ht="11.25" x14ac:dyDescent="0.2"/>
    <row r="1942" s="9" customFormat="1" ht="11.25" x14ac:dyDescent="0.2"/>
    <row r="1943" s="9" customFormat="1" ht="11.25" x14ac:dyDescent="0.2"/>
    <row r="1944" s="9" customFormat="1" ht="11.25" x14ac:dyDescent="0.2"/>
    <row r="1945" s="9" customFormat="1" ht="11.25" x14ac:dyDescent="0.2"/>
    <row r="1946" s="9" customFormat="1" ht="11.25" x14ac:dyDescent="0.2"/>
    <row r="1947" s="9" customFormat="1" ht="11.25" x14ac:dyDescent="0.2"/>
    <row r="1948" s="9" customFormat="1" ht="11.25" x14ac:dyDescent="0.2"/>
    <row r="1949" s="9" customFormat="1" ht="11.25" x14ac:dyDescent="0.2"/>
    <row r="1950" s="9" customFormat="1" ht="11.25" x14ac:dyDescent="0.2"/>
    <row r="1951" s="9" customFormat="1" ht="11.25" x14ac:dyDescent="0.2"/>
    <row r="1952" s="9" customFormat="1" ht="11.25" x14ac:dyDescent="0.2"/>
    <row r="1953" s="9" customFormat="1" ht="11.25" x14ac:dyDescent="0.2"/>
    <row r="1954" s="9" customFormat="1" ht="11.25" x14ac:dyDescent="0.2"/>
    <row r="1955" s="9" customFormat="1" ht="11.25" x14ac:dyDescent="0.2"/>
    <row r="1956" s="9" customFormat="1" ht="11.25" x14ac:dyDescent="0.2"/>
    <row r="1957" s="9" customFormat="1" ht="11.25" x14ac:dyDescent="0.2"/>
    <row r="1958" s="9" customFormat="1" ht="11.25" x14ac:dyDescent="0.2"/>
    <row r="1959" s="9" customFormat="1" ht="11.25" x14ac:dyDescent="0.2"/>
    <row r="1960" s="9" customFormat="1" ht="11.25" x14ac:dyDescent="0.2"/>
    <row r="1961" s="9" customFormat="1" ht="11.25" x14ac:dyDescent="0.2"/>
    <row r="1962" s="9" customFormat="1" ht="11.25" x14ac:dyDescent="0.2"/>
    <row r="1963" s="9" customFormat="1" ht="11.25" x14ac:dyDescent="0.2"/>
    <row r="1964" s="9" customFormat="1" ht="11.25" x14ac:dyDescent="0.2"/>
    <row r="1965" s="9" customFormat="1" ht="11.25" x14ac:dyDescent="0.2"/>
    <row r="1966" s="9" customFormat="1" ht="11.25" x14ac:dyDescent="0.2"/>
    <row r="1967" s="9" customFormat="1" ht="11.25" x14ac:dyDescent="0.2"/>
    <row r="1968" s="9" customFormat="1" ht="11.25" x14ac:dyDescent="0.2"/>
    <row r="1969" s="9" customFormat="1" ht="11.25" x14ac:dyDescent="0.2"/>
    <row r="1970" s="9" customFormat="1" ht="11.25" x14ac:dyDescent="0.2"/>
    <row r="1971" s="9" customFormat="1" ht="11.25" x14ac:dyDescent="0.2"/>
    <row r="1972" s="9" customFormat="1" ht="11.25" x14ac:dyDescent="0.2"/>
    <row r="1973" s="9" customFormat="1" ht="11.25" x14ac:dyDescent="0.2"/>
    <row r="1974" s="9" customFormat="1" ht="11.25" x14ac:dyDescent="0.2"/>
    <row r="1975" s="9" customFormat="1" ht="11.25" x14ac:dyDescent="0.2"/>
    <row r="1976" s="9" customFormat="1" ht="11.25" x14ac:dyDescent="0.2"/>
    <row r="1977" s="9" customFormat="1" ht="11.25" x14ac:dyDescent="0.2"/>
    <row r="1978" s="9" customFormat="1" ht="11.25" x14ac:dyDescent="0.2"/>
    <row r="1979" s="9" customFormat="1" ht="11.25" x14ac:dyDescent="0.2"/>
    <row r="1980" s="9" customFormat="1" ht="11.25" x14ac:dyDescent="0.2"/>
    <row r="1981" s="9" customFormat="1" ht="11.25" x14ac:dyDescent="0.2"/>
    <row r="1982" s="9" customFormat="1" ht="11.25" x14ac:dyDescent="0.2"/>
    <row r="1983" s="9" customFormat="1" ht="11.25" x14ac:dyDescent="0.2"/>
    <row r="1984" s="9" customFormat="1" ht="11.25" x14ac:dyDescent="0.2"/>
    <row r="1985" s="9" customFormat="1" ht="11.25" x14ac:dyDescent="0.2"/>
    <row r="1986" s="9" customFormat="1" ht="11.25" x14ac:dyDescent="0.2"/>
    <row r="1987" s="9" customFormat="1" ht="11.25" x14ac:dyDescent="0.2"/>
    <row r="1988" s="9" customFormat="1" ht="11.25" x14ac:dyDescent="0.2"/>
    <row r="1989" s="9" customFormat="1" ht="11.25" x14ac:dyDescent="0.2"/>
    <row r="1990" s="9" customFormat="1" ht="11.25" x14ac:dyDescent="0.2"/>
    <row r="1991" s="9" customFormat="1" ht="11.25" x14ac:dyDescent="0.2"/>
    <row r="1992" s="9" customFormat="1" ht="11.25" x14ac:dyDescent="0.2"/>
    <row r="1993" s="9" customFormat="1" ht="11.25" x14ac:dyDescent="0.2"/>
    <row r="1994" s="9" customFormat="1" ht="11.25" x14ac:dyDescent="0.2"/>
    <row r="1995" s="9" customFormat="1" ht="11.25" x14ac:dyDescent="0.2"/>
    <row r="1996" s="9" customFormat="1" ht="11.25" x14ac:dyDescent="0.2"/>
    <row r="1997" s="9" customFormat="1" ht="11.25" x14ac:dyDescent="0.2"/>
    <row r="1998" s="9" customFormat="1" ht="11.25" x14ac:dyDescent="0.2"/>
    <row r="1999" s="9" customFormat="1" ht="11.25" x14ac:dyDescent="0.2"/>
    <row r="2000" s="9" customFormat="1" ht="11.25" x14ac:dyDescent="0.2"/>
    <row r="2001" s="9" customFormat="1" ht="11.25" x14ac:dyDescent="0.2"/>
    <row r="2002" s="9" customFormat="1" ht="11.25" x14ac:dyDescent="0.2"/>
    <row r="2003" s="9" customFormat="1" ht="11.25" x14ac:dyDescent="0.2"/>
    <row r="2004" s="9" customFormat="1" ht="11.25" x14ac:dyDescent="0.2"/>
    <row r="2005" s="9" customFormat="1" ht="11.25" x14ac:dyDescent="0.2"/>
    <row r="2006" s="9" customFormat="1" ht="11.25" x14ac:dyDescent="0.2"/>
    <row r="2007" s="9" customFormat="1" ht="11.25" x14ac:dyDescent="0.2"/>
    <row r="2008" s="9" customFormat="1" ht="11.25" x14ac:dyDescent="0.2"/>
    <row r="2009" s="9" customFormat="1" ht="11.25" x14ac:dyDescent="0.2"/>
    <row r="2010" s="9" customFormat="1" ht="11.25" x14ac:dyDescent="0.2"/>
    <row r="2011" s="9" customFormat="1" ht="11.25" x14ac:dyDescent="0.2"/>
    <row r="2012" s="9" customFormat="1" ht="11.25" x14ac:dyDescent="0.2"/>
    <row r="2013" s="9" customFormat="1" ht="11.25" x14ac:dyDescent="0.2"/>
    <row r="2014" s="9" customFormat="1" ht="11.25" x14ac:dyDescent="0.2"/>
    <row r="2015" s="9" customFormat="1" ht="11.25" x14ac:dyDescent="0.2"/>
    <row r="2016" s="9" customFormat="1" ht="11.25" x14ac:dyDescent="0.2"/>
    <row r="2017" s="9" customFormat="1" ht="11.25" x14ac:dyDescent="0.2"/>
    <row r="2018" s="9" customFormat="1" ht="11.25" x14ac:dyDescent="0.2"/>
    <row r="2019" s="9" customFormat="1" ht="11.25" x14ac:dyDescent="0.2"/>
    <row r="2020" s="9" customFormat="1" ht="11.25" x14ac:dyDescent="0.2"/>
    <row r="2021" s="9" customFormat="1" ht="11.25" x14ac:dyDescent="0.2"/>
    <row r="2022" s="9" customFormat="1" ht="11.25" x14ac:dyDescent="0.2"/>
    <row r="2023" s="9" customFormat="1" ht="11.25" x14ac:dyDescent="0.2"/>
    <row r="2024" s="9" customFormat="1" ht="11.25" x14ac:dyDescent="0.2"/>
    <row r="2025" s="9" customFormat="1" ht="11.25" x14ac:dyDescent="0.2"/>
    <row r="2026" s="9" customFormat="1" ht="11.25" x14ac:dyDescent="0.2"/>
    <row r="2027" s="9" customFormat="1" ht="11.25" x14ac:dyDescent="0.2"/>
    <row r="2028" s="9" customFormat="1" ht="11.25" x14ac:dyDescent="0.2"/>
    <row r="2029" s="9" customFormat="1" ht="11.25" x14ac:dyDescent="0.2"/>
    <row r="2030" s="9" customFormat="1" ht="11.25" x14ac:dyDescent="0.2"/>
    <row r="2031" s="9" customFormat="1" ht="11.25" x14ac:dyDescent="0.2"/>
    <row r="2032" s="9" customFormat="1" ht="11.25" x14ac:dyDescent="0.2"/>
    <row r="2033" s="9" customFormat="1" ht="11.25" x14ac:dyDescent="0.2"/>
    <row r="2034" s="9" customFormat="1" ht="11.25" x14ac:dyDescent="0.2"/>
    <row r="2035" s="9" customFormat="1" ht="11.25" x14ac:dyDescent="0.2"/>
    <row r="2036" s="9" customFormat="1" ht="11.25" x14ac:dyDescent="0.2"/>
    <row r="2037" s="9" customFormat="1" ht="11.25" x14ac:dyDescent="0.2"/>
    <row r="2038" s="9" customFormat="1" ht="11.25" x14ac:dyDescent="0.2"/>
    <row r="2039" s="9" customFormat="1" ht="11.25" x14ac:dyDescent="0.2"/>
    <row r="2040" s="9" customFormat="1" ht="11.25" x14ac:dyDescent="0.2"/>
    <row r="2041" s="9" customFormat="1" ht="11.25" x14ac:dyDescent="0.2"/>
    <row r="2042" s="9" customFormat="1" ht="11.25" x14ac:dyDescent="0.2"/>
    <row r="2043" s="9" customFormat="1" ht="11.25" x14ac:dyDescent="0.2"/>
    <row r="2044" s="9" customFormat="1" ht="11.25" x14ac:dyDescent="0.2"/>
    <row r="2045" s="9" customFormat="1" ht="11.25" x14ac:dyDescent="0.2"/>
    <row r="2046" s="9" customFormat="1" ht="11.25" x14ac:dyDescent="0.2"/>
    <row r="2047" s="9" customFormat="1" ht="11.25" x14ac:dyDescent="0.2"/>
    <row r="2048" s="9" customFormat="1" ht="11.25" x14ac:dyDescent="0.2"/>
    <row r="2049" s="9" customFormat="1" ht="11.25" x14ac:dyDescent="0.2"/>
    <row r="2050" s="9" customFormat="1" ht="11.25" x14ac:dyDescent="0.2"/>
    <row r="2051" s="9" customFormat="1" ht="11.25" x14ac:dyDescent="0.2"/>
    <row r="2052" s="9" customFormat="1" ht="11.25" x14ac:dyDescent="0.2"/>
    <row r="2053" s="9" customFormat="1" ht="11.25" x14ac:dyDescent="0.2"/>
    <row r="2054" s="9" customFormat="1" ht="11.25" x14ac:dyDescent="0.2"/>
    <row r="2055" s="9" customFormat="1" ht="11.25" x14ac:dyDescent="0.2"/>
    <row r="2056" s="9" customFormat="1" ht="11.25" x14ac:dyDescent="0.2"/>
    <row r="2057" s="9" customFormat="1" ht="11.25" x14ac:dyDescent="0.2"/>
    <row r="2058" s="9" customFormat="1" ht="11.25" x14ac:dyDescent="0.2"/>
    <row r="2059" s="9" customFormat="1" ht="11.25" x14ac:dyDescent="0.2"/>
    <row r="2060" s="9" customFormat="1" ht="11.25" x14ac:dyDescent="0.2"/>
    <row r="2061" s="9" customFormat="1" ht="11.25" x14ac:dyDescent="0.2"/>
    <row r="2062" s="9" customFormat="1" ht="11.25" x14ac:dyDescent="0.2"/>
    <row r="2063" s="9" customFormat="1" ht="11.25" x14ac:dyDescent="0.2"/>
    <row r="2064" s="9" customFormat="1" ht="11.25" x14ac:dyDescent="0.2"/>
    <row r="2065" s="9" customFormat="1" ht="11.25" x14ac:dyDescent="0.2"/>
    <row r="2066" s="9" customFormat="1" ht="11.25" x14ac:dyDescent="0.2"/>
    <row r="2067" s="9" customFormat="1" ht="11.25" x14ac:dyDescent="0.2"/>
    <row r="2068" s="9" customFormat="1" ht="11.25" x14ac:dyDescent="0.2"/>
    <row r="2069" s="9" customFormat="1" ht="11.25" x14ac:dyDescent="0.2"/>
    <row r="2070" s="9" customFormat="1" ht="11.25" x14ac:dyDescent="0.2"/>
    <row r="2071" s="9" customFormat="1" ht="11.25" x14ac:dyDescent="0.2"/>
    <row r="2072" s="9" customFormat="1" ht="11.25" x14ac:dyDescent="0.2"/>
    <row r="2073" s="9" customFormat="1" ht="11.25" x14ac:dyDescent="0.2"/>
    <row r="2074" s="9" customFormat="1" ht="11.25" x14ac:dyDescent="0.2"/>
    <row r="2075" s="9" customFormat="1" ht="11.25" x14ac:dyDescent="0.2"/>
    <row r="2076" s="9" customFormat="1" ht="11.25" x14ac:dyDescent="0.2"/>
    <row r="2077" s="9" customFormat="1" ht="11.25" x14ac:dyDescent="0.2"/>
    <row r="2078" s="9" customFormat="1" ht="11.25" x14ac:dyDescent="0.2"/>
    <row r="2079" s="9" customFormat="1" ht="11.25" x14ac:dyDescent="0.2"/>
    <row r="2080" s="9" customFormat="1" ht="11.25" x14ac:dyDescent="0.2"/>
    <row r="2081" s="9" customFormat="1" ht="11.25" x14ac:dyDescent="0.2"/>
    <row r="2082" s="9" customFormat="1" ht="11.25" x14ac:dyDescent="0.2"/>
    <row r="2083" s="9" customFormat="1" ht="11.25" x14ac:dyDescent="0.2"/>
    <row r="2084" s="9" customFormat="1" ht="11.25" x14ac:dyDescent="0.2"/>
    <row r="2085" s="9" customFormat="1" ht="11.25" x14ac:dyDescent="0.2"/>
    <row r="2086" s="9" customFormat="1" ht="11.25" x14ac:dyDescent="0.2"/>
    <row r="2087" s="9" customFormat="1" ht="11.25" x14ac:dyDescent="0.2"/>
    <row r="2088" s="9" customFormat="1" ht="11.25" x14ac:dyDescent="0.2"/>
    <row r="2089" s="9" customFormat="1" ht="11.25" x14ac:dyDescent="0.2"/>
    <row r="2090" s="9" customFormat="1" ht="11.25" x14ac:dyDescent="0.2"/>
    <row r="2091" s="9" customFormat="1" ht="11.25" x14ac:dyDescent="0.2"/>
    <row r="2092" s="9" customFormat="1" ht="11.25" x14ac:dyDescent="0.2"/>
    <row r="2093" s="9" customFormat="1" ht="11.25" x14ac:dyDescent="0.2"/>
    <row r="2094" s="9" customFormat="1" ht="11.25" x14ac:dyDescent="0.2"/>
    <row r="2095" s="9" customFormat="1" ht="11.25" x14ac:dyDescent="0.2"/>
    <row r="2096" s="9" customFormat="1" ht="11.25" x14ac:dyDescent="0.2"/>
    <row r="2097" s="9" customFormat="1" ht="11.25" x14ac:dyDescent="0.2"/>
    <row r="2098" s="9" customFormat="1" ht="11.25" x14ac:dyDescent="0.2"/>
    <row r="2099" s="9" customFormat="1" ht="11.25" x14ac:dyDescent="0.2"/>
    <row r="2100" s="9" customFormat="1" ht="11.25" x14ac:dyDescent="0.2"/>
    <row r="2101" s="9" customFormat="1" ht="11.25" x14ac:dyDescent="0.2"/>
    <row r="2102" s="9" customFormat="1" ht="11.25" x14ac:dyDescent="0.2"/>
    <row r="2103" s="9" customFormat="1" ht="11.25" x14ac:dyDescent="0.2"/>
    <row r="2104" s="9" customFormat="1" ht="11.25" x14ac:dyDescent="0.2"/>
    <row r="2105" s="9" customFormat="1" ht="11.25" x14ac:dyDescent="0.2"/>
    <row r="2106" s="9" customFormat="1" ht="11.25" x14ac:dyDescent="0.2"/>
    <row r="2107" s="9" customFormat="1" ht="11.25" x14ac:dyDescent="0.2"/>
    <row r="2108" s="9" customFormat="1" ht="11.25" x14ac:dyDescent="0.2"/>
    <row r="2109" s="9" customFormat="1" ht="11.25" x14ac:dyDescent="0.2"/>
    <row r="2110" s="9" customFormat="1" ht="11.25" x14ac:dyDescent="0.2"/>
    <row r="2111" s="9" customFormat="1" ht="11.25" x14ac:dyDescent="0.2"/>
    <row r="2112" s="9" customFormat="1" ht="11.25" x14ac:dyDescent="0.2"/>
    <row r="2113" s="9" customFormat="1" ht="11.25" x14ac:dyDescent="0.2"/>
    <row r="2114" s="9" customFormat="1" ht="11.25" x14ac:dyDescent="0.2"/>
    <row r="2115" s="9" customFormat="1" ht="11.25" x14ac:dyDescent="0.2"/>
    <row r="2116" s="9" customFormat="1" ht="11.25" x14ac:dyDescent="0.2"/>
    <row r="2117" s="9" customFormat="1" ht="11.25" x14ac:dyDescent="0.2"/>
    <row r="2118" s="9" customFormat="1" ht="11.25" x14ac:dyDescent="0.2"/>
    <row r="2119" s="9" customFormat="1" ht="11.25" x14ac:dyDescent="0.2"/>
    <row r="2120" s="9" customFormat="1" ht="11.25" x14ac:dyDescent="0.2"/>
    <row r="2121" s="9" customFormat="1" ht="11.25" x14ac:dyDescent="0.2"/>
    <row r="2122" s="9" customFormat="1" ht="11.25" x14ac:dyDescent="0.2"/>
    <row r="2123" s="9" customFormat="1" ht="11.25" x14ac:dyDescent="0.2"/>
    <row r="2124" s="9" customFormat="1" ht="11.25" x14ac:dyDescent="0.2"/>
    <row r="2125" s="9" customFormat="1" ht="11.25" x14ac:dyDescent="0.2"/>
    <row r="2126" s="9" customFormat="1" ht="11.25" x14ac:dyDescent="0.2"/>
    <row r="2127" s="9" customFormat="1" ht="11.25" x14ac:dyDescent="0.2"/>
    <row r="2128" s="9" customFormat="1" ht="11.25" x14ac:dyDescent="0.2"/>
    <row r="2129" s="9" customFormat="1" ht="11.25" x14ac:dyDescent="0.2"/>
    <row r="2130" s="9" customFormat="1" ht="11.25" x14ac:dyDescent="0.2"/>
    <row r="2131" s="9" customFormat="1" ht="11.25" x14ac:dyDescent="0.2"/>
    <row r="2132" s="9" customFormat="1" ht="11.25" x14ac:dyDescent="0.2"/>
    <row r="2133" s="9" customFormat="1" ht="11.25" x14ac:dyDescent="0.2"/>
    <row r="2134" s="9" customFormat="1" ht="11.25" x14ac:dyDescent="0.2"/>
    <row r="2135" s="9" customFormat="1" ht="11.25" x14ac:dyDescent="0.2"/>
    <row r="2136" s="9" customFormat="1" ht="11.25" x14ac:dyDescent="0.2"/>
    <row r="2137" s="9" customFormat="1" ht="11.25" x14ac:dyDescent="0.2"/>
    <row r="2138" s="9" customFormat="1" ht="11.25" x14ac:dyDescent="0.2"/>
    <row r="2139" s="9" customFormat="1" ht="11.25" x14ac:dyDescent="0.2"/>
    <row r="2140" s="9" customFormat="1" ht="11.25" x14ac:dyDescent="0.2"/>
    <row r="2141" s="9" customFormat="1" ht="11.25" x14ac:dyDescent="0.2"/>
    <row r="2142" s="9" customFormat="1" ht="11.25" x14ac:dyDescent="0.2"/>
    <row r="2143" s="9" customFormat="1" ht="11.25" x14ac:dyDescent="0.2"/>
    <row r="2144" s="9" customFormat="1" ht="11.25" x14ac:dyDescent="0.2"/>
    <row r="2145" s="9" customFormat="1" ht="11.25" x14ac:dyDescent="0.2"/>
    <row r="2146" s="9" customFormat="1" ht="11.25" x14ac:dyDescent="0.2"/>
    <row r="2147" s="9" customFormat="1" ht="11.25" x14ac:dyDescent="0.2"/>
    <row r="2148" s="9" customFormat="1" ht="11.25" x14ac:dyDescent="0.2"/>
    <row r="2149" s="9" customFormat="1" ht="11.25" x14ac:dyDescent="0.2"/>
    <row r="2150" s="9" customFormat="1" ht="11.25" x14ac:dyDescent="0.2"/>
    <row r="2151" s="9" customFormat="1" ht="11.25" x14ac:dyDescent="0.2"/>
    <row r="2152" s="9" customFormat="1" ht="11.25" x14ac:dyDescent="0.2"/>
    <row r="2153" s="9" customFormat="1" ht="11.25" x14ac:dyDescent="0.2"/>
    <row r="2154" s="9" customFormat="1" ht="11.25" x14ac:dyDescent="0.2"/>
    <row r="2155" s="9" customFormat="1" ht="11.25" x14ac:dyDescent="0.2"/>
    <row r="2156" s="9" customFormat="1" ht="11.25" x14ac:dyDescent="0.2"/>
    <row r="2157" s="9" customFormat="1" ht="11.25" x14ac:dyDescent="0.2"/>
    <row r="2158" s="9" customFormat="1" ht="11.25" x14ac:dyDescent="0.2"/>
    <row r="2159" s="9" customFormat="1" ht="11.25" x14ac:dyDescent="0.2"/>
    <row r="2160" s="9" customFormat="1" ht="11.25" x14ac:dyDescent="0.2"/>
    <row r="2161" s="9" customFormat="1" ht="11.25" x14ac:dyDescent="0.2"/>
    <row r="2162" s="9" customFormat="1" ht="11.25" x14ac:dyDescent="0.2"/>
    <row r="2163" s="9" customFormat="1" ht="11.25" x14ac:dyDescent="0.2"/>
    <row r="2164" s="9" customFormat="1" ht="11.25" x14ac:dyDescent="0.2"/>
    <row r="2165" s="9" customFormat="1" ht="11.25" x14ac:dyDescent="0.2"/>
    <row r="2166" s="9" customFormat="1" ht="11.25" x14ac:dyDescent="0.2"/>
    <row r="2167" s="9" customFormat="1" ht="11.25" x14ac:dyDescent="0.2"/>
    <row r="2168" s="9" customFormat="1" ht="11.25" x14ac:dyDescent="0.2"/>
    <row r="2169" s="9" customFormat="1" ht="11.25" x14ac:dyDescent="0.2"/>
    <row r="2170" s="9" customFormat="1" ht="11.25" x14ac:dyDescent="0.2"/>
    <row r="2171" s="9" customFormat="1" ht="11.25" x14ac:dyDescent="0.2"/>
    <row r="2172" s="9" customFormat="1" ht="11.25" x14ac:dyDescent="0.2"/>
    <row r="2173" s="9" customFormat="1" ht="11.25" x14ac:dyDescent="0.2"/>
    <row r="2174" s="9" customFormat="1" ht="11.25" x14ac:dyDescent="0.2"/>
    <row r="2175" s="9" customFormat="1" ht="11.25" x14ac:dyDescent="0.2"/>
    <row r="2176" s="9" customFormat="1" ht="11.25" x14ac:dyDescent="0.2"/>
    <row r="2177" s="9" customFormat="1" ht="11.25" x14ac:dyDescent="0.2"/>
    <row r="2178" s="9" customFormat="1" ht="11.25" x14ac:dyDescent="0.2"/>
    <row r="2179" s="9" customFormat="1" ht="11.25" x14ac:dyDescent="0.2"/>
    <row r="2180" s="9" customFormat="1" ht="11.25" x14ac:dyDescent="0.2"/>
    <row r="2181" s="9" customFormat="1" ht="11.25" x14ac:dyDescent="0.2"/>
    <row r="2182" s="9" customFormat="1" ht="11.25" x14ac:dyDescent="0.2"/>
    <row r="2183" s="9" customFormat="1" ht="11.25" x14ac:dyDescent="0.2"/>
    <row r="2184" s="9" customFormat="1" ht="11.25" x14ac:dyDescent="0.2"/>
    <row r="2185" s="9" customFormat="1" ht="11.25" x14ac:dyDescent="0.2"/>
    <row r="2186" s="9" customFormat="1" ht="11.25" x14ac:dyDescent="0.2"/>
    <row r="2187" s="9" customFormat="1" ht="11.25" x14ac:dyDescent="0.2"/>
    <row r="2188" s="9" customFormat="1" ht="11.25" x14ac:dyDescent="0.2"/>
    <row r="2189" s="9" customFormat="1" ht="11.25" x14ac:dyDescent="0.2"/>
    <row r="2190" s="9" customFormat="1" ht="11.25" x14ac:dyDescent="0.2"/>
    <row r="2191" s="9" customFormat="1" ht="11.25" x14ac:dyDescent="0.2"/>
    <row r="2192" s="9" customFormat="1" ht="11.25" x14ac:dyDescent="0.2"/>
    <row r="2193" s="9" customFormat="1" ht="11.25" x14ac:dyDescent="0.2"/>
    <row r="2194" s="9" customFormat="1" ht="11.25" x14ac:dyDescent="0.2"/>
    <row r="2195" s="9" customFormat="1" ht="11.25" x14ac:dyDescent="0.2"/>
    <row r="2196" s="9" customFormat="1" ht="11.25" x14ac:dyDescent="0.2"/>
    <row r="2197" s="9" customFormat="1" ht="11.25" x14ac:dyDescent="0.2"/>
    <row r="2198" s="9" customFormat="1" ht="11.25" x14ac:dyDescent="0.2"/>
    <row r="2199" s="9" customFormat="1" ht="11.25" x14ac:dyDescent="0.2"/>
    <row r="2200" s="9" customFormat="1" ht="11.25" x14ac:dyDescent="0.2"/>
    <row r="2201" s="9" customFormat="1" ht="11.25" x14ac:dyDescent="0.2"/>
    <row r="2202" s="9" customFormat="1" ht="11.25" x14ac:dyDescent="0.2"/>
    <row r="2203" s="9" customFormat="1" ht="11.25" x14ac:dyDescent="0.2"/>
    <row r="2204" s="9" customFormat="1" ht="11.25" x14ac:dyDescent="0.2"/>
    <row r="2205" s="9" customFormat="1" ht="11.25" x14ac:dyDescent="0.2"/>
    <row r="2206" s="9" customFormat="1" ht="11.25" x14ac:dyDescent="0.2"/>
    <row r="2207" s="9" customFormat="1" ht="11.25" x14ac:dyDescent="0.2"/>
    <row r="2208" s="9" customFormat="1" ht="11.25" x14ac:dyDescent="0.2"/>
    <row r="2209" s="9" customFormat="1" ht="11.25" x14ac:dyDescent="0.2"/>
    <row r="2210" s="9" customFormat="1" ht="11.25" x14ac:dyDescent="0.2"/>
    <row r="2211" s="9" customFormat="1" ht="11.25" x14ac:dyDescent="0.2"/>
    <row r="2212" s="9" customFormat="1" ht="11.25" x14ac:dyDescent="0.2"/>
    <row r="2213" s="9" customFormat="1" ht="11.25" x14ac:dyDescent="0.2"/>
    <row r="2214" s="9" customFormat="1" ht="11.25" x14ac:dyDescent="0.2"/>
    <row r="2215" s="9" customFormat="1" ht="11.25" x14ac:dyDescent="0.2"/>
    <row r="2216" s="9" customFormat="1" ht="11.25" x14ac:dyDescent="0.2"/>
    <row r="2217" s="9" customFormat="1" ht="11.25" x14ac:dyDescent="0.2"/>
    <row r="2218" s="9" customFormat="1" ht="11.25" x14ac:dyDescent="0.2"/>
    <row r="2219" s="9" customFormat="1" ht="11.25" x14ac:dyDescent="0.2"/>
    <row r="2220" s="9" customFormat="1" ht="11.25" x14ac:dyDescent="0.2"/>
    <row r="2221" s="9" customFormat="1" ht="11.25" x14ac:dyDescent="0.2"/>
    <row r="2222" s="9" customFormat="1" ht="11.25" x14ac:dyDescent="0.2"/>
    <row r="2223" s="9" customFormat="1" ht="11.25" x14ac:dyDescent="0.2"/>
    <row r="2224" s="9" customFormat="1" ht="11.25" x14ac:dyDescent="0.2"/>
    <row r="2225" s="9" customFormat="1" ht="11.25" x14ac:dyDescent="0.2"/>
    <row r="2226" s="9" customFormat="1" ht="11.25" x14ac:dyDescent="0.2"/>
    <row r="2227" s="9" customFormat="1" ht="11.25" x14ac:dyDescent="0.2"/>
    <row r="2228" s="9" customFormat="1" ht="11.25" x14ac:dyDescent="0.2"/>
    <row r="2229" s="9" customFormat="1" ht="11.25" x14ac:dyDescent="0.2"/>
    <row r="2230" s="9" customFormat="1" ht="11.25" x14ac:dyDescent="0.2"/>
    <row r="2231" s="9" customFormat="1" ht="11.25" x14ac:dyDescent="0.2"/>
    <row r="2232" s="9" customFormat="1" ht="11.25" x14ac:dyDescent="0.2"/>
    <row r="2233" s="9" customFormat="1" ht="11.25" x14ac:dyDescent="0.2"/>
    <row r="2234" s="9" customFormat="1" ht="11.25" x14ac:dyDescent="0.2"/>
    <row r="2235" s="9" customFormat="1" ht="11.25" x14ac:dyDescent="0.2"/>
    <row r="2236" s="9" customFormat="1" ht="11.25" x14ac:dyDescent="0.2"/>
    <row r="2237" s="9" customFormat="1" ht="11.25" x14ac:dyDescent="0.2"/>
    <row r="2238" s="9" customFormat="1" ht="11.25" x14ac:dyDescent="0.2"/>
    <row r="2239" s="9" customFormat="1" ht="11.25" x14ac:dyDescent="0.2"/>
    <row r="2240" s="9" customFormat="1" ht="11.25" x14ac:dyDescent="0.2"/>
    <row r="2241" s="9" customFormat="1" ht="11.25" x14ac:dyDescent="0.2"/>
    <row r="2242" s="9" customFormat="1" ht="11.25" x14ac:dyDescent="0.2"/>
    <row r="2243" s="9" customFormat="1" ht="11.25" x14ac:dyDescent="0.2"/>
    <row r="2244" s="9" customFormat="1" ht="11.25" x14ac:dyDescent="0.2"/>
    <row r="2245" s="9" customFormat="1" ht="11.25" x14ac:dyDescent="0.2"/>
    <row r="2246" s="9" customFormat="1" ht="11.25" x14ac:dyDescent="0.2"/>
    <row r="2247" s="9" customFormat="1" ht="11.25" x14ac:dyDescent="0.2"/>
    <row r="2248" s="9" customFormat="1" ht="11.25" x14ac:dyDescent="0.2"/>
    <row r="2249" s="9" customFormat="1" ht="11.25" x14ac:dyDescent="0.2"/>
    <row r="2250" s="9" customFormat="1" ht="11.25" x14ac:dyDescent="0.2"/>
    <row r="2251" s="9" customFormat="1" ht="11.25" x14ac:dyDescent="0.2"/>
    <row r="2252" s="9" customFormat="1" ht="11.25" x14ac:dyDescent="0.2"/>
    <row r="2253" s="9" customFormat="1" ht="11.25" x14ac:dyDescent="0.2"/>
    <row r="2254" s="9" customFormat="1" ht="11.25" x14ac:dyDescent="0.2"/>
    <row r="2255" s="9" customFormat="1" ht="11.25" x14ac:dyDescent="0.2"/>
    <row r="2256" s="9" customFormat="1" ht="11.25" x14ac:dyDescent="0.2"/>
    <row r="2257" s="9" customFormat="1" ht="11.25" x14ac:dyDescent="0.2"/>
    <row r="2258" s="9" customFormat="1" ht="11.25" x14ac:dyDescent="0.2"/>
    <row r="2259" s="9" customFormat="1" ht="11.25" x14ac:dyDescent="0.2"/>
    <row r="2260" s="9" customFormat="1" ht="11.25" x14ac:dyDescent="0.2"/>
    <row r="2261" s="9" customFormat="1" ht="11.25" x14ac:dyDescent="0.2"/>
    <row r="2262" s="9" customFormat="1" ht="11.25" x14ac:dyDescent="0.2"/>
    <row r="2263" s="9" customFormat="1" ht="11.25" x14ac:dyDescent="0.2"/>
    <row r="2264" s="9" customFormat="1" ht="11.25" x14ac:dyDescent="0.2"/>
    <row r="2265" s="9" customFormat="1" ht="11.25" x14ac:dyDescent="0.2"/>
    <row r="2266" s="9" customFormat="1" ht="11.25" x14ac:dyDescent="0.2"/>
    <row r="2267" s="9" customFormat="1" ht="11.25" x14ac:dyDescent="0.2"/>
    <row r="2268" s="9" customFormat="1" ht="11.25" x14ac:dyDescent="0.2"/>
    <row r="2269" s="9" customFormat="1" ht="11.25" x14ac:dyDescent="0.2"/>
    <row r="2270" s="9" customFormat="1" ht="11.25" x14ac:dyDescent="0.2"/>
    <row r="2271" s="9" customFormat="1" ht="11.25" x14ac:dyDescent="0.2"/>
    <row r="2272" s="9" customFormat="1" ht="11.25" x14ac:dyDescent="0.2"/>
    <row r="2273" s="9" customFormat="1" ht="11.25" x14ac:dyDescent="0.2"/>
    <row r="2274" s="9" customFormat="1" ht="11.25" x14ac:dyDescent="0.2"/>
    <row r="2275" s="9" customFormat="1" ht="11.25" x14ac:dyDescent="0.2"/>
    <row r="2276" s="9" customFormat="1" ht="11.25" x14ac:dyDescent="0.2"/>
    <row r="2277" s="9" customFormat="1" ht="11.25" x14ac:dyDescent="0.2"/>
    <row r="2278" s="9" customFormat="1" ht="11.25" x14ac:dyDescent="0.2"/>
    <row r="2279" s="9" customFormat="1" ht="11.25" x14ac:dyDescent="0.2"/>
    <row r="2280" s="9" customFormat="1" ht="11.25" x14ac:dyDescent="0.2"/>
    <row r="2281" s="9" customFormat="1" ht="11.25" x14ac:dyDescent="0.2"/>
    <row r="2282" s="9" customFormat="1" ht="11.25" x14ac:dyDescent="0.2"/>
    <row r="2283" s="9" customFormat="1" ht="11.25" x14ac:dyDescent="0.2"/>
    <row r="2284" s="9" customFormat="1" ht="11.25" x14ac:dyDescent="0.2"/>
    <row r="2285" s="9" customFormat="1" ht="11.25" x14ac:dyDescent="0.2"/>
    <row r="2286" s="9" customFormat="1" ht="11.25" x14ac:dyDescent="0.2"/>
    <row r="2287" s="9" customFormat="1" ht="11.25" x14ac:dyDescent="0.2"/>
    <row r="2288" s="9" customFormat="1" ht="11.25" x14ac:dyDescent="0.2"/>
    <row r="2289" s="9" customFormat="1" ht="11.25" x14ac:dyDescent="0.2"/>
    <row r="2290" s="9" customFormat="1" ht="11.25" x14ac:dyDescent="0.2"/>
    <row r="2291" s="9" customFormat="1" ht="11.25" x14ac:dyDescent="0.2"/>
    <row r="2292" s="9" customFormat="1" ht="11.25" x14ac:dyDescent="0.2"/>
    <row r="2293" s="9" customFormat="1" ht="11.25" x14ac:dyDescent="0.2"/>
    <row r="2294" s="9" customFormat="1" ht="11.25" x14ac:dyDescent="0.2"/>
    <row r="2295" s="9" customFormat="1" ht="11.25" x14ac:dyDescent="0.2"/>
    <row r="2296" s="9" customFormat="1" ht="11.25" x14ac:dyDescent="0.2"/>
    <row r="2297" s="9" customFormat="1" ht="11.25" x14ac:dyDescent="0.2"/>
    <row r="2298" s="9" customFormat="1" ht="11.25" x14ac:dyDescent="0.2"/>
    <row r="2299" s="9" customFormat="1" ht="11.25" x14ac:dyDescent="0.2"/>
    <row r="2300" s="9" customFormat="1" ht="11.25" x14ac:dyDescent="0.2"/>
    <row r="2301" s="9" customFormat="1" ht="11.25" x14ac:dyDescent="0.2"/>
    <row r="2302" s="9" customFormat="1" ht="11.25" x14ac:dyDescent="0.2"/>
    <row r="2303" s="9" customFormat="1" ht="11.25" x14ac:dyDescent="0.2"/>
    <row r="2304" s="9" customFormat="1" ht="11.25" x14ac:dyDescent="0.2"/>
    <row r="2305" s="9" customFormat="1" ht="11.25" x14ac:dyDescent="0.2"/>
    <row r="2306" s="9" customFormat="1" ht="11.25" x14ac:dyDescent="0.2"/>
    <row r="2307" s="9" customFormat="1" ht="11.25" x14ac:dyDescent="0.2"/>
    <row r="2308" s="9" customFormat="1" ht="11.25" x14ac:dyDescent="0.2"/>
    <row r="2309" s="9" customFormat="1" ht="11.25" x14ac:dyDescent="0.2"/>
    <row r="2310" s="9" customFormat="1" ht="11.25" x14ac:dyDescent="0.2"/>
    <row r="2311" s="9" customFormat="1" ht="11.25" x14ac:dyDescent="0.2"/>
    <row r="2312" s="9" customFormat="1" ht="11.25" x14ac:dyDescent="0.2"/>
    <row r="2313" s="9" customFormat="1" ht="11.25" x14ac:dyDescent="0.2"/>
    <row r="2314" s="9" customFormat="1" ht="11.25" x14ac:dyDescent="0.2"/>
    <row r="2315" s="9" customFormat="1" ht="11.25" x14ac:dyDescent="0.2"/>
    <row r="2316" s="9" customFormat="1" ht="11.25" x14ac:dyDescent="0.2"/>
    <row r="2317" s="9" customFormat="1" ht="11.25" x14ac:dyDescent="0.2"/>
    <row r="2318" s="9" customFormat="1" ht="11.25" x14ac:dyDescent="0.2"/>
    <row r="2319" s="9" customFormat="1" ht="11.25" x14ac:dyDescent="0.2"/>
    <row r="2320" s="9" customFormat="1" ht="11.25" x14ac:dyDescent="0.2"/>
    <row r="2321" s="9" customFormat="1" ht="11.25" x14ac:dyDescent="0.2"/>
    <row r="2322" s="9" customFormat="1" ht="11.25" x14ac:dyDescent="0.2"/>
    <row r="2323" s="9" customFormat="1" ht="11.25" x14ac:dyDescent="0.2"/>
    <row r="2324" s="9" customFormat="1" ht="11.25" x14ac:dyDescent="0.2"/>
    <row r="2325" s="9" customFormat="1" ht="11.25" x14ac:dyDescent="0.2"/>
    <row r="2326" s="9" customFormat="1" ht="11.25" x14ac:dyDescent="0.2"/>
    <row r="2327" s="9" customFormat="1" ht="11.25" x14ac:dyDescent="0.2"/>
    <row r="2328" s="9" customFormat="1" ht="11.25" x14ac:dyDescent="0.2"/>
    <row r="2329" s="9" customFormat="1" ht="11.25" x14ac:dyDescent="0.2"/>
    <row r="2330" s="9" customFormat="1" ht="11.25" x14ac:dyDescent="0.2"/>
    <row r="2331" s="9" customFormat="1" ht="11.25" x14ac:dyDescent="0.2"/>
    <row r="2332" s="9" customFormat="1" ht="11.25" x14ac:dyDescent="0.2"/>
    <row r="2333" s="9" customFormat="1" ht="11.25" x14ac:dyDescent="0.2"/>
    <row r="2334" s="9" customFormat="1" ht="11.25" x14ac:dyDescent="0.2"/>
    <row r="2335" s="9" customFormat="1" ht="11.25" x14ac:dyDescent="0.2"/>
    <row r="2336" s="9" customFormat="1" ht="11.25" x14ac:dyDescent="0.2"/>
    <row r="2337" s="9" customFormat="1" ht="11.25" x14ac:dyDescent="0.2"/>
    <row r="2338" s="9" customFormat="1" ht="11.25" x14ac:dyDescent="0.2"/>
    <row r="2339" s="9" customFormat="1" ht="11.25" x14ac:dyDescent="0.2"/>
    <row r="2340" s="9" customFormat="1" ht="11.25" x14ac:dyDescent="0.2"/>
    <row r="2341" s="9" customFormat="1" ht="11.25" x14ac:dyDescent="0.2"/>
    <row r="2342" s="9" customFormat="1" ht="11.25" x14ac:dyDescent="0.2"/>
    <row r="2343" s="9" customFormat="1" ht="11.25" x14ac:dyDescent="0.2"/>
    <row r="2344" s="9" customFormat="1" ht="11.25" x14ac:dyDescent="0.2"/>
    <row r="2345" s="9" customFormat="1" ht="11.25" x14ac:dyDescent="0.2"/>
    <row r="2346" s="9" customFormat="1" ht="11.25" x14ac:dyDescent="0.2"/>
    <row r="2347" s="9" customFormat="1" ht="11.25" x14ac:dyDescent="0.2"/>
    <row r="2348" s="9" customFormat="1" ht="11.25" x14ac:dyDescent="0.2"/>
    <row r="2349" s="9" customFormat="1" ht="11.25" x14ac:dyDescent="0.2"/>
    <row r="2350" s="9" customFormat="1" ht="11.25" x14ac:dyDescent="0.2"/>
    <row r="2351" s="9" customFormat="1" ht="11.25" x14ac:dyDescent="0.2"/>
    <row r="2352" s="9" customFormat="1" ht="11.25" x14ac:dyDescent="0.2"/>
    <row r="2353" s="9" customFormat="1" ht="11.25" x14ac:dyDescent="0.2"/>
    <row r="2354" s="9" customFormat="1" ht="11.25" x14ac:dyDescent="0.2"/>
    <row r="2355" s="9" customFormat="1" ht="11.25" x14ac:dyDescent="0.2"/>
    <row r="2356" s="9" customFormat="1" ht="11.25" x14ac:dyDescent="0.2"/>
    <row r="2357" s="9" customFormat="1" ht="11.25" x14ac:dyDescent="0.2"/>
    <row r="2358" s="9" customFormat="1" ht="11.25" x14ac:dyDescent="0.2"/>
    <row r="2359" s="9" customFormat="1" ht="11.25" x14ac:dyDescent="0.2"/>
    <row r="2360" s="9" customFormat="1" ht="11.25" x14ac:dyDescent="0.2"/>
    <row r="2361" s="9" customFormat="1" ht="11.25" x14ac:dyDescent="0.2"/>
    <row r="2362" s="9" customFormat="1" ht="11.25" x14ac:dyDescent="0.2"/>
    <row r="2363" s="9" customFormat="1" ht="11.25" x14ac:dyDescent="0.2"/>
    <row r="2364" s="9" customFormat="1" ht="11.25" x14ac:dyDescent="0.2"/>
    <row r="2365" s="9" customFormat="1" ht="11.25" x14ac:dyDescent="0.2"/>
    <row r="2366" s="9" customFormat="1" ht="11.25" x14ac:dyDescent="0.2"/>
    <row r="2367" s="9" customFormat="1" ht="11.25" x14ac:dyDescent="0.2"/>
    <row r="2368" s="9" customFormat="1" ht="11.25" x14ac:dyDescent="0.2"/>
    <row r="2369" s="9" customFormat="1" ht="11.25" x14ac:dyDescent="0.2"/>
    <row r="2370" s="9" customFormat="1" ht="11.25" x14ac:dyDescent="0.2"/>
    <row r="2371" s="9" customFormat="1" ht="11.25" x14ac:dyDescent="0.2"/>
    <row r="2372" s="9" customFormat="1" ht="11.25" x14ac:dyDescent="0.2"/>
    <row r="2373" s="9" customFormat="1" ht="11.25" x14ac:dyDescent="0.2"/>
    <row r="2374" s="9" customFormat="1" ht="11.25" x14ac:dyDescent="0.2"/>
    <row r="2375" s="9" customFormat="1" ht="11.25" x14ac:dyDescent="0.2"/>
    <row r="2376" s="9" customFormat="1" ht="11.25" x14ac:dyDescent="0.2"/>
    <row r="2377" s="9" customFormat="1" ht="11.25" x14ac:dyDescent="0.2"/>
    <row r="2378" s="9" customFormat="1" ht="11.25" x14ac:dyDescent="0.2"/>
    <row r="2379" s="9" customFormat="1" ht="11.25" x14ac:dyDescent="0.2"/>
    <row r="2380" s="9" customFormat="1" ht="11.25" x14ac:dyDescent="0.2"/>
    <row r="2381" s="9" customFormat="1" ht="11.25" x14ac:dyDescent="0.2"/>
    <row r="2382" s="9" customFormat="1" ht="11.25" x14ac:dyDescent="0.2"/>
    <row r="2383" s="9" customFormat="1" ht="11.25" x14ac:dyDescent="0.2"/>
    <row r="2384" s="9" customFormat="1" ht="11.25" x14ac:dyDescent="0.2"/>
    <row r="2385" s="9" customFormat="1" ht="11.25" x14ac:dyDescent="0.2"/>
    <row r="2386" s="9" customFormat="1" ht="11.25" x14ac:dyDescent="0.2"/>
    <row r="2387" s="9" customFormat="1" ht="11.25" x14ac:dyDescent="0.2"/>
    <row r="2388" s="9" customFormat="1" ht="11.25" x14ac:dyDescent="0.2"/>
    <row r="2389" s="9" customFormat="1" ht="11.25" x14ac:dyDescent="0.2"/>
    <row r="2390" s="9" customFormat="1" ht="11.25" x14ac:dyDescent="0.2"/>
    <row r="2391" s="9" customFormat="1" ht="11.25" x14ac:dyDescent="0.2"/>
    <row r="2392" s="9" customFormat="1" ht="11.25" x14ac:dyDescent="0.2"/>
    <row r="2393" s="9" customFormat="1" ht="11.25" x14ac:dyDescent="0.2"/>
    <row r="2394" s="9" customFormat="1" ht="11.25" x14ac:dyDescent="0.2"/>
    <row r="2395" s="9" customFormat="1" ht="11.25" x14ac:dyDescent="0.2"/>
    <row r="2396" s="9" customFormat="1" ht="11.25" x14ac:dyDescent="0.2"/>
    <row r="2397" s="9" customFormat="1" ht="11.25" x14ac:dyDescent="0.2"/>
    <row r="2398" s="9" customFormat="1" ht="11.25" x14ac:dyDescent="0.2"/>
    <row r="2399" s="9" customFormat="1" ht="11.25" x14ac:dyDescent="0.2"/>
    <row r="2400" s="9" customFormat="1" ht="11.25" x14ac:dyDescent="0.2"/>
    <row r="2401" s="9" customFormat="1" ht="11.25" x14ac:dyDescent="0.2"/>
    <row r="2402" s="9" customFormat="1" ht="11.25" x14ac:dyDescent="0.2"/>
    <row r="2403" s="9" customFormat="1" ht="11.25" x14ac:dyDescent="0.2"/>
    <row r="2404" s="9" customFormat="1" ht="11.25" x14ac:dyDescent="0.2"/>
    <row r="2405" s="9" customFormat="1" ht="11.25" x14ac:dyDescent="0.2"/>
    <row r="2406" s="9" customFormat="1" ht="11.25" x14ac:dyDescent="0.2"/>
    <row r="2407" s="9" customFormat="1" ht="11.25" x14ac:dyDescent="0.2"/>
    <row r="2408" s="9" customFormat="1" ht="11.25" x14ac:dyDescent="0.2"/>
    <row r="2409" s="9" customFormat="1" ht="11.25" x14ac:dyDescent="0.2"/>
    <row r="2410" s="9" customFormat="1" ht="11.25" x14ac:dyDescent="0.2"/>
    <row r="2411" s="9" customFormat="1" ht="11.25" x14ac:dyDescent="0.2"/>
    <row r="2412" s="9" customFormat="1" ht="11.25" x14ac:dyDescent="0.2"/>
    <row r="2413" s="9" customFormat="1" ht="11.25" x14ac:dyDescent="0.2"/>
    <row r="2414" s="9" customFormat="1" ht="11.25" x14ac:dyDescent="0.2"/>
    <row r="2415" s="9" customFormat="1" ht="11.25" x14ac:dyDescent="0.2"/>
    <row r="2416" s="9" customFormat="1" ht="11.25" x14ac:dyDescent="0.2"/>
    <row r="2417" s="9" customFormat="1" ht="11.25" x14ac:dyDescent="0.2"/>
    <row r="2418" s="9" customFormat="1" ht="11.25" x14ac:dyDescent="0.2"/>
    <row r="2419" s="9" customFormat="1" ht="11.25" x14ac:dyDescent="0.2"/>
    <row r="2420" s="9" customFormat="1" ht="11.25" x14ac:dyDescent="0.2"/>
    <row r="2421" s="9" customFormat="1" ht="11.25" x14ac:dyDescent="0.2"/>
    <row r="2422" s="9" customFormat="1" ht="11.25" x14ac:dyDescent="0.2"/>
    <row r="2423" s="9" customFormat="1" ht="11.25" x14ac:dyDescent="0.2"/>
    <row r="2424" s="9" customFormat="1" ht="11.25" x14ac:dyDescent="0.2"/>
    <row r="2425" s="9" customFormat="1" ht="11.25" x14ac:dyDescent="0.2"/>
    <row r="2426" s="9" customFormat="1" ht="11.25" x14ac:dyDescent="0.2"/>
    <row r="2427" s="9" customFormat="1" ht="11.25" x14ac:dyDescent="0.2"/>
    <row r="2428" s="9" customFormat="1" ht="11.25" x14ac:dyDescent="0.2"/>
    <row r="2429" s="9" customFormat="1" ht="11.25" x14ac:dyDescent="0.2"/>
    <row r="2430" s="9" customFormat="1" ht="11.25" x14ac:dyDescent="0.2"/>
    <row r="2431" s="9" customFormat="1" ht="11.25" x14ac:dyDescent="0.2"/>
    <row r="2432" s="9" customFormat="1" ht="11.25" x14ac:dyDescent="0.2"/>
    <row r="2433" s="9" customFormat="1" ht="11.25" x14ac:dyDescent="0.2"/>
    <row r="2434" s="9" customFormat="1" ht="11.25" x14ac:dyDescent="0.2"/>
    <row r="2435" s="9" customFormat="1" ht="11.25" x14ac:dyDescent="0.2"/>
    <row r="2436" s="9" customFormat="1" ht="11.25" x14ac:dyDescent="0.2"/>
    <row r="2437" s="9" customFormat="1" ht="11.25" x14ac:dyDescent="0.2"/>
    <row r="2438" s="9" customFormat="1" ht="11.25" x14ac:dyDescent="0.2"/>
    <row r="2439" s="9" customFormat="1" ht="11.25" x14ac:dyDescent="0.2"/>
    <row r="2440" s="9" customFormat="1" ht="11.25" x14ac:dyDescent="0.2"/>
    <row r="2441" s="9" customFormat="1" ht="11.25" x14ac:dyDescent="0.2"/>
    <row r="2442" s="9" customFormat="1" ht="11.25" x14ac:dyDescent="0.2"/>
    <row r="2443" s="9" customFormat="1" ht="11.25" x14ac:dyDescent="0.2"/>
    <row r="2444" s="9" customFormat="1" ht="11.25" x14ac:dyDescent="0.2"/>
    <row r="2445" s="9" customFormat="1" ht="11.25" x14ac:dyDescent="0.2"/>
    <row r="2446" s="9" customFormat="1" ht="11.25" x14ac:dyDescent="0.2"/>
    <row r="2447" s="9" customFormat="1" ht="11.25" x14ac:dyDescent="0.2"/>
    <row r="2448" s="9" customFormat="1" ht="11.25" x14ac:dyDescent="0.2"/>
    <row r="2449" s="9" customFormat="1" ht="11.25" x14ac:dyDescent="0.2"/>
    <row r="2450" s="9" customFormat="1" ht="11.25" x14ac:dyDescent="0.2"/>
    <row r="2451" s="9" customFormat="1" ht="11.25" x14ac:dyDescent="0.2"/>
    <row r="2452" s="9" customFormat="1" ht="11.25" x14ac:dyDescent="0.2"/>
    <row r="2453" s="9" customFormat="1" ht="11.25" x14ac:dyDescent="0.2"/>
    <row r="2454" s="9" customFormat="1" ht="11.25" x14ac:dyDescent="0.2"/>
    <row r="2455" s="9" customFormat="1" ht="11.25" x14ac:dyDescent="0.2"/>
    <row r="2456" s="9" customFormat="1" ht="11.25" x14ac:dyDescent="0.2"/>
    <row r="2457" s="9" customFormat="1" ht="11.25" x14ac:dyDescent="0.2"/>
    <row r="2458" s="9" customFormat="1" ht="11.25" x14ac:dyDescent="0.2"/>
    <row r="2459" s="9" customFormat="1" ht="11.25" x14ac:dyDescent="0.2"/>
    <row r="2460" s="9" customFormat="1" ht="11.25" x14ac:dyDescent="0.2"/>
    <row r="2461" s="9" customFormat="1" ht="11.25" x14ac:dyDescent="0.2"/>
    <row r="2462" s="9" customFormat="1" ht="11.25" x14ac:dyDescent="0.2"/>
    <row r="2463" s="9" customFormat="1" ht="11.25" x14ac:dyDescent="0.2"/>
    <row r="2464" s="9" customFormat="1" ht="11.25" x14ac:dyDescent="0.2"/>
    <row r="2465" s="9" customFormat="1" ht="11.25" x14ac:dyDescent="0.2"/>
    <row r="2466" s="9" customFormat="1" ht="11.25" x14ac:dyDescent="0.2"/>
    <row r="2467" s="9" customFormat="1" ht="11.25" x14ac:dyDescent="0.2"/>
    <row r="2468" s="9" customFormat="1" ht="11.25" x14ac:dyDescent="0.2"/>
    <row r="2469" s="9" customFormat="1" ht="11.25" x14ac:dyDescent="0.2"/>
    <row r="2470" s="9" customFormat="1" ht="11.25" x14ac:dyDescent="0.2"/>
    <row r="2471" s="9" customFormat="1" ht="11.25" x14ac:dyDescent="0.2"/>
    <row r="2472" s="9" customFormat="1" ht="11.25" x14ac:dyDescent="0.2"/>
    <row r="2473" s="9" customFormat="1" ht="11.25" x14ac:dyDescent="0.2"/>
    <row r="2474" s="9" customFormat="1" ht="11.25" x14ac:dyDescent="0.2"/>
    <row r="2475" s="9" customFormat="1" ht="11.25" x14ac:dyDescent="0.2"/>
    <row r="2476" s="9" customFormat="1" ht="11.25" x14ac:dyDescent="0.2"/>
    <row r="2477" s="9" customFormat="1" ht="11.25" x14ac:dyDescent="0.2"/>
    <row r="2478" s="9" customFormat="1" ht="11.25" x14ac:dyDescent="0.2"/>
    <row r="2479" s="9" customFormat="1" ht="11.25" x14ac:dyDescent="0.2"/>
    <row r="2480" s="9" customFormat="1" ht="11.25" x14ac:dyDescent="0.2"/>
    <row r="2481" s="9" customFormat="1" ht="11.25" x14ac:dyDescent="0.2"/>
    <row r="2482" s="9" customFormat="1" ht="11.25" x14ac:dyDescent="0.2"/>
    <row r="2483" s="9" customFormat="1" ht="11.25" x14ac:dyDescent="0.2"/>
    <row r="2484" s="9" customFormat="1" ht="11.25" x14ac:dyDescent="0.2"/>
    <row r="2485" s="9" customFormat="1" ht="11.25" x14ac:dyDescent="0.2"/>
    <row r="2486" s="9" customFormat="1" ht="11.25" x14ac:dyDescent="0.2"/>
    <row r="2487" s="9" customFormat="1" ht="11.25" x14ac:dyDescent="0.2"/>
    <row r="2488" s="9" customFormat="1" ht="11.25" x14ac:dyDescent="0.2"/>
    <row r="2489" s="9" customFormat="1" ht="11.25" x14ac:dyDescent="0.2"/>
    <row r="2490" s="9" customFormat="1" ht="11.25" x14ac:dyDescent="0.2"/>
    <row r="2491" s="9" customFormat="1" ht="11.25" x14ac:dyDescent="0.2"/>
    <row r="2492" s="9" customFormat="1" ht="11.25" x14ac:dyDescent="0.2"/>
    <row r="2493" s="9" customFormat="1" ht="11.25" x14ac:dyDescent="0.2"/>
    <row r="2494" s="9" customFormat="1" ht="11.25" x14ac:dyDescent="0.2"/>
    <row r="2495" s="9" customFormat="1" ht="11.25" x14ac:dyDescent="0.2"/>
    <row r="2496" s="9" customFormat="1" ht="11.25" x14ac:dyDescent="0.2"/>
    <row r="2497" s="9" customFormat="1" ht="11.25" x14ac:dyDescent="0.2"/>
    <row r="2498" s="9" customFormat="1" ht="11.25" x14ac:dyDescent="0.2"/>
    <row r="2499" s="9" customFormat="1" ht="11.25" x14ac:dyDescent="0.2"/>
    <row r="2500" s="9" customFormat="1" ht="11.25" x14ac:dyDescent="0.2"/>
    <row r="2501" s="9" customFormat="1" ht="11.25" x14ac:dyDescent="0.2"/>
    <row r="2502" s="9" customFormat="1" ht="11.25" x14ac:dyDescent="0.2"/>
    <row r="2503" s="9" customFormat="1" ht="11.25" x14ac:dyDescent="0.2"/>
    <row r="2504" s="9" customFormat="1" ht="11.25" x14ac:dyDescent="0.2"/>
    <row r="2505" s="9" customFormat="1" ht="11.25" x14ac:dyDescent="0.2"/>
    <row r="2506" s="9" customFormat="1" ht="11.25" x14ac:dyDescent="0.2"/>
    <row r="2507" s="9" customFormat="1" ht="11.25" x14ac:dyDescent="0.2"/>
    <row r="2508" s="9" customFormat="1" ht="11.25" x14ac:dyDescent="0.2"/>
    <row r="2509" s="9" customFormat="1" ht="11.25" x14ac:dyDescent="0.2"/>
    <row r="2510" s="9" customFormat="1" ht="11.25" x14ac:dyDescent="0.2"/>
    <row r="2511" s="9" customFormat="1" ht="11.25" x14ac:dyDescent="0.2"/>
    <row r="2512" s="9" customFormat="1" ht="11.25" x14ac:dyDescent="0.2"/>
    <row r="2513" s="9" customFormat="1" ht="11.25" x14ac:dyDescent="0.2"/>
    <row r="2514" s="9" customFormat="1" ht="11.25" x14ac:dyDescent="0.2"/>
    <row r="2515" s="9" customFormat="1" ht="11.25" x14ac:dyDescent="0.2"/>
    <row r="2516" s="9" customFormat="1" ht="11.25" x14ac:dyDescent="0.2"/>
    <row r="2517" s="9" customFormat="1" ht="11.25" x14ac:dyDescent="0.2"/>
    <row r="2518" s="9" customFormat="1" ht="11.25" x14ac:dyDescent="0.2"/>
    <row r="2519" s="9" customFormat="1" ht="11.25" x14ac:dyDescent="0.2"/>
    <row r="2520" s="9" customFormat="1" ht="11.25" x14ac:dyDescent="0.2"/>
    <row r="2521" s="9" customFormat="1" ht="11.25" x14ac:dyDescent="0.2"/>
    <row r="2522" s="9" customFormat="1" ht="11.25" x14ac:dyDescent="0.2"/>
    <row r="2523" s="9" customFormat="1" ht="11.25" x14ac:dyDescent="0.2"/>
    <row r="2524" s="9" customFormat="1" ht="11.25" x14ac:dyDescent="0.2"/>
    <row r="2525" s="9" customFormat="1" ht="11.25" x14ac:dyDescent="0.2"/>
    <row r="2526" s="9" customFormat="1" ht="11.25" x14ac:dyDescent="0.2"/>
    <row r="2527" s="9" customFormat="1" ht="11.25" x14ac:dyDescent="0.2"/>
    <row r="2528" s="9" customFormat="1" ht="11.25" x14ac:dyDescent="0.2"/>
    <row r="2529" s="9" customFormat="1" ht="11.25" x14ac:dyDescent="0.2"/>
    <row r="2530" s="9" customFormat="1" ht="11.25" x14ac:dyDescent="0.2"/>
    <row r="2531" s="9" customFormat="1" ht="11.25" x14ac:dyDescent="0.2"/>
    <row r="2532" s="9" customFormat="1" ht="11.25" x14ac:dyDescent="0.2"/>
    <row r="2533" s="9" customFormat="1" ht="11.25" x14ac:dyDescent="0.2"/>
    <row r="2534" s="9" customFormat="1" ht="11.25" x14ac:dyDescent="0.2"/>
    <row r="2535" s="9" customFormat="1" ht="11.25" x14ac:dyDescent="0.2"/>
    <row r="2536" s="9" customFormat="1" ht="11.25" x14ac:dyDescent="0.2"/>
    <row r="2537" s="9" customFormat="1" ht="11.25" x14ac:dyDescent="0.2"/>
    <row r="2538" s="9" customFormat="1" ht="11.25" x14ac:dyDescent="0.2"/>
    <row r="2539" s="9" customFormat="1" ht="11.25" x14ac:dyDescent="0.2"/>
    <row r="2540" s="9" customFormat="1" ht="11.25" x14ac:dyDescent="0.2"/>
    <row r="2541" s="9" customFormat="1" ht="11.25" x14ac:dyDescent="0.2"/>
    <row r="2542" s="9" customFormat="1" ht="11.25" x14ac:dyDescent="0.2"/>
    <row r="2543" s="9" customFormat="1" ht="11.25" x14ac:dyDescent="0.2"/>
    <row r="2544" s="9" customFormat="1" ht="11.25" x14ac:dyDescent="0.2"/>
    <row r="2545" s="9" customFormat="1" ht="11.25" x14ac:dyDescent="0.2"/>
    <row r="2546" s="9" customFormat="1" ht="11.25" x14ac:dyDescent="0.2"/>
    <row r="2547" s="9" customFormat="1" ht="11.25" x14ac:dyDescent="0.2"/>
    <row r="2548" s="9" customFormat="1" ht="11.25" x14ac:dyDescent="0.2"/>
    <row r="2549" s="9" customFormat="1" ht="11.25" x14ac:dyDescent="0.2"/>
    <row r="2550" s="9" customFormat="1" ht="11.25" x14ac:dyDescent="0.2"/>
    <row r="2551" s="9" customFormat="1" ht="11.25" x14ac:dyDescent="0.2"/>
    <row r="2552" s="9" customFormat="1" ht="11.25" x14ac:dyDescent="0.2"/>
    <row r="2553" s="9" customFormat="1" ht="11.25" x14ac:dyDescent="0.2"/>
    <row r="2554" s="9" customFormat="1" ht="11.25" x14ac:dyDescent="0.2"/>
    <row r="2555" s="9" customFormat="1" ht="11.25" x14ac:dyDescent="0.2"/>
    <row r="2556" s="9" customFormat="1" ht="11.25" x14ac:dyDescent="0.2"/>
    <row r="2557" s="9" customFormat="1" ht="11.25" x14ac:dyDescent="0.2"/>
    <row r="2558" s="9" customFormat="1" ht="11.25" x14ac:dyDescent="0.2"/>
    <row r="2559" s="9" customFormat="1" ht="11.25" x14ac:dyDescent="0.2"/>
    <row r="2560" s="9" customFormat="1" ht="11.25" x14ac:dyDescent="0.2"/>
    <row r="2561" s="9" customFormat="1" ht="11.25" x14ac:dyDescent="0.2"/>
    <row r="2562" s="9" customFormat="1" ht="11.25" x14ac:dyDescent="0.2"/>
    <row r="2563" s="9" customFormat="1" ht="11.25" x14ac:dyDescent="0.2"/>
    <row r="2564" s="9" customFormat="1" ht="11.25" x14ac:dyDescent="0.2"/>
    <row r="2565" s="9" customFormat="1" ht="11.25" x14ac:dyDescent="0.2"/>
    <row r="2566" s="9" customFormat="1" ht="11.25" x14ac:dyDescent="0.2"/>
    <row r="2567" s="9" customFormat="1" ht="11.25" x14ac:dyDescent="0.2"/>
    <row r="2568" s="9" customFormat="1" ht="11.25" x14ac:dyDescent="0.2"/>
    <row r="2569" s="9" customFormat="1" ht="11.25" x14ac:dyDescent="0.2"/>
    <row r="2570" s="9" customFormat="1" ht="11.25" x14ac:dyDescent="0.2"/>
    <row r="2571" s="9" customFormat="1" ht="11.25" x14ac:dyDescent="0.2"/>
    <row r="2572" s="9" customFormat="1" ht="11.25" x14ac:dyDescent="0.2"/>
    <row r="2573" s="9" customFormat="1" ht="11.25" x14ac:dyDescent="0.2"/>
    <row r="2574" s="9" customFormat="1" ht="11.25" x14ac:dyDescent="0.2"/>
    <row r="2575" s="9" customFormat="1" ht="11.25" x14ac:dyDescent="0.2"/>
    <row r="2576" s="9" customFormat="1" ht="11.25" x14ac:dyDescent="0.2"/>
    <row r="2577" s="9" customFormat="1" ht="11.25" x14ac:dyDescent="0.2"/>
    <row r="2578" s="9" customFormat="1" ht="11.25" x14ac:dyDescent="0.2"/>
    <row r="2579" s="9" customFormat="1" ht="11.25" x14ac:dyDescent="0.2"/>
    <row r="2580" s="9" customFormat="1" ht="11.25" x14ac:dyDescent="0.2"/>
    <row r="2581" s="9" customFormat="1" ht="11.25" x14ac:dyDescent="0.2"/>
    <row r="2582" s="9" customFormat="1" ht="11.25" x14ac:dyDescent="0.2"/>
    <row r="2583" s="9" customFormat="1" ht="11.25" x14ac:dyDescent="0.2"/>
    <row r="2584" s="9" customFormat="1" ht="11.25" x14ac:dyDescent="0.2"/>
    <row r="2585" s="9" customFormat="1" ht="11.25" x14ac:dyDescent="0.2"/>
    <row r="2586" s="9" customFormat="1" ht="11.25" x14ac:dyDescent="0.2"/>
    <row r="2587" s="9" customFormat="1" ht="11.25" x14ac:dyDescent="0.2"/>
    <row r="2588" s="9" customFormat="1" ht="11.25" x14ac:dyDescent="0.2"/>
    <row r="2589" s="9" customFormat="1" ht="11.25" x14ac:dyDescent="0.2"/>
    <row r="2590" s="9" customFormat="1" ht="11.25" x14ac:dyDescent="0.2"/>
    <row r="2591" s="9" customFormat="1" ht="11.25" x14ac:dyDescent="0.2"/>
    <row r="2592" s="9" customFormat="1" ht="11.25" x14ac:dyDescent="0.2"/>
    <row r="2593" s="9" customFormat="1" ht="11.25" x14ac:dyDescent="0.2"/>
    <row r="2594" s="9" customFormat="1" ht="11.25" x14ac:dyDescent="0.2"/>
    <row r="2595" s="9" customFormat="1" ht="11.25" x14ac:dyDescent="0.2"/>
    <row r="2596" s="9" customFormat="1" ht="11.25" x14ac:dyDescent="0.2"/>
    <row r="2597" s="9" customFormat="1" ht="11.25" x14ac:dyDescent="0.2"/>
    <row r="2598" s="9" customFormat="1" ht="11.25" x14ac:dyDescent="0.2"/>
    <row r="2599" s="9" customFormat="1" ht="11.25" x14ac:dyDescent="0.2"/>
    <row r="2600" s="9" customFormat="1" ht="11.25" x14ac:dyDescent="0.2"/>
    <row r="2601" s="9" customFormat="1" ht="11.25" x14ac:dyDescent="0.2"/>
    <row r="2602" s="9" customFormat="1" ht="11.25" x14ac:dyDescent="0.2"/>
    <row r="2603" s="9" customFormat="1" ht="11.25" x14ac:dyDescent="0.2"/>
    <row r="2604" s="9" customFormat="1" ht="11.25" x14ac:dyDescent="0.2"/>
    <row r="2605" s="9" customFormat="1" ht="11.25" x14ac:dyDescent="0.2"/>
    <row r="2606" s="9" customFormat="1" ht="11.25" x14ac:dyDescent="0.2"/>
    <row r="2607" s="9" customFormat="1" ht="11.25" x14ac:dyDescent="0.2"/>
    <row r="2608" s="9" customFormat="1" ht="11.25" x14ac:dyDescent="0.2"/>
    <row r="2609" s="9" customFormat="1" ht="11.25" x14ac:dyDescent="0.2"/>
    <row r="2610" s="9" customFormat="1" ht="11.25" x14ac:dyDescent="0.2"/>
    <row r="2611" s="9" customFormat="1" ht="11.25" x14ac:dyDescent="0.2"/>
    <row r="2612" s="9" customFormat="1" ht="11.25" x14ac:dyDescent="0.2"/>
    <row r="2613" s="9" customFormat="1" ht="11.25" x14ac:dyDescent="0.2"/>
    <row r="2614" s="9" customFormat="1" ht="11.25" x14ac:dyDescent="0.2"/>
    <row r="2615" s="9" customFormat="1" ht="11.25" x14ac:dyDescent="0.2"/>
    <row r="2616" s="9" customFormat="1" ht="11.25" x14ac:dyDescent="0.2"/>
    <row r="2617" s="9" customFormat="1" ht="11.25" x14ac:dyDescent="0.2"/>
    <row r="2618" s="9" customFormat="1" ht="11.25" x14ac:dyDescent="0.2"/>
    <row r="2619" s="9" customFormat="1" ht="11.25" x14ac:dyDescent="0.2"/>
    <row r="2620" s="9" customFormat="1" ht="11.25" x14ac:dyDescent="0.2"/>
    <row r="2621" s="9" customFormat="1" ht="11.25" x14ac:dyDescent="0.2"/>
    <row r="2622" s="9" customFormat="1" ht="11.25" x14ac:dyDescent="0.2"/>
    <row r="2623" s="9" customFormat="1" ht="11.25" x14ac:dyDescent="0.2"/>
    <row r="2624" s="9" customFormat="1" ht="11.25" x14ac:dyDescent="0.2"/>
    <row r="2625" s="9" customFormat="1" ht="11.25" x14ac:dyDescent="0.2"/>
    <row r="2626" s="9" customFormat="1" ht="11.25" x14ac:dyDescent="0.2"/>
    <row r="2627" s="9" customFormat="1" ht="11.25" x14ac:dyDescent="0.2"/>
    <row r="2628" s="9" customFormat="1" ht="11.25" x14ac:dyDescent="0.2"/>
    <row r="2629" s="9" customFormat="1" ht="11.25" x14ac:dyDescent="0.2"/>
    <row r="2630" s="9" customFormat="1" ht="11.25" x14ac:dyDescent="0.2"/>
    <row r="2631" s="9" customFormat="1" ht="11.25" x14ac:dyDescent="0.2"/>
    <row r="2632" s="9" customFormat="1" ht="11.25" x14ac:dyDescent="0.2"/>
    <row r="2633" s="9" customFormat="1" ht="11.25" x14ac:dyDescent="0.2"/>
    <row r="2634" s="9" customFormat="1" ht="11.25" x14ac:dyDescent="0.2"/>
    <row r="2635" s="9" customFormat="1" ht="11.25" x14ac:dyDescent="0.2"/>
    <row r="2636" s="9" customFormat="1" ht="11.25" x14ac:dyDescent="0.2"/>
    <row r="2637" s="9" customFormat="1" ht="11.25" x14ac:dyDescent="0.2"/>
    <row r="2638" s="9" customFormat="1" ht="11.25" x14ac:dyDescent="0.2"/>
    <row r="2639" s="9" customFormat="1" ht="11.25" x14ac:dyDescent="0.2"/>
    <row r="2640" s="9" customFormat="1" ht="11.25" x14ac:dyDescent="0.2"/>
    <row r="2641" s="9" customFormat="1" ht="11.25" x14ac:dyDescent="0.2"/>
    <row r="2642" s="9" customFormat="1" ht="11.25" x14ac:dyDescent="0.2"/>
    <row r="2643" s="9" customFormat="1" ht="11.25" x14ac:dyDescent="0.2"/>
    <row r="2644" s="9" customFormat="1" ht="11.25" x14ac:dyDescent="0.2"/>
    <row r="2645" s="9" customFormat="1" ht="11.25" x14ac:dyDescent="0.2"/>
    <row r="2646" s="9" customFormat="1" ht="11.25" x14ac:dyDescent="0.2"/>
    <row r="2647" s="9" customFormat="1" ht="11.25" x14ac:dyDescent="0.2"/>
    <row r="2648" s="9" customFormat="1" ht="11.25" x14ac:dyDescent="0.2"/>
    <row r="2649" s="9" customFormat="1" ht="11.25" x14ac:dyDescent="0.2"/>
    <row r="2650" s="9" customFormat="1" ht="11.25" x14ac:dyDescent="0.2"/>
    <row r="2651" s="9" customFormat="1" ht="11.25" x14ac:dyDescent="0.2"/>
    <row r="2652" s="9" customFormat="1" ht="11.25" x14ac:dyDescent="0.2"/>
    <row r="2653" s="9" customFormat="1" ht="11.25" x14ac:dyDescent="0.2"/>
    <row r="2654" s="9" customFormat="1" ht="11.25" x14ac:dyDescent="0.2"/>
    <row r="2655" s="9" customFormat="1" ht="11.25" x14ac:dyDescent="0.2"/>
    <row r="2656" s="9" customFormat="1" ht="11.25" x14ac:dyDescent="0.2"/>
    <row r="2657" s="9" customFormat="1" ht="11.25" x14ac:dyDescent="0.2"/>
    <row r="2658" s="9" customFormat="1" ht="11.25" x14ac:dyDescent="0.2"/>
    <row r="2659" s="9" customFormat="1" ht="11.25" x14ac:dyDescent="0.2"/>
    <row r="2660" s="9" customFormat="1" ht="11.25" x14ac:dyDescent="0.2"/>
    <row r="2661" s="9" customFormat="1" ht="11.25" x14ac:dyDescent="0.2"/>
    <row r="2662" s="9" customFormat="1" ht="11.25" x14ac:dyDescent="0.2"/>
    <row r="2663" s="9" customFormat="1" ht="11.25" x14ac:dyDescent="0.2"/>
    <row r="2664" s="9" customFormat="1" ht="11.25" x14ac:dyDescent="0.2"/>
    <row r="2665" s="9" customFormat="1" ht="11.25" x14ac:dyDescent="0.2"/>
    <row r="2666" s="9" customFormat="1" ht="11.25" x14ac:dyDescent="0.2"/>
    <row r="2667" s="9" customFormat="1" ht="11.25" x14ac:dyDescent="0.2"/>
    <row r="2668" s="9" customFormat="1" ht="11.25" x14ac:dyDescent="0.2"/>
    <row r="2669" s="9" customFormat="1" ht="11.25" x14ac:dyDescent="0.2"/>
    <row r="2670" s="9" customFormat="1" ht="11.25" x14ac:dyDescent="0.2"/>
    <row r="2671" s="9" customFormat="1" ht="11.25" x14ac:dyDescent="0.2"/>
    <row r="2672" s="9" customFormat="1" ht="11.25" x14ac:dyDescent="0.2"/>
    <row r="2673" s="9" customFormat="1" ht="11.25" x14ac:dyDescent="0.2"/>
    <row r="2674" s="9" customFormat="1" ht="11.25" x14ac:dyDescent="0.2"/>
    <row r="2675" s="9" customFormat="1" ht="11.25" x14ac:dyDescent="0.2"/>
    <row r="2676" s="9" customFormat="1" ht="11.25" x14ac:dyDescent="0.2"/>
    <row r="2677" s="9" customFormat="1" ht="11.25" x14ac:dyDescent="0.2"/>
    <row r="2678" s="9" customFormat="1" ht="11.25" x14ac:dyDescent="0.2"/>
    <row r="2679" s="9" customFormat="1" ht="11.25" x14ac:dyDescent="0.2"/>
    <row r="2680" s="9" customFormat="1" ht="11.25" x14ac:dyDescent="0.2"/>
    <row r="2681" s="9" customFormat="1" ht="11.25" x14ac:dyDescent="0.2"/>
    <row r="2682" s="9" customFormat="1" ht="11.25" x14ac:dyDescent="0.2"/>
    <row r="2683" s="9" customFormat="1" ht="11.25" x14ac:dyDescent="0.2"/>
    <row r="2684" s="9" customFormat="1" ht="11.25" x14ac:dyDescent="0.2"/>
    <row r="2685" s="9" customFormat="1" ht="11.25" x14ac:dyDescent="0.2"/>
    <row r="2686" s="9" customFormat="1" ht="11.25" x14ac:dyDescent="0.2"/>
    <row r="2687" s="9" customFormat="1" ht="11.25" x14ac:dyDescent="0.2"/>
    <row r="2688" s="9" customFormat="1" ht="11.25" x14ac:dyDescent="0.2"/>
    <row r="2689" s="9" customFormat="1" ht="11.25" x14ac:dyDescent="0.2"/>
    <row r="2690" s="9" customFormat="1" ht="11.25" x14ac:dyDescent="0.2"/>
    <row r="2691" s="9" customFormat="1" ht="11.25" x14ac:dyDescent="0.2"/>
    <row r="2692" s="9" customFormat="1" ht="11.25" x14ac:dyDescent="0.2"/>
    <row r="2693" s="9" customFormat="1" ht="11.25" x14ac:dyDescent="0.2"/>
    <row r="2694" s="9" customFormat="1" ht="11.25" x14ac:dyDescent="0.2"/>
    <row r="2695" s="9" customFormat="1" ht="11.25" x14ac:dyDescent="0.2"/>
    <row r="2696" s="9" customFormat="1" ht="11.25" x14ac:dyDescent="0.2"/>
    <row r="2697" s="9" customFormat="1" ht="11.25" x14ac:dyDescent="0.2"/>
    <row r="2698" s="9" customFormat="1" ht="11.25" x14ac:dyDescent="0.2"/>
    <row r="2699" s="9" customFormat="1" ht="11.25" x14ac:dyDescent="0.2"/>
    <row r="2700" s="9" customFormat="1" ht="11.25" x14ac:dyDescent="0.2"/>
    <row r="2701" s="9" customFormat="1" ht="11.25" x14ac:dyDescent="0.2"/>
    <row r="2702" s="9" customFormat="1" ht="11.25" x14ac:dyDescent="0.2"/>
    <row r="2703" s="9" customFormat="1" ht="11.25" x14ac:dyDescent="0.2"/>
    <row r="2704" s="9" customFormat="1" ht="11.25" x14ac:dyDescent="0.2"/>
    <row r="2705" s="9" customFormat="1" ht="11.25" x14ac:dyDescent="0.2"/>
    <row r="2706" s="9" customFormat="1" ht="11.25" x14ac:dyDescent="0.2"/>
    <row r="2707" s="9" customFormat="1" ht="11.25" x14ac:dyDescent="0.2"/>
    <row r="2708" s="9" customFormat="1" ht="11.25" x14ac:dyDescent="0.2"/>
    <row r="2709" s="9" customFormat="1" ht="11.25" x14ac:dyDescent="0.2"/>
    <row r="2710" s="9" customFormat="1" ht="11.25" x14ac:dyDescent="0.2"/>
    <row r="2711" s="9" customFormat="1" ht="11.25" x14ac:dyDescent="0.2"/>
    <row r="2712" s="9" customFormat="1" ht="11.25" x14ac:dyDescent="0.2"/>
    <row r="2713" s="9" customFormat="1" ht="11.25" x14ac:dyDescent="0.2"/>
    <row r="2714" s="9" customFormat="1" ht="11.25" x14ac:dyDescent="0.2"/>
    <row r="2715" s="9" customFormat="1" ht="11.25" x14ac:dyDescent="0.2"/>
    <row r="2716" s="9" customFormat="1" ht="11.25" x14ac:dyDescent="0.2"/>
    <row r="2717" s="9" customFormat="1" ht="11.25" x14ac:dyDescent="0.2"/>
    <row r="2718" s="9" customFormat="1" ht="11.25" x14ac:dyDescent="0.2"/>
    <row r="2719" s="9" customFormat="1" ht="11.25" x14ac:dyDescent="0.2"/>
    <row r="2720" s="9" customFormat="1" ht="11.25" x14ac:dyDescent="0.2"/>
    <row r="2721" s="9" customFormat="1" ht="11.25" x14ac:dyDescent="0.2"/>
    <row r="2722" s="9" customFormat="1" ht="11.25" x14ac:dyDescent="0.2"/>
    <row r="2723" s="9" customFormat="1" ht="11.25" x14ac:dyDescent="0.2"/>
    <row r="2724" s="9" customFormat="1" ht="11.25" x14ac:dyDescent="0.2"/>
    <row r="2725" s="9" customFormat="1" ht="11.25" x14ac:dyDescent="0.2"/>
    <row r="2726" s="9" customFormat="1" ht="11.25" x14ac:dyDescent="0.2"/>
    <row r="2727" s="9" customFormat="1" ht="11.25" x14ac:dyDescent="0.2"/>
    <row r="2728" s="9" customFormat="1" ht="11.25" x14ac:dyDescent="0.2"/>
    <row r="2729" s="9" customFormat="1" ht="11.25" x14ac:dyDescent="0.2"/>
    <row r="2730" s="9" customFormat="1" ht="11.25" x14ac:dyDescent="0.2"/>
    <row r="2731" s="9" customFormat="1" ht="11.25" x14ac:dyDescent="0.2"/>
    <row r="2732" s="9" customFormat="1" ht="11.25" x14ac:dyDescent="0.2"/>
    <row r="2733" s="9" customFormat="1" ht="11.25" x14ac:dyDescent="0.2"/>
    <row r="2734" s="9" customFormat="1" ht="11.25" x14ac:dyDescent="0.2"/>
    <row r="2735" s="9" customFormat="1" ht="11.25" x14ac:dyDescent="0.2"/>
    <row r="2736" s="9" customFormat="1" ht="11.25" x14ac:dyDescent="0.2"/>
    <row r="2737" s="9" customFormat="1" ht="11.25" x14ac:dyDescent="0.2"/>
    <row r="2738" s="9" customFormat="1" ht="11.25" x14ac:dyDescent="0.2"/>
    <row r="2739" s="9" customFormat="1" ht="11.25" x14ac:dyDescent="0.2"/>
    <row r="2740" s="9" customFormat="1" ht="11.25" x14ac:dyDescent="0.2"/>
    <row r="2741" s="9" customFormat="1" ht="11.25" x14ac:dyDescent="0.2"/>
    <row r="2742" s="9" customFormat="1" ht="11.25" x14ac:dyDescent="0.2"/>
    <row r="2743" s="9" customFormat="1" ht="11.25" x14ac:dyDescent="0.2"/>
    <row r="2744" s="9" customFormat="1" ht="11.25" x14ac:dyDescent="0.2"/>
    <row r="2745" s="9" customFormat="1" ht="11.25" x14ac:dyDescent="0.2"/>
    <row r="2746" s="9" customFormat="1" ht="11.25" x14ac:dyDescent="0.2"/>
    <row r="2747" s="9" customFormat="1" ht="11.25" x14ac:dyDescent="0.2"/>
    <row r="2748" s="9" customFormat="1" ht="11.25" x14ac:dyDescent="0.2"/>
    <row r="2749" s="9" customFormat="1" ht="11.25" x14ac:dyDescent="0.2"/>
    <row r="2750" s="9" customFormat="1" ht="11.25" x14ac:dyDescent="0.2"/>
    <row r="2751" s="9" customFormat="1" ht="11.25" x14ac:dyDescent="0.2"/>
    <row r="2752" s="9" customFormat="1" ht="11.25" x14ac:dyDescent="0.2"/>
    <row r="2753" s="9" customFormat="1" ht="11.25" x14ac:dyDescent="0.2"/>
    <row r="2754" s="9" customFormat="1" ht="11.25" x14ac:dyDescent="0.2"/>
    <row r="2755" s="9" customFormat="1" ht="11.25" x14ac:dyDescent="0.2"/>
    <row r="2756" s="9" customFormat="1" ht="11.25" x14ac:dyDescent="0.2"/>
    <row r="2757" s="9" customFormat="1" ht="11.25" x14ac:dyDescent="0.2"/>
    <row r="2758" s="9" customFormat="1" ht="11.25" x14ac:dyDescent="0.2"/>
    <row r="2759" s="9" customFormat="1" ht="11.25" x14ac:dyDescent="0.2"/>
    <row r="2760" s="9" customFormat="1" ht="11.25" x14ac:dyDescent="0.2"/>
    <row r="2761" s="9" customFormat="1" ht="11.25" x14ac:dyDescent="0.2"/>
    <row r="2762" s="9" customFormat="1" ht="11.25" x14ac:dyDescent="0.2"/>
    <row r="2763" s="9" customFormat="1" ht="11.25" x14ac:dyDescent="0.2"/>
    <row r="2764" s="9" customFormat="1" ht="11.25" x14ac:dyDescent="0.2"/>
    <row r="2765" s="9" customFormat="1" ht="11.25" x14ac:dyDescent="0.2"/>
    <row r="2766" s="9" customFormat="1" ht="11.25" x14ac:dyDescent="0.2"/>
    <row r="2767" s="9" customFormat="1" ht="11.25" x14ac:dyDescent="0.2"/>
    <row r="2768" s="9" customFormat="1" ht="11.25" x14ac:dyDescent="0.2"/>
    <row r="2769" s="9" customFormat="1" ht="11.25" x14ac:dyDescent="0.2"/>
    <row r="2770" s="9" customFormat="1" ht="11.25" x14ac:dyDescent="0.2"/>
    <row r="2771" s="9" customFormat="1" ht="11.25" x14ac:dyDescent="0.2"/>
    <row r="2772" s="9" customFormat="1" ht="11.25" x14ac:dyDescent="0.2"/>
    <row r="2773" s="9" customFormat="1" ht="11.25" x14ac:dyDescent="0.2"/>
    <row r="2774" s="9" customFormat="1" ht="11.25" x14ac:dyDescent="0.2"/>
    <row r="2775" s="9" customFormat="1" ht="11.25" x14ac:dyDescent="0.2"/>
    <row r="2776" s="9" customFormat="1" ht="11.25" x14ac:dyDescent="0.2"/>
    <row r="2777" s="9" customFormat="1" ht="11.25" x14ac:dyDescent="0.2"/>
    <row r="2778" s="9" customFormat="1" ht="11.25" x14ac:dyDescent="0.2"/>
    <row r="2779" s="9" customFormat="1" ht="11.25" x14ac:dyDescent="0.2"/>
    <row r="2780" s="9" customFormat="1" ht="11.25" x14ac:dyDescent="0.2"/>
    <row r="2781" s="9" customFormat="1" ht="11.25" x14ac:dyDescent="0.2"/>
    <row r="2782" s="9" customFormat="1" ht="11.25" x14ac:dyDescent="0.2"/>
    <row r="2783" s="9" customFormat="1" ht="11.25" x14ac:dyDescent="0.2"/>
    <row r="2784" s="9" customFormat="1" ht="11.25" x14ac:dyDescent="0.2"/>
    <row r="2785" s="9" customFormat="1" ht="11.25" x14ac:dyDescent="0.2"/>
    <row r="2786" s="9" customFormat="1" ht="11.25" x14ac:dyDescent="0.2"/>
    <row r="2787" s="9" customFormat="1" ht="11.25" x14ac:dyDescent="0.2"/>
    <row r="2788" s="9" customFormat="1" ht="11.25" x14ac:dyDescent="0.2"/>
    <row r="2789" s="9" customFormat="1" ht="11.25" x14ac:dyDescent="0.2"/>
    <row r="2790" s="9" customFormat="1" ht="11.25" x14ac:dyDescent="0.2"/>
    <row r="2791" s="9" customFormat="1" ht="11.25" x14ac:dyDescent="0.2"/>
    <row r="2792" s="9" customFormat="1" ht="11.25" x14ac:dyDescent="0.2"/>
    <row r="2793" s="9" customFormat="1" ht="11.25" x14ac:dyDescent="0.2"/>
    <row r="2794" s="9" customFormat="1" ht="11.25" x14ac:dyDescent="0.2"/>
    <row r="2795" s="9" customFormat="1" ht="11.25" x14ac:dyDescent="0.2"/>
    <row r="2796" s="9" customFormat="1" ht="11.25" x14ac:dyDescent="0.2"/>
    <row r="2797" s="9" customFormat="1" ht="11.25" x14ac:dyDescent="0.2"/>
    <row r="2798" s="9" customFormat="1" ht="11.25" x14ac:dyDescent="0.2"/>
    <row r="2799" s="9" customFormat="1" ht="11.25" x14ac:dyDescent="0.2"/>
    <row r="2800" s="9" customFormat="1" ht="11.25" x14ac:dyDescent="0.2"/>
    <row r="2801" s="9" customFormat="1" ht="11.25" x14ac:dyDescent="0.2"/>
    <row r="2802" s="9" customFormat="1" ht="11.25" x14ac:dyDescent="0.2"/>
    <row r="2803" s="9" customFormat="1" ht="11.25" x14ac:dyDescent="0.2"/>
    <row r="2804" s="9" customFormat="1" ht="11.25" x14ac:dyDescent="0.2"/>
    <row r="2805" s="9" customFormat="1" ht="11.25" x14ac:dyDescent="0.2"/>
    <row r="2806" s="9" customFormat="1" ht="11.25" x14ac:dyDescent="0.2"/>
    <row r="2807" s="9" customFormat="1" ht="11.25" x14ac:dyDescent="0.2"/>
    <row r="2808" s="9" customFormat="1" ht="11.25" x14ac:dyDescent="0.2"/>
    <row r="2809" s="9" customFormat="1" ht="11.25" x14ac:dyDescent="0.2"/>
    <row r="2810" s="9" customFormat="1" ht="11.25" x14ac:dyDescent="0.2"/>
    <row r="2811" s="9" customFormat="1" ht="11.25" x14ac:dyDescent="0.2"/>
    <row r="2812" s="9" customFormat="1" ht="11.25" x14ac:dyDescent="0.2"/>
    <row r="2813" s="9" customFormat="1" ht="11.25" x14ac:dyDescent="0.2"/>
    <row r="2814" s="9" customFormat="1" ht="11.25" x14ac:dyDescent="0.2"/>
    <row r="2815" s="9" customFormat="1" ht="11.25" x14ac:dyDescent="0.2"/>
    <row r="2816" s="9" customFormat="1" ht="11.25" x14ac:dyDescent="0.2"/>
    <row r="2817" s="9" customFormat="1" ht="11.25" x14ac:dyDescent="0.2"/>
    <row r="2818" s="9" customFormat="1" ht="11.25" x14ac:dyDescent="0.2"/>
    <row r="2819" s="9" customFormat="1" ht="11.25" x14ac:dyDescent="0.2"/>
    <row r="2820" s="9" customFormat="1" ht="11.25" x14ac:dyDescent="0.2"/>
    <row r="2821" s="9" customFormat="1" ht="11.25" x14ac:dyDescent="0.2"/>
    <row r="2822" s="9" customFormat="1" ht="11.25" x14ac:dyDescent="0.2"/>
    <row r="2823" s="9" customFormat="1" ht="11.25" x14ac:dyDescent="0.2"/>
    <row r="2824" s="9" customFormat="1" ht="11.25" x14ac:dyDescent="0.2"/>
    <row r="2825" s="9" customFormat="1" ht="11.25" x14ac:dyDescent="0.2"/>
    <row r="2826" s="9" customFormat="1" ht="11.25" x14ac:dyDescent="0.2"/>
    <row r="2827" s="9" customFormat="1" ht="11.25" x14ac:dyDescent="0.2"/>
    <row r="2828" s="9" customFormat="1" ht="11.25" x14ac:dyDescent="0.2"/>
    <row r="2829" s="9" customFormat="1" ht="11.25" x14ac:dyDescent="0.2"/>
    <row r="2830" s="9" customFormat="1" ht="11.25" x14ac:dyDescent="0.2"/>
    <row r="2831" s="9" customFormat="1" ht="11.25" x14ac:dyDescent="0.2"/>
    <row r="2832" s="9" customFormat="1" ht="11.25" x14ac:dyDescent="0.2"/>
    <row r="2833" s="9" customFormat="1" ht="11.25" x14ac:dyDescent="0.2"/>
    <row r="2834" s="9" customFormat="1" ht="11.25" x14ac:dyDescent="0.2"/>
    <row r="2835" s="9" customFormat="1" ht="11.25" x14ac:dyDescent="0.2"/>
    <row r="2836" s="9" customFormat="1" ht="11.25" x14ac:dyDescent="0.2"/>
    <row r="2837" s="9" customFormat="1" ht="11.25" x14ac:dyDescent="0.2"/>
    <row r="2838" s="9" customFormat="1" ht="11.25" x14ac:dyDescent="0.2"/>
    <row r="2839" s="9" customFormat="1" ht="11.25" x14ac:dyDescent="0.2"/>
    <row r="2840" s="9" customFormat="1" ht="11.25" x14ac:dyDescent="0.2"/>
    <row r="2841" s="9" customFormat="1" ht="11.25" x14ac:dyDescent="0.2"/>
    <row r="2842" s="9" customFormat="1" ht="11.25" x14ac:dyDescent="0.2"/>
    <row r="2843" s="9" customFormat="1" ht="11.25" x14ac:dyDescent="0.2"/>
    <row r="2844" s="9" customFormat="1" ht="11.25" x14ac:dyDescent="0.2"/>
    <row r="2845" s="9" customFormat="1" ht="11.25" x14ac:dyDescent="0.2"/>
    <row r="2846" s="9" customFormat="1" ht="11.25" x14ac:dyDescent="0.2"/>
    <row r="2847" s="9" customFormat="1" ht="11.25" x14ac:dyDescent="0.2"/>
    <row r="2848" s="9" customFormat="1" ht="11.25" x14ac:dyDescent="0.2"/>
    <row r="2849" s="9" customFormat="1" ht="11.25" x14ac:dyDescent="0.2"/>
    <row r="2850" s="9" customFormat="1" ht="11.25" x14ac:dyDescent="0.2"/>
    <row r="2851" s="9" customFormat="1" ht="11.25" x14ac:dyDescent="0.2"/>
    <row r="2852" s="9" customFormat="1" ht="11.25" x14ac:dyDescent="0.2"/>
    <row r="2853" s="9" customFormat="1" ht="11.25" x14ac:dyDescent="0.2"/>
    <row r="2854" s="9" customFormat="1" ht="11.25" x14ac:dyDescent="0.2"/>
    <row r="2855" s="9" customFormat="1" ht="11.25" x14ac:dyDescent="0.2"/>
    <row r="2856" s="9" customFormat="1" ht="11.25" x14ac:dyDescent="0.2"/>
    <row r="2857" s="9" customFormat="1" ht="11.25" x14ac:dyDescent="0.2"/>
    <row r="2858" s="9" customFormat="1" ht="11.25" x14ac:dyDescent="0.2"/>
    <row r="2859" s="9" customFormat="1" ht="11.25" x14ac:dyDescent="0.2"/>
    <row r="2860" s="9" customFormat="1" ht="11.25" x14ac:dyDescent="0.2"/>
    <row r="2861" s="9" customFormat="1" ht="11.25" x14ac:dyDescent="0.2"/>
    <row r="2862" s="9" customFormat="1" ht="11.25" x14ac:dyDescent="0.2"/>
    <row r="2863" s="9" customFormat="1" ht="11.25" x14ac:dyDescent="0.2"/>
    <row r="2864" s="9" customFormat="1" ht="11.25" x14ac:dyDescent="0.2"/>
    <row r="2865" s="9" customFormat="1" ht="11.25" x14ac:dyDescent="0.2"/>
    <row r="2866" s="9" customFormat="1" ht="11.25" x14ac:dyDescent="0.2"/>
    <row r="2867" s="9" customFormat="1" ht="11.25" x14ac:dyDescent="0.2"/>
    <row r="2868" s="9" customFormat="1" ht="11.25" x14ac:dyDescent="0.2"/>
    <row r="2869" s="9" customFormat="1" ht="11.25" x14ac:dyDescent="0.2"/>
    <row r="2870" s="9" customFormat="1" ht="11.25" x14ac:dyDescent="0.2"/>
    <row r="2871" s="9" customFormat="1" ht="11.25" x14ac:dyDescent="0.2"/>
    <row r="2872" s="9" customFormat="1" ht="11.25" x14ac:dyDescent="0.2"/>
    <row r="2873" s="9" customFormat="1" ht="11.25" x14ac:dyDescent="0.2"/>
    <row r="2874" s="9" customFormat="1" ht="11.25" x14ac:dyDescent="0.2"/>
    <row r="2875" s="9" customFormat="1" ht="11.25" x14ac:dyDescent="0.2"/>
    <row r="2876" s="9" customFormat="1" ht="11.25" x14ac:dyDescent="0.2"/>
    <row r="2877" s="9" customFormat="1" ht="11.25" x14ac:dyDescent="0.2"/>
    <row r="2878" s="9" customFormat="1" ht="11.25" x14ac:dyDescent="0.2"/>
    <row r="2879" s="9" customFormat="1" ht="11.25" x14ac:dyDescent="0.2"/>
    <row r="2880" s="9" customFormat="1" ht="11.25" x14ac:dyDescent="0.2"/>
    <row r="2881" s="9" customFormat="1" ht="11.25" x14ac:dyDescent="0.2"/>
    <row r="2882" s="9" customFormat="1" ht="11.25" x14ac:dyDescent="0.2"/>
    <row r="2883" s="9" customFormat="1" ht="11.25" x14ac:dyDescent="0.2"/>
    <row r="2884" s="9" customFormat="1" ht="11.25" x14ac:dyDescent="0.2"/>
    <row r="2885" s="9" customFormat="1" ht="11.25" x14ac:dyDescent="0.2"/>
    <row r="2886" s="9" customFormat="1" ht="11.25" x14ac:dyDescent="0.2"/>
    <row r="2887" s="9" customFormat="1" ht="11.25" x14ac:dyDescent="0.2"/>
    <row r="2888" s="9" customFormat="1" ht="11.25" x14ac:dyDescent="0.2"/>
    <row r="2889" s="9" customFormat="1" ht="11.25" x14ac:dyDescent="0.2"/>
    <row r="2890" s="9" customFormat="1" ht="11.25" x14ac:dyDescent="0.2"/>
    <row r="2891" s="9" customFormat="1" ht="11.25" x14ac:dyDescent="0.2"/>
    <row r="2892" s="9" customFormat="1" ht="11.25" x14ac:dyDescent="0.2"/>
    <row r="2893" s="9" customFormat="1" ht="11.25" x14ac:dyDescent="0.2"/>
    <row r="2894" s="9" customFormat="1" ht="11.25" x14ac:dyDescent="0.2"/>
    <row r="2895" s="9" customFormat="1" ht="11.25" x14ac:dyDescent="0.2"/>
    <row r="2896" s="9" customFormat="1" ht="11.25" x14ac:dyDescent="0.2"/>
    <row r="2897" s="9" customFormat="1" ht="11.25" x14ac:dyDescent="0.2"/>
    <row r="2898" s="9" customFormat="1" ht="11.25" x14ac:dyDescent="0.2"/>
    <row r="2899" s="9" customFormat="1" ht="11.25" x14ac:dyDescent="0.2"/>
    <row r="2900" s="9" customFormat="1" ht="11.25" x14ac:dyDescent="0.2"/>
    <row r="2901" s="9" customFormat="1" ht="11.25" x14ac:dyDescent="0.2"/>
    <row r="2902" s="9" customFormat="1" ht="11.25" x14ac:dyDescent="0.2"/>
    <row r="2903" s="9" customFormat="1" ht="11.25" x14ac:dyDescent="0.2"/>
    <row r="2904" s="9" customFormat="1" ht="11.25" x14ac:dyDescent="0.2"/>
    <row r="2905" s="9" customFormat="1" ht="11.25" x14ac:dyDescent="0.2"/>
    <row r="2906" s="9" customFormat="1" ht="11.25" x14ac:dyDescent="0.2"/>
    <row r="2907" s="9" customFormat="1" ht="11.25" x14ac:dyDescent="0.2"/>
    <row r="2908" s="9" customFormat="1" ht="11.25" x14ac:dyDescent="0.2"/>
    <row r="2909" s="9" customFormat="1" ht="11.25" x14ac:dyDescent="0.2"/>
    <row r="2910" s="9" customFormat="1" ht="11.25" x14ac:dyDescent="0.2"/>
    <row r="2911" s="9" customFormat="1" ht="11.25" x14ac:dyDescent="0.2"/>
    <row r="2912" s="9" customFormat="1" ht="11.25" x14ac:dyDescent="0.2"/>
    <row r="2913" s="9" customFormat="1" ht="11.25" x14ac:dyDescent="0.2"/>
    <row r="2914" s="9" customFormat="1" ht="11.25" x14ac:dyDescent="0.2"/>
    <row r="2915" s="9" customFormat="1" ht="11.25" x14ac:dyDescent="0.2"/>
    <row r="2916" s="9" customFormat="1" ht="11.25" x14ac:dyDescent="0.2"/>
    <row r="2917" s="9" customFormat="1" ht="11.25" x14ac:dyDescent="0.2"/>
    <row r="2918" s="9" customFormat="1" ht="11.25" x14ac:dyDescent="0.2"/>
    <row r="2919" s="9" customFormat="1" ht="11.25" x14ac:dyDescent="0.2"/>
    <row r="2920" s="9" customFormat="1" ht="11.25" x14ac:dyDescent="0.2"/>
    <row r="2921" s="9" customFormat="1" ht="11.25" x14ac:dyDescent="0.2"/>
    <row r="2922" s="9" customFormat="1" ht="11.25" x14ac:dyDescent="0.2"/>
    <row r="2923" s="9" customFormat="1" ht="11.25" x14ac:dyDescent="0.2"/>
    <row r="2924" s="9" customFormat="1" ht="11.25" x14ac:dyDescent="0.2"/>
    <row r="2925" s="9" customFormat="1" ht="11.25" x14ac:dyDescent="0.2"/>
    <row r="2926" s="9" customFormat="1" ht="11.25" x14ac:dyDescent="0.2"/>
    <row r="2927" s="9" customFormat="1" ht="11.25" x14ac:dyDescent="0.2"/>
    <row r="2928" s="9" customFormat="1" ht="11.25" x14ac:dyDescent="0.2"/>
    <row r="2929" s="9" customFormat="1" ht="11.25" x14ac:dyDescent="0.2"/>
    <row r="2930" s="9" customFormat="1" ht="11.25" x14ac:dyDescent="0.2"/>
    <row r="2931" s="9" customFormat="1" ht="11.25" x14ac:dyDescent="0.2"/>
    <row r="2932" s="9" customFormat="1" ht="11.25" x14ac:dyDescent="0.2"/>
    <row r="2933" s="9" customFormat="1" ht="11.25" x14ac:dyDescent="0.2"/>
    <row r="2934" s="9" customFormat="1" ht="11.25" x14ac:dyDescent="0.2"/>
    <row r="2935" s="9" customFormat="1" ht="11.25" x14ac:dyDescent="0.2"/>
    <row r="2936" s="9" customFormat="1" ht="11.25" x14ac:dyDescent="0.2"/>
    <row r="2937" s="9" customFormat="1" ht="11.25" x14ac:dyDescent="0.2"/>
    <row r="2938" s="9" customFormat="1" ht="11.25" x14ac:dyDescent="0.2"/>
    <row r="2939" s="9" customFormat="1" ht="11.25" x14ac:dyDescent="0.2"/>
    <row r="2940" s="9" customFormat="1" ht="11.25" x14ac:dyDescent="0.2"/>
    <row r="2941" s="9" customFormat="1" ht="11.25" x14ac:dyDescent="0.2"/>
    <row r="2942" s="9" customFormat="1" ht="11.25" x14ac:dyDescent="0.2"/>
    <row r="2943" s="9" customFormat="1" ht="11.25" x14ac:dyDescent="0.2"/>
    <row r="2944" s="9" customFormat="1" ht="11.25" x14ac:dyDescent="0.2"/>
    <row r="2945" s="9" customFormat="1" ht="11.25" x14ac:dyDescent="0.2"/>
    <row r="2946" s="9" customFormat="1" ht="11.25" x14ac:dyDescent="0.2"/>
    <row r="2947" s="9" customFormat="1" ht="11.25" x14ac:dyDescent="0.2"/>
    <row r="2948" s="9" customFormat="1" ht="11.25" x14ac:dyDescent="0.2"/>
    <row r="2949" s="9" customFormat="1" ht="11.25" x14ac:dyDescent="0.2"/>
    <row r="2950" s="9" customFormat="1" ht="11.25" x14ac:dyDescent="0.2"/>
    <row r="2951" s="9" customFormat="1" ht="11.25" x14ac:dyDescent="0.2"/>
    <row r="2952" s="9" customFormat="1" ht="11.25" x14ac:dyDescent="0.2"/>
    <row r="2953" s="9" customFormat="1" ht="11.25" x14ac:dyDescent="0.2"/>
    <row r="2954" s="9" customFormat="1" ht="11.25" x14ac:dyDescent="0.2"/>
    <row r="2955" s="9" customFormat="1" ht="11.25" x14ac:dyDescent="0.2"/>
    <row r="2956" s="9" customFormat="1" ht="11.25" x14ac:dyDescent="0.2"/>
    <row r="2957" s="9" customFormat="1" ht="11.25" x14ac:dyDescent="0.2"/>
    <row r="2958" s="9" customFormat="1" ht="11.25" x14ac:dyDescent="0.2"/>
    <row r="2959" s="9" customFormat="1" ht="11.25" x14ac:dyDescent="0.2"/>
    <row r="2960" s="9" customFormat="1" ht="11.25" x14ac:dyDescent="0.2"/>
    <row r="2961" s="9" customFormat="1" ht="11.25" x14ac:dyDescent="0.2"/>
    <row r="2962" s="9" customFormat="1" ht="11.25" x14ac:dyDescent="0.2"/>
    <row r="2963" s="9" customFormat="1" ht="11.25" x14ac:dyDescent="0.2"/>
    <row r="2964" s="9" customFormat="1" ht="11.25" x14ac:dyDescent="0.2"/>
    <row r="2965" s="9" customFormat="1" ht="11.25" x14ac:dyDescent="0.2"/>
    <row r="2966" s="9" customFormat="1" ht="11.25" x14ac:dyDescent="0.2"/>
    <row r="2967" s="9" customFormat="1" ht="11.25" x14ac:dyDescent="0.2"/>
    <row r="2968" s="9" customFormat="1" ht="11.25" x14ac:dyDescent="0.2"/>
    <row r="2969" s="9" customFormat="1" ht="11.25" x14ac:dyDescent="0.2"/>
    <row r="2970" s="9" customFormat="1" ht="11.25" x14ac:dyDescent="0.2"/>
    <row r="2971" s="9" customFormat="1" ht="11.25" x14ac:dyDescent="0.2"/>
    <row r="2972" s="9" customFormat="1" ht="11.25" x14ac:dyDescent="0.2"/>
    <row r="2973" s="9" customFormat="1" ht="11.25" x14ac:dyDescent="0.2"/>
    <row r="2974" s="9" customFormat="1" ht="11.25" x14ac:dyDescent="0.2"/>
    <row r="2975" s="9" customFormat="1" ht="11.25" x14ac:dyDescent="0.2"/>
    <row r="2976" s="9" customFormat="1" ht="11.25" x14ac:dyDescent="0.2"/>
    <row r="2977" s="9" customFormat="1" ht="11.25" x14ac:dyDescent="0.2"/>
    <row r="2978" s="9" customFormat="1" ht="11.25" x14ac:dyDescent="0.2"/>
    <row r="2979" s="9" customFormat="1" ht="11.25" x14ac:dyDescent="0.2"/>
    <row r="2980" s="9" customFormat="1" ht="11.25" x14ac:dyDescent="0.2"/>
    <row r="2981" s="9" customFormat="1" ht="11.25" x14ac:dyDescent="0.2"/>
    <row r="2982" s="9" customFormat="1" ht="11.25" x14ac:dyDescent="0.2"/>
    <row r="2983" s="9" customFormat="1" ht="11.25" x14ac:dyDescent="0.2"/>
    <row r="2984" s="9" customFormat="1" ht="11.25" x14ac:dyDescent="0.2"/>
    <row r="2985" s="9" customFormat="1" ht="11.25" x14ac:dyDescent="0.2"/>
    <row r="2986" s="9" customFormat="1" ht="11.25" x14ac:dyDescent="0.2"/>
    <row r="2987" s="9" customFormat="1" ht="11.25" x14ac:dyDescent="0.2"/>
    <row r="2988" s="9" customFormat="1" ht="11.25" x14ac:dyDescent="0.2"/>
    <row r="2989" s="9" customFormat="1" ht="11.25" x14ac:dyDescent="0.2"/>
    <row r="2990" s="9" customFormat="1" ht="11.25" x14ac:dyDescent="0.2"/>
    <row r="2991" s="9" customFormat="1" ht="11.25" x14ac:dyDescent="0.2"/>
    <row r="2992" s="9" customFormat="1" ht="11.25" x14ac:dyDescent="0.2"/>
    <row r="2993" s="9" customFormat="1" ht="11.25" x14ac:dyDescent="0.2"/>
    <row r="2994" s="9" customFormat="1" ht="11.25" x14ac:dyDescent="0.2"/>
    <row r="2995" s="9" customFormat="1" ht="11.25" x14ac:dyDescent="0.2"/>
    <row r="2996" s="9" customFormat="1" ht="11.25" x14ac:dyDescent="0.2"/>
    <row r="2997" s="9" customFormat="1" ht="11.25" x14ac:dyDescent="0.2"/>
    <row r="2998" s="9" customFormat="1" ht="11.25" x14ac:dyDescent="0.2"/>
    <row r="2999" s="9" customFormat="1" ht="11.25" x14ac:dyDescent="0.2"/>
    <row r="3000" s="9" customFormat="1" ht="11.25" x14ac:dyDescent="0.2"/>
    <row r="3001" s="9" customFormat="1" ht="11.25" x14ac:dyDescent="0.2"/>
    <row r="3002" s="9" customFormat="1" ht="11.25" x14ac:dyDescent="0.2"/>
    <row r="3003" s="9" customFormat="1" ht="11.25" x14ac:dyDescent="0.2"/>
    <row r="3004" s="9" customFormat="1" ht="11.25" x14ac:dyDescent="0.2"/>
    <row r="3005" s="9" customFormat="1" ht="11.25" x14ac:dyDescent="0.2"/>
    <row r="3006" s="9" customFormat="1" ht="11.25" x14ac:dyDescent="0.2"/>
    <row r="3007" s="9" customFormat="1" ht="11.25" x14ac:dyDescent="0.2"/>
    <row r="3008" s="9" customFormat="1" ht="11.25" x14ac:dyDescent="0.2"/>
    <row r="3009" s="9" customFormat="1" ht="11.25" x14ac:dyDescent="0.2"/>
    <row r="3010" s="9" customFormat="1" ht="11.25" x14ac:dyDescent="0.2"/>
    <row r="3011" s="9" customFormat="1" ht="11.25" x14ac:dyDescent="0.2"/>
    <row r="3012" s="9" customFormat="1" ht="11.25" x14ac:dyDescent="0.2"/>
    <row r="3013" s="9" customFormat="1" ht="11.25" x14ac:dyDescent="0.2"/>
    <row r="3014" s="9" customFormat="1" ht="11.25" x14ac:dyDescent="0.2"/>
    <row r="3015" s="9" customFormat="1" ht="11.25" x14ac:dyDescent="0.2"/>
    <row r="3016" s="9" customFormat="1" ht="11.25" x14ac:dyDescent="0.2"/>
    <row r="3017" s="9" customFormat="1" ht="11.25" x14ac:dyDescent="0.2"/>
    <row r="3018" s="9" customFormat="1" ht="11.25" x14ac:dyDescent="0.2"/>
    <row r="3019" s="9" customFormat="1" ht="11.25" x14ac:dyDescent="0.2"/>
    <row r="3020" s="9" customFormat="1" ht="11.25" x14ac:dyDescent="0.2"/>
    <row r="3021" s="9" customFormat="1" ht="11.25" x14ac:dyDescent="0.2"/>
    <row r="3022" s="9" customFormat="1" ht="11.25" x14ac:dyDescent="0.2"/>
    <row r="3023" s="9" customFormat="1" ht="11.25" x14ac:dyDescent="0.2"/>
    <row r="3024" s="9" customFormat="1" ht="11.25" x14ac:dyDescent="0.2"/>
    <row r="3025" s="9" customFormat="1" ht="11.25" x14ac:dyDescent="0.2"/>
    <row r="3026" s="9" customFormat="1" ht="11.25" x14ac:dyDescent="0.2"/>
    <row r="3027" s="9" customFormat="1" ht="11.25" x14ac:dyDescent="0.2"/>
    <row r="3028" s="9" customFormat="1" ht="11.25" x14ac:dyDescent="0.2"/>
    <row r="3029" s="9" customFormat="1" ht="11.25" x14ac:dyDescent="0.2"/>
    <row r="3030" s="9" customFormat="1" ht="11.25" x14ac:dyDescent="0.2"/>
    <row r="3031" s="9" customFormat="1" ht="11.25" x14ac:dyDescent="0.2"/>
    <row r="3032" s="9" customFormat="1" ht="11.25" x14ac:dyDescent="0.2"/>
    <row r="3033" s="9" customFormat="1" ht="11.25" x14ac:dyDescent="0.2"/>
    <row r="3034" s="9" customFormat="1" ht="11.25" x14ac:dyDescent="0.2"/>
    <row r="3035" s="9" customFormat="1" ht="11.25" x14ac:dyDescent="0.2"/>
    <row r="3036" s="9" customFormat="1" ht="11.25" x14ac:dyDescent="0.2"/>
    <row r="3037" s="9" customFormat="1" ht="11.25" x14ac:dyDescent="0.2"/>
    <row r="3038" s="9" customFormat="1" ht="11.25" x14ac:dyDescent="0.2"/>
    <row r="3039" s="9" customFormat="1" ht="11.25" x14ac:dyDescent="0.2"/>
    <row r="3040" s="9" customFormat="1" ht="11.25" x14ac:dyDescent="0.2"/>
    <row r="3041" s="9" customFormat="1" ht="11.25" x14ac:dyDescent="0.2"/>
    <row r="3042" s="9" customFormat="1" ht="11.25" x14ac:dyDescent="0.2"/>
    <row r="3043" s="9" customFormat="1" ht="11.25" x14ac:dyDescent="0.2"/>
    <row r="3044" s="9" customFormat="1" ht="11.25" x14ac:dyDescent="0.2"/>
    <row r="3045" s="9" customFormat="1" ht="11.25" x14ac:dyDescent="0.2"/>
    <row r="3046" s="9" customFormat="1" ht="11.25" x14ac:dyDescent="0.2"/>
    <row r="3047" s="9" customFormat="1" ht="11.25" x14ac:dyDescent="0.2"/>
    <row r="3048" s="9" customFormat="1" ht="11.25" x14ac:dyDescent="0.2"/>
    <row r="3049" s="9" customFormat="1" ht="11.25" x14ac:dyDescent="0.2"/>
    <row r="3050" s="9" customFormat="1" ht="11.25" x14ac:dyDescent="0.2"/>
    <row r="3051" s="9" customFormat="1" ht="11.25" x14ac:dyDescent="0.2"/>
    <row r="3052" s="9" customFormat="1" ht="11.25" x14ac:dyDescent="0.2"/>
    <row r="3053" s="9" customFormat="1" ht="11.25" x14ac:dyDescent="0.2"/>
    <row r="3054" s="9" customFormat="1" ht="11.25" x14ac:dyDescent="0.2"/>
    <row r="3055" s="9" customFormat="1" ht="11.25" x14ac:dyDescent="0.2"/>
    <row r="3056" s="9" customFormat="1" ht="11.25" x14ac:dyDescent="0.2"/>
    <row r="3057" s="9" customFormat="1" ht="11.25" x14ac:dyDescent="0.2"/>
    <row r="3058" s="9" customFormat="1" ht="11.25" x14ac:dyDescent="0.2"/>
    <row r="3059" s="9" customFormat="1" ht="11.25" x14ac:dyDescent="0.2"/>
    <row r="3060" s="9" customFormat="1" ht="11.25" x14ac:dyDescent="0.2"/>
    <row r="3061" s="9" customFormat="1" ht="11.25" x14ac:dyDescent="0.2"/>
    <row r="3062" s="9" customFormat="1" ht="11.25" x14ac:dyDescent="0.2"/>
    <row r="3063" s="9" customFormat="1" ht="11.25" x14ac:dyDescent="0.2"/>
    <row r="3064" s="9" customFormat="1" ht="11.25" x14ac:dyDescent="0.2"/>
    <row r="3065" s="9" customFormat="1" ht="11.25" x14ac:dyDescent="0.2"/>
    <row r="3066" s="9" customFormat="1" ht="11.25" x14ac:dyDescent="0.2"/>
    <row r="3067" s="9" customFormat="1" ht="11.25" x14ac:dyDescent="0.2"/>
    <row r="3068" s="9" customFormat="1" ht="11.25" x14ac:dyDescent="0.2"/>
    <row r="3069" s="9" customFormat="1" ht="11.25" x14ac:dyDescent="0.2"/>
    <row r="3070" s="9" customFormat="1" ht="11.25" x14ac:dyDescent="0.2"/>
    <row r="3071" s="9" customFormat="1" ht="11.25" x14ac:dyDescent="0.2"/>
    <row r="3072" s="9" customFormat="1" ht="11.25" x14ac:dyDescent="0.2"/>
    <row r="3073" s="9" customFormat="1" ht="11.25" x14ac:dyDescent="0.2"/>
    <row r="3074" s="9" customFormat="1" ht="11.25" x14ac:dyDescent="0.2"/>
    <row r="3075" s="9" customFormat="1" ht="11.25" x14ac:dyDescent="0.2"/>
    <row r="3076" s="9" customFormat="1" ht="11.25" x14ac:dyDescent="0.2"/>
    <row r="3077" s="9" customFormat="1" ht="11.25" x14ac:dyDescent="0.2"/>
    <row r="3078" s="9" customFormat="1" ht="11.25" x14ac:dyDescent="0.2"/>
    <row r="3079" s="9" customFormat="1" ht="11.25" x14ac:dyDescent="0.2"/>
    <row r="3080" s="9" customFormat="1" ht="11.25" x14ac:dyDescent="0.2"/>
    <row r="3081" s="9" customFormat="1" ht="11.25" x14ac:dyDescent="0.2"/>
    <row r="3082" s="9" customFormat="1" ht="11.25" x14ac:dyDescent="0.2"/>
    <row r="3083" s="9" customFormat="1" ht="11.25" x14ac:dyDescent="0.2"/>
    <row r="3084" s="9" customFormat="1" ht="11.25" x14ac:dyDescent="0.2"/>
    <row r="3085" s="9" customFormat="1" ht="11.25" x14ac:dyDescent="0.2"/>
    <row r="3086" s="9" customFormat="1" ht="11.25" x14ac:dyDescent="0.2"/>
    <row r="3087" s="9" customFormat="1" ht="11.25" x14ac:dyDescent="0.2"/>
    <row r="3088" s="9" customFormat="1" ht="11.25" x14ac:dyDescent="0.2"/>
    <row r="3089" s="9" customFormat="1" ht="11.25" x14ac:dyDescent="0.2"/>
    <row r="3090" s="9" customFormat="1" ht="11.25" x14ac:dyDescent="0.2"/>
    <row r="3091" s="9" customFormat="1" ht="11.25" x14ac:dyDescent="0.2"/>
    <row r="3092" s="9" customFormat="1" ht="11.25" x14ac:dyDescent="0.2"/>
    <row r="3093" s="9" customFormat="1" ht="11.25" x14ac:dyDescent="0.2"/>
    <row r="3094" s="9" customFormat="1" ht="11.25" x14ac:dyDescent="0.2"/>
    <row r="3095" s="9" customFormat="1" ht="11.25" x14ac:dyDescent="0.2"/>
    <row r="3096" s="9" customFormat="1" ht="11.25" x14ac:dyDescent="0.2"/>
    <row r="3097" s="9" customFormat="1" ht="11.25" x14ac:dyDescent="0.2"/>
    <row r="3098" s="9" customFormat="1" ht="11.25" x14ac:dyDescent="0.2"/>
    <row r="3099" s="9" customFormat="1" ht="11.25" x14ac:dyDescent="0.2"/>
    <row r="3100" s="9" customFormat="1" ht="11.25" x14ac:dyDescent="0.2"/>
    <row r="3101" s="9" customFormat="1" ht="11.25" x14ac:dyDescent="0.2"/>
    <row r="3102" s="9" customFormat="1" ht="11.25" x14ac:dyDescent="0.2"/>
    <row r="3103" s="9" customFormat="1" ht="11.25" x14ac:dyDescent="0.2"/>
    <row r="3104" s="9" customFormat="1" ht="11.25" x14ac:dyDescent="0.2"/>
    <row r="3105" s="9" customFormat="1" ht="11.25" x14ac:dyDescent="0.2"/>
    <row r="3106" s="9" customFormat="1" ht="11.25" x14ac:dyDescent="0.2"/>
    <row r="3107" s="9" customFormat="1" ht="11.25" x14ac:dyDescent="0.2"/>
    <row r="3108" s="9" customFormat="1" ht="11.25" x14ac:dyDescent="0.2"/>
    <row r="3109" s="9" customFormat="1" ht="11.25" x14ac:dyDescent="0.2"/>
    <row r="3110" s="9" customFormat="1" ht="11.25" x14ac:dyDescent="0.2"/>
    <row r="3111" s="9" customFormat="1" ht="11.25" x14ac:dyDescent="0.2"/>
    <row r="3112" s="9" customFormat="1" ht="11.25" x14ac:dyDescent="0.2"/>
  </sheetData>
  <mergeCells count="4">
    <mergeCell ref="D2:F2"/>
    <mergeCell ref="G2:I2"/>
    <mergeCell ref="J2:L2"/>
    <mergeCell ref="M2:O2"/>
  </mergeCells>
  <phoneticPr fontId="12" type="noConversion"/>
  <hyperlinks>
    <hyperlink ref="G42" location="CONTENTS!A1" display="CONTENTS!A1" xr:uid="{00000000-0004-0000-1C00-000000000000}"/>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4">
    <pageSetUpPr fitToPage="1"/>
  </sheetPr>
  <dimension ref="B1:AC2977"/>
  <sheetViews>
    <sheetView showGridLines="0" zoomScaleNormal="100" zoomScaleSheetLayoutView="90" workbookViewId="0">
      <selection activeCell="B1" sqref="B1"/>
    </sheetView>
  </sheetViews>
  <sheetFormatPr defaultColWidth="9.140625" defaultRowHeight="12.75" x14ac:dyDescent="0.2"/>
  <cols>
    <col min="1" max="1" width="3.7109375" style="9" customWidth="1"/>
    <col min="2" max="2" width="0.5703125" style="21" customWidth="1"/>
    <col min="3" max="3" width="36.85546875" style="23" customWidth="1"/>
    <col min="4" max="4" width="8.85546875" style="9" customWidth="1"/>
    <col min="5" max="5" width="14.5703125" style="9" bestFit="1" customWidth="1"/>
    <col min="6" max="7" width="8.85546875" style="9" customWidth="1"/>
    <col min="8" max="8" width="19.28515625" style="9" bestFit="1" customWidth="1"/>
    <col min="9" max="10" width="8.85546875" style="9" customWidth="1"/>
    <col min="11" max="11" width="11.42578125" style="9" bestFit="1" customWidth="1"/>
    <col min="12" max="13" width="8.85546875" style="9" customWidth="1"/>
    <col min="14" max="14" width="11.42578125" style="9" bestFit="1" customWidth="1"/>
    <col min="15" max="15" width="8.85546875" style="9" customWidth="1"/>
    <col min="16" max="19" width="9.140625" style="9"/>
    <col min="20" max="20" width="54.28515625" style="9" customWidth="1"/>
    <col min="21" max="32" width="13.42578125" style="9" customWidth="1"/>
    <col min="33" max="16384" width="9.140625" style="9"/>
  </cols>
  <sheetData>
    <row r="1" spans="2:29" s="3" customFormat="1" ht="15" customHeight="1" x14ac:dyDescent="0.2">
      <c r="B1" s="139" t="s">
        <v>308</v>
      </c>
      <c r="C1" s="87"/>
    </row>
    <row r="2" spans="2:29" s="3" customFormat="1" ht="39.75" customHeight="1" x14ac:dyDescent="0.2">
      <c r="B2" s="219"/>
      <c r="C2" s="248" t="s">
        <v>129</v>
      </c>
      <c r="D2" s="935" t="s">
        <v>369</v>
      </c>
      <c r="E2" s="936"/>
      <c r="F2" s="937"/>
      <c r="G2" s="938" t="s">
        <v>370</v>
      </c>
      <c r="H2" s="936"/>
      <c r="I2" s="937"/>
      <c r="J2" s="933" t="s">
        <v>371</v>
      </c>
      <c r="K2" s="933"/>
      <c r="L2" s="934"/>
      <c r="M2" s="933" t="s">
        <v>372</v>
      </c>
      <c r="N2" s="933"/>
      <c r="O2" s="934"/>
      <c r="R2" s="363"/>
      <c r="S2" s="363"/>
      <c r="T2" s="363"/>
      <c r="U2" s="363"/>
      <c r="V2" s="363"/>
      <c r="W2" s="363"/>
      <c r="X2" s="363"/>
      <c r="Y2" s="363"/>
      <c r="Z2" s="363"/>
      <c r="AA2" s="363"/>
      <c r="AB2" s="363"/>
      <c r="AC2" s="363"/>
    </row>
    <row r="3" spans="2:29" ht="38.1" customHeight="1" x14ac:dyDescent="0.2">
      <c r="B3" s="187"/>
      <c r="C3" s="190" t="s">
        <v>89</v>
      </c>
      <c r="D3" s="195" t="s">
        <v>27</v>
      </c>
      <c r="E3" s="195" t="s">
        <v>74</v>
      </c>
      <c r="F3" s="188" t="s">
        <v>75</v>
      </c>
      <c r="G3" s="414" t="s">
        <v>27</v>
      </c>
      <c r="H3" s="415" t="s">
        <v>74</v>
      </c>
      <c r="I3" s="416" t="s">
        <v>75</v>
      </c>
      <c r="J3" s="415" t="s">
        <v>27</v>
      </c>
      <c r="K3" s="415" t="s">
        <v>74</v>
      </c>
      <c r="L3" s="416" t="s">
        <v>75</v>
      </c>
      <c r="M3" s="415" t="s">
        <v>27</v>
      </c>
      <c r="N3" s="415" t="s">
        <v>74</v>
      </c>
      <c r="O3" s="416" t="s">
        <v>75</v>
      </c>
      <c r="R3" s="363"/>
      <c r="S3" s="363"/>
      <c r="T3" s="363"/>
      <c r="U3" s="363"/>
      <c r="V3" s="363"/>
      <c r="W3" s="363"/>
      <c r="X3" s="363"/>
      <c r="Y3" s="363"/>
      <c r="Z3" s="363"/>
      <c r="AA3" s="363"/>
      <c r="AB3" s="363"/>
      <c r="AC3" s="363"/>
    </row>
    <row r="4" spans="2:29" ht="13.35" customHeight="1" x14ac:dyDescent="0.2">
      <c r="B4" s="198"/>
      <c r="C4" s="191" t="s">
        <v>168</v>
      </c>
      <c r="D4" s="418">
        <v>22427</v>
      </c>
      <c r="E4" s="418">
        <v>-56936.130175999999</v>
      </c>
      <c r="F4" s="419">
        <v>0.20366600000000001</v>
      </c>
      <c r="G4" s="418">
        <v>23102</v>
      </c>
      <c r="H4" s="418">
        <v>-60414.732989999997</v>
      </c>
      <c r="I4" s="419">
        <v>28.617927000000002</v>
      </c>
      <c r="J4" s="418">
        <v>21762</v>
      </c>
      <c r="K4" s="418">
        <v>-57290.247415999998</v>
      </c>
      <c r="L4" s="419">
        <v>0.119574</v>
      </c>
      <c r="M4" s="418">
        <v>17702</v>
      </c>
      <c r="N4" s="418">
        <v>-35138.833206000003</v>
      </c>
      <c r="O4" s="419">
        <v>1.4112E-2</v>
      </c>
      <c r="R4" s="631"/>
      <c r="S4" s="525"/>
      <c r="T4" s="631"/>
      <c r="U4" s="631"/>
      <c r="V4" s="631"/>
      <c r="W4" s="631"/>
      <c r="X4" s="631"/>
      <c r="Y4" s="631"/>
      <c r="Z4" s="631"/>
      <c r="AA4" s="631"/>
      <c r="AB4" s="631"/>
      <c r="AC4" s="631"/>
    </row>
    <row r="5" spans="2:29" ht="13.35" customHeight="1" x14ac:dyDescent="0.2">
      <c r="B5" s="198"/>
      <c r="C5" s="155" t="s">
        <v>0</v>
      </c>
      <c r="D5" s="418">
        <v>19075</v>
      </c>
      <c r="E5" s="418">
        <v>-85246.377271000005</v>
      </c>
      <c r="F5" s="419">
        <v>1.455406</v>
      </c>
      <c r="G5" s="418">
        <v>19502</v>
      </c>
      <c r="H5" s="418">
        <v>-85440.284012000004</v>
      </c>
      <c r="I5" s="419">
        <v>6.3844880000000002</v>
      </c>
      <c r="J5" s="418">
        <v>19508</v>
      </c>
      <c r="K5" s="418">
        <v>-93281.802148999996</v>
      </c>
      <c r="L5" s="419">
        <v>6.1570000000000001E-3</v>
      </c>
      <c r="M5" s="418">
        <v>16369</v>
      </c>
      <c r="N5" s="418">
        <v>-72838.552945999996</v>
      </c>
      <c r="O5" s="419">
        <v>0</v>
      </c>
      <c r="R5" s="631"/>
      <c r="S5" s="525"/>
      <c r="T5" s="525"/>
      <c r="U5" s="631"/>
      <c r="V5" s="525"/>
      <c r="W5" s="631"/>
      <c r="X5" s="631"/>
      <c r="Y5" s="525"/>
      <c r="Z5" s="525"/>
      <c r="AA5" s="631"/>
      <c r="AB5" s="525"/>
      <c r="AC5" s="631"/>
    </row>
    <row r="6" spans="2:29" ht="13.35" customHeight="1" x14ac:dyDescent="0.2">
      <c r="B6" s="198"/>
      <c r="C6" s="155" t="s">
        <v>78</v>
      </c>
      <c r="D6" s="418">
        <v>1496</v>
      </c>
      <c r="E6" s="418">
        <v>-15472.244780999999</v>
      </c>
      <c r="F6" s="419">
        <v>0.131858</v>
      </c>
      <c r="G6" s="418">
        <v>1525</v>
      </c>
      <c r="H6" s="418">
        <v>-14786.474156</v>
      </c>
      <c r="I6" s="419">
        <v>0</v>
      </c>
      <c r="J6" s="418">
        <v>1457</v>
      </c>
      <c r="K6" s="418">
        <v>-12954.572012000001</v>
      </c>
      <c r="L6" s="419">
        <v>0</v>
      </c>
      <c r="M6" s="418">
        <v>1164</v>
      </c>
      <c r="N6" s="418">
        <v>-2931.9521909999999</v>
      </c>
      <c r="O6" s="419">
        <v>0</v>
      </c>
      <c r="R6" s="631"/>
      <c r="S6" s="525"/>
      <c r="T6" s="631"/>
      <c r="U6" s="631"/>
      <c r="V6" s="631"/>
      <c r="W6" s="631"/>
      <c r="X6" s="631"/>
      <c r="Y6" s="631"/>
      <c r="Z6" s="631"/>
      <c r="AA6" s="631"/>
      <c r="AB6" s="631"/>
      <c r="AC6" s="631"/>
    </row>
    <row r="7" spans="2:29" ht="13.35" customHeight="1" x14ac:dyDescent="0.2">
      <c r="B7" s="198"/>
      <c r="C7" s="155" t="s">
        <v>1</v>
      </c>
      <c r="D7" s="418">
        <v>15094</v>
      </c>
      <c r="E7" s="418">
        <v>-32325.724956999999</v>
      </c>
      <c r="F7" s="419">
        <v>0</v>
      </c>
      <c r="G7" s="418">
        <v>16665</v>
      </c>
      <c r="H7" s="418">
        <v>-39472.011790999997</v>
      </c>
      <c r="I7" s="419">
        <v>0.15066499999999999</v>
      </c>
      <c r="J7" s="418">
        <v>15107</v>
      </c>
      <c r="K7" s="418">
        <v>-36707.999674999999</v>
      </c>
      <c r="L7" s="419">
        <v>2.136625</v>
      </c>
      <c r="M7" s="418">
        <v>11865</v>
      </c>
      <c r="N7" s="418">
        <v>-19015.065105000001</v>
      </c>
      <c r="O7" s="419">
        <v>0</v>
      </c>
      <c r="R7" s="631"/>
      <c r="S7" s="525"/>
      <c r="T7" s="631"/>
      <c r="U7" s="631"/>
      <c r="V7" s="631"/>
      <c r="W7" s="631"/>
      <c r="X7" s="631"/>
      <c r="Y7" s="631"/>
      <c r="Z7" s="631"/>
      <c r="AA7" s="631"/>
      <c r="AB7" s="631"/>
      <c r="AC7" s="631"/>
    </row>
    <row r="8" spans="2:29" ht="13.35" customHeight="1" x14ac:dyDescent="0.2">
      <c r="B8" s="198"/>
      <c r="C8" s="155" t="s">
        <v>79</v>
      </c>
      <c r="D8" s="418">
        <v>3314</v>
      </c>
      <c r="E8" s="418">
        <v>-22307.668073000001</v>
      </c>
      <c r="F8" s="419">
        <v>4.3379999999999998E-3</v>
      </c>
      <c r="G8" s="418">
        <v>3352</v>
      </c>
      <c r="H8" s="418">
        <v>-23702.753694999999</v>
      </c>
      <c r="I8" s="419">
        <v>0</v>
      </c>
      <c r="J8" s="418">
        <v>3221</v>
      </c>
      <c r="K8" s="418">
        <v>-23655.299927</v>
      </c>
      <c r="L8" s="419">
        <v>0</v>
      </c>
      <c r="M8" s="418">
        <v>2636</v>
      </c>
      <c r="N8" s="418">
        <v>-9997.8392000000003</v>
      </c>
      <c r="O8" s="419">
        <v>0</v>
      </c>
      <c r="R8" s="631"/>
      <c r="S8" s="525"/>
      <c r="T8" s="631"/>
      <c r="U8" s="631"/>
      <c r="V8" s="631"/>
      <c r="W8" s="631"/>
      <c r="X8" s="631"/>
      <c r="Y8" s="631"/>
      <c r="Z8" s="631"/>
      <c r="AA8" s="631"/>
      <c r="AB8" s="631"/>
      <c r="AC8" s="631"/>
    </row>
    <row r="9" spans="2:29" ht="13.35" customHeight="1" x14ac:dyDescent="0.2">
      <c r="B9" s="198"/>
      <c r="C9" s="155" t="s">
        <v>2</v>
      </c>
      <c r="D9" s="418">
        <v>2529</v>
      </c>
      <c r="E9" s="418">
        <v>-6340.0164599999998</v>
      </c>
      <c r="F9" s="419">
        <v>0.17666899999999999</v>
      </c>
      <c r="G9" s="418">
        <v>2616</v>
      </c>
      <c r="H9" s="418">
        <v>-6671.7315360000002</v>
      </c>
      <c r="I9" s="419">
        <v>0</v>
      </c>
      <c r="J9" s="418">
        <v>2353</v>
      </c>
      <c r="K9" s="418">
        <v>-6380.6762319999998</v>
      </c>
      <c r="L9" s="419">
        <v>0</v>
      </c>
      <c r="M9" s="418">
        <v>1842</v>
      </c>
      <c r="N9" s="418">
        <v>-3878.4348239999999</v>
      </c>
      <c r="O9" s="419">
        <v>0</v>
      </c>
      <c r="R9" s="631"/>
      <c r="S9" s="525"/>
      <c r="T9" s="631"/>
      <c r="U9" s="631"/>
      <c r="V9" s="631"/>
      <c r="W9" s="631"/>
      <c r="X9" s="631"/>
      <c r="Y9" s="631"/>
      <c r="Z9" s="631"/>
      <c r="AA9" s="631"/>
      <c r="AB9" s="631"/>
      <c r="AC9" s="631"/>
    </row>
    <row r="10" spans="2:29" ht="13.35" customHeight="1" x14ac:dyDescent="0.2">
      <c r="B10" s="198"/>
      <c r="C10" s="155" t="s">
        <v>80</v>
      </c>
      <c r="D10" s="418">
        <v>787</v>
      </c>
      <c r="E10" s="418">
        <v>-17292.721214000001</v>
      </c>
      <c r="F10" s="419">
        <v>0</v>
      </c>
      <c r="G10" s="418">
        <v>812</v>
      </c>
      <c r="H10" s="418">
        <v>-12570.635211999999</v>
      </c>
      <c r="I10" s="419">
        <v>0</v>
      </c>
      <c r="J10" s="418">
        <v>764</v>
      </c>
      <c r="K10" s="418">
        <v>-14670.436422999999</v>
      </c>
      <c r="L10" s="419">
        <v>0</v>
      </c>
      <c r="M10" s="418">
        <v>584</v>
      </c>
      <c r="N10" s="418">
        <v>-1085.8376679999999</v>
      </c>
      <c r="O10" s="419">
        <v>0</v>
      </c>
      <c r="R10" s="631"/>
      <c r="S10" s="525"/>
      <c r="T10" s="631"/>
      <c r="U10" s="631"/>
      <c r="V10" s="631"/>
      <c r="W10" s="631"/>
      <c r="X10" s="631"/>
      <c r="Y10" s="631"/>
      <c r="Z10" s="631"/>
      <c r="AA10" s="631"/>
      <c r="AB10" s="631"/>
      <c r="AC10" s="631"/>
    </row>
    <row r="11" spans="2:29" s="21" customFormat="1" ht="13.35" customHeight="1" x14ac:dyDescent="0.2">
      <c r="B11" s="200"/>
      <c r="C11" s="155" t="s">
        <v>3</v>
      </c>
      <c r="D11" s="418">
        <v>26741</v>
      </c>
      <c r="E11" s="418">
        <v>-117131.49025800001</v>
      </c>
      <c r="F11" s="419">
        <v>1.3432170000000001</v>
      </c>
      <c r="G11" s="418">
        <v>27900</v>
      </c>
      <c r="H11" s="418">
        <v>-118878.513164</v>
      </c>
      <c r="I11" s="419">
        <v>0.714175</v>
      </c>
      <c r="J11" s="418">
        <v>26459</v>
      </c>
      <c r="K11" s="418">
        <v>-110417.42671099999</v>
      </c>
      <c r="L11" s="419">
        <v>9.9999999999999995E-7</v>
      </c>
      <c r="M11" s="418">
        <v>21963</v>
      </c>
      <c r="N11" s="418">
        <v>-51873.561735000003</v>
      </c>
      <c r="O11" s="419">
        <v>4.3000000000000002E-5</v>
      </c>
      <c r="R11" s="631"/>
      <c r="S11" s="525"/>
      <c r="T11" s="631"/>
      <c r="U11" s="631"/>
      <c r="V11" s="631"/>
      <c r="W11" s="631"/>
      <c r="X11" s="631"/>
      <c r="Y11" s="631"/>
      <c r="Z11" s="631"/>
      <c r="AA11" s="631"/>
      <c r="AB11" s="631"/>
      <c r="AC11" s="631"/>
    </row>
    <row r="12" spans="2:29" s="21" customFormat="1" ht="13.35" customHeight="1" x14ac:dyDescent="0.2">
      <c r="B12" s="200"/>
      <c r="C12" s="155" t="s">
        <v>4</v>
      </c>
      <c r="D12" s="418">
        <v>6077</v>
      </c>
      <c r="E12" s="418">
        <v>-7639.0028460000003</v>
      </c>
      <c r="F12" s="419">
        <v>0</v>
      </c>
      <c r="G12" s="418">
        <v>6554</v>
      </c>
      <c r="H12" s="418">
        <v>-8575.5719279999994</v>
      </c>
      <c r="I12" s="419">
        <v>0</v>
      </c>
      <c r="J12" s="418">
        <v>5894</v>
      </c>
      <c r="K12" s="418">
        <v>-9729.0206710000002</v>
      </c>
      <c r="L12" s="419">
        <v>0</v>
      </c>
      <c r="M12" s="418">
        <v>4548</v>
      </c>
      <c r="N12" s="418">
        <v>-4624.8882389999999</v>
      </c>
      <c r="O12" s="419">
        <v>0</v>
      </c>
      <c r="R12" s="631"/>
      <c r="S12" s="525"/>
      <c r="T12" s="631"/>
      <c r="U12" s="631"/>
      <c r="V12" s="631"/>
      <c r="W12" s="631"/>
      <c r="X12" s="631"/>
      <c r="Y12" s="631"/>
      <c r="Z12" s="631"/>
      <c r="AA12" s="631"/>
      <c r="AB12" s="631"/>
      <c r="AC12" s="631"/>
    </row>
    <row r="13" spans="2:29" s="21" customFormat="1" ht="13.35" customHeight="1" x14ac:dyDescent="0.2">
      <c r="B13" s="200"/>
      <c r="C13" s="155" t="s">
        <v>81</v>
      </c>
      <c r="D13" s="418">
        <v>2149</v>
      </c>
      <c r="E13" s="418">
        <v>-284294.08296299999</v>
      </c>
      <c r="F13" s="419">
        <v>0</v>
      </c>
      <c r="G13" s="418">
        <v>2313</v>
      </c>
      <c r="H13" s="418">
        <v>-323357.06748899998</v>
      </c>
      <c r="I13" s="419">
        <v>0</v>
      </c>
      <c r="J13" s="418">
        <v>2261</v>
      </c>
      <c r="K13" s="418">
        <v>-366044.16659899999</v>
      </c>
      <c r="L13" s="419">
        <v>0</v>
      </c>
      <c r="M13" s="418">
        <v>1776</v>
      </c>
      <c r="N13" s="418">
        <v>-322057.91989899997</v>
      </c>
      <c r="O13" s="419">
        <v>0</v>
      </c>
      <c r="R13" s="631"/>
      <c r="S13" s="525"/>
      <c r="T13" s="631"/>
      <c r="U13" s="631"/>
      <c r="V13" s="631"/>
      <c r="W13" s="631"/>
      <c r="X13" s="631"/>
      <c r="Y13" s="631"/>
      <c r="Z13" s="631"/>
      <c r="AA13" s="631"/>
      <c r="AB13" s="631"/>
      <c r="AC13" s="631"/>
    </row>
    <row r="14" spans="2:29" s="21" customFormat="1" ht="13.35" customHeight="1" x14ac:dyDescent="0.2">
      <c r="B14" s="200"/>
      <c r="C14" s="155" t="s">
        <v>82</v>
      </c>
      <c r="D14" s="418">
        <v>90170</v>
      </c>
      <c r="E14" s="418">
        <v>-273076.64129100001</v>
      </c>
      <c r="F14" s="419">
        <v>0.61574700000000004</v>
      </c>
      <c r="G14" s="418">
        <v>92729</v>
      </c>
      <c r="H14" s="418">
        <v>-289567.98885999998</v>
      </c>
      <c r="I14" s="419">
        <v>2.077604</v>
      </c>
      <c r="J14" s="418">
        <v>87379</v>
      </c>
      <c r="K14" s="418">
        <v>-361277.09807599999</v>
      </c>
      <c r="L14" s="419">
        <v>6.6795340000000003</v>
      </c>
      <c r="M14" s="418">
        <v>71697</v>
      </c>
      <c r="N14" s="418">
        <v>-224412.841323</v>
      </c>
      <c r="O14" s="419">
        <v>0.18423</v>
      </c>
      <c r="R14" s="631"/>
      <c r="S14" s="525"/>
      <c r="T14" s="631"/>
      <c r="U14" s="631"/>
      <c r="V14" s="631"/>
      <c r="W14" s="631"/>
      <c r="X14" s="631"/>
      <c r="Y14" s="631"/>
      <c r="Z14" s="631"/>
      <c r="AA14" s="631"/>
      <c r="AB14" s="631"/>
      <c r="AC14" s="631"/>
    </row>
    <row r="15" spans="2:29" s="21" customFormat="1" ht="13.35" customHeight="1" x14ac:dyDescent="0.2">
      <c r="B15" s="200"/>
      <c r="C15" s="155" t="s">
        <v>5</v>
      </c>
      <c r="D15" s="418">
        <v>5305</v>
      </c>
      <c r="E15" s="418">
        <v>-36191.848798999999</v>
      </c>
      <c r="F15" s="419">
        <v>1.6461E-2</v>
      </c>
      <c r="G15" s="418">
        <v>5595</v>
      </c>
      <c r="H15" s="418">
        <v>-36405.701888000003</v>
      </c>
      <c r="I15" s="419">
        <v>3.9999999999999998E-6</v>
      </c>
      <c r="J15" s="418">
        <v>5168</v>
      </c>
      <c r="K15" s="418">
        <v>-36128.431686000004</v>
      </c>
      <c r="L15" s="419">
        <v>1.1264E-2</v>
      </c>
      <c r="M15" s="418">
        <v>4072</v>
      </c>
      <c r="N15" s="418">
        <v>-14544.090698</v>
      </c>
      <c r="O15" s="419">
        <v>0</v>
      </c>
      <c r="R15" s="631"/>
      <c r="S15" s="525"/>
      <c r="T15" s="631"/>
      <c r="U15" s="631"/>
      <c r="V15" s="631"/>
      <c r="W15" s="631"/>
      <c r="X15" s="631"/>
      <c r="Y15" s="631"/>
      <c r="Z15" s="631"/>
      <c r="AA15" s="631"/>
      <c r="AB15" s="631"/>
      <c r="AC15" s="631"/>
    </row>
    <row r="16" spans="2:29" s="21" customFormat="1" ht="13.35" customHeight="1" x14ac:dyDescent="0.2">
      <c r="B16" s="200"/>
      <c r="C16" s="197" t="s">
        <v>169</v>
      </c>
      <c r="D16" s="418">
        <v>337</v>
      </c>
      <c r="E16" s="418">
        <v>-342.26931300000001</v>
      </c>
      <c r="F16" s="419">
        <v>0</v>
      </c>
      <c r="G16" s="418">
        <v>338</v>
      </c>
      <c r="H16" s="418">
        <v>-359.29972800000002</v>
      </c>
      <c r="I16" s="419">
        <v>0</v>
      </c>
      <c r="J16" s="418">
        <v>309</v>
      </c>
      <c r="K16" s="418">
        <v>-377.33253300000001</v>
      </c>
      <c r="L16" s="419">
        <v>0</v>
      </c>
      <c r="M16" s="418">
        <v>230</v>
      </c>
      <c r="N16" s="418">
        <v>-285.57603699999999</v>
      </c>
      <c r="O16" s="419">
        <v>0</v>
      </c>
      <c r="R16" s="631"/>
      <c r="S16" s="525"/>
      <c r="T16" s="631"/>
      <c r="U16" s="631"/>
      <c r="V16" s="631"/>
      <c r="W16" s="631"/>
      <c r="X16" s="631"/>
      <c r="Y16" s="631"/>
      <c r="Z16" s="631"/>
      <c r="AA16" s="631"/>
      <c r="AB16" s="631"/>
      <c r="AC16" s="631"/>
    </row>
    <row r="17" spans="2:29" s="21" customFormat="1" ht="13.35" customHeight="1" x14ac:dyDescent="0.2">
      <c r="B17" s="200"/>
      <c r="C17" s="155" t="s">
        <v>6</v>
      </c>
      <c r="D17" s="418">
        <v>34</v>
      </c>
      <c r="E17" s="418">
        <v>-18471.051555999999</v>
      </c>
      <c r="F17" s="419">
        <v>812.91440999999998</v>
      </c>
      <c r="G17" s="418">
        <v>31</v>
      </c>
      <c r="H17" s="418">
        <v>-15363.935603</v>
      </c>
      <c r="I17" s="419">
        <v>412.78665899999999</v>
      </c>
      <c r="J17" s="418">
        <v>24</v>
      </c>
      <c r="K17" s="418">
        <v>-11768.275188</v>
      </c>
      <c r="L17" s="419">
        <v>896.79451900000004</v>
      </c>
      <c r="M17" s="418">
        <v>9</v>
      </c>
      <c r="N17" s="418">
        <v>-1591.4100530000001</v>
      </c>
      <c r="O17" s="419">
        <v>154.00271100000001</v>
      </c>
      <c r="R17" s="631"/>
      <c r="S17" s="525"/>
      <c r="T17" s="631"/>
      <c r="U17" s="631"/>
      <c r="V17" s="631"/>
      <c r="W17" s="631"/>
      <c r="X17" s="631"/>
      <c r="Y17" s="631"/>
      <c r="Z17" s="631"/>
      <c r="AA17" s="631"/>
      <c r="AB17" s="631"/>
      <c r="AC17" s="631"/>
    </row>
    <row r="18" spans="2:29" s="21" customFormat="1" ht="13.35" customHeight="1" x14ac:dyDescent="0.2">
      <c r="B18" s="200"/>
      <c r="C18" s="155" t="s">
        <v>7</v>
      </c>
      <c r="D18" s="418">
        <v>5947</v>
      </c>
      <c r="E18" s="418">
        <v>-24217.914439</v>
      </c>
      <c r="F18" s="419">
        <v>3.9537000000000003E-2</v>
      </c>
      <c r="G18" s="418">
        <v>6300</v>
      </c>
      <c r="H18" s="418">
        <v>-23964.724048</v>
      </c>
      <c r="I18" s="419">
        <v>2.7369999999999998E-3</v>
      </c>
      <c r="J18" s="418">
        <v>5916</v>
      </c>
      <c r="K18" s="418">
        <v>-21050.603438999999</v>
      </c>
      <c r="L18" s="419">
        <v>0</v>
      </c>
      <c r="M18" s="418">
        <v>4726</v>
      </c>
      <c r="N18" s="418">
        <v>-10252.419304999999</v>
      </c>
      <c r="O18" s="419">
        <v>0</v>
      </c>
      <c r="R18" s="631"/>
      <c r="S18" s="525"/>
      <c r="T18" s="631"/>
      <c r="U18" s="631"/>
      <c r="V18" s="631"/>
      <c r="W18" s="631"/>
      <c r="X18" s="631"/>
      <c r="Y18" s="631"/>
      <c r="Z18" s="631"/>
      <c r="AA18" s="631"/>
      <c r="AB18" s="631"/>
      <c r="AC18" s="631"/>
    </row>
    <row r="19" spans="2:29" s="21" customFormat="1" ht="13.35" customHeight="1" x14ac:dyDescent="0.2">
      <c r="B19" s="200"/>
      <c r="C19" s="155" t="s">
        <v>83</v>
      </c>
      <c r="D19" s="418">
        <v>5844</v>
      </c>
      <c r="E19" s="418">
        <v>-17301.689299000001</v>
      </c>
      <c r="F19" s="419">
        <v>0</v>
      </c>
      <c r="G19" s="418">
        <v>6397</v>
      </c>
      <c r="H19" s="418">
        <v>-19546.566062999998</v>
      </c>
      <c r="I19" s="419">
        <v>0</v>
      </c>
      <c r="J19" s="418">
        <v>6155</v>
      </c>
      <c r="K19" s="418">
        <v>-14778.512096</v>
      </c>
      <c r="L19" s="419">
        <v>0</v>
      </c>
      <c r="M19" s="418">
        <v>5326</v>
      </c>
      <c r="N19" s="418">
        <v>-10233.390305000001</v>
      </c>
      <c r="O19" s="419">
        <v>0</v>
      </c>
      <c r="R19" s="631"/>
      <c r="S19" s="525"/>
      <c r="T19" s="631"/>
      <c r="U19" s="631"/>
      <c r="V19" s="525"/>
      <c r="W19" s="631"/>
      <c r="X19" s="631"/>
      <c r="Y19" s="525"/>
      <c r="Z19" s="631"/>
      <c r="AA19" s="631"/>
      <c r="AB19" s="525"/>
      <c r="AC19" s="631"/>
    </row>
    <row r="20" spans="2:29" s="21" customFormat="1" ht="13.35" customHeight="1" x14ac:dyDescent="0.2">
      <c r="B20" s="200"/>
      <c r="C20" s="155" t="s">
        <v>152</v>
      </c>
      <c r="D20" s="418">
        <v>4696</v>
      </c>
      <c r="E20" s="418">
        <v>-49121.672944999998</v>
      </c>
      <c r="F20" s="419">
        <v>2.4000000000000001E-4</v>
      </c>
      <c r="G20" s="418">
        <v>4700</v>
      </c>
      <c r="H20" s="418">
        <v>-40046.429619000002</v>
      </c>
      <c r="I20" s="419">
        <v>1.01E-4</v>
      </c>
      <c r="J20" s="418">
        <v>4331</v>
      </c>
      <c r="K20" s="418">
        <v>-34638.192459999998</v>
      </c>
      <c r="L20" s="419">
        <v>9.2299999999999999E-4</v>
      </c>
      <c r="M20" s="418">
        <v>3376</v>
      </c>
      <c r="N20" s="418">
        <v>-9675.7161569999989</v>
      </c>
      <c r="O20" s="419">
        <v>0.39696900000000002</v>
      </c>
      <c r="R20" s="631"/>
      <c r="S20" s="525"/>
      <c r="T20" s="632"/>
      <c r="U20" s="631"/>
      <c r="V20" s="631"/>
      <c r="W20" s="631"/>
      <c r="X20" s="631"/>
      <c r="Y20" s="631"/>
      <c r="Z20" s="631"/>
      <c r="AA20" s="631"/>
      <c r="AB20" s="631"/>
      <c r="AC20" s="631"/>
    </row>
    <row r="21" spans="2:29" s="21" customFormat="1" ht="13.35" customHeight="1" x14ac:dyDescent="0.2">
      <c r="B21" s="200"/>
      <c r="C21" s="155" t="s">
        <v>8</v>
      </c>
      <c r="D21" s="418">
        <v>2705</v>
      </c>
      <c r="E21" s="418">
        <v>-141393.704031</v>
      </c>
      <c r="F21" s="419">
        <v>0</v>
      </c>
      <c r="G21" s="418">
        <v>2624</v>
      </c>
      <c r="H21" s="418">
        <v>-127575.97734300001</v>
      </c>
      <c r="I21" s="419">
        <v>0</v>
      </c>
      <c r="J21" s="418">
        <v>2369</v>
      </c>
      <c r="K21" s="418">
        <v>-130500.51182699999</v>
      </c>
      <c r="L21" s="419">
        <v>3.5099999999999999E-2</v>
      </c>
      <c r="M21" s="418">
        <v>1489</v>
      </c>
      <c r="N21" s="418">
        <v>-62080.874888999999</v>
      </c>
      <c r="O21" s="419">
        <v>0</v>
      </c>
      <c r="R21" s="631"/>
      <c r="S21" s="525"/>
      <c r="T21" s="631"/>
      <c r="U21" s="631"/>
      <c r="V21" s="631"/>
      <c r="W21" s="631"/>
      <c r="X21" s="631"/>
      <c r="Y21" s="631"/>
      <c r="Z21" s="631"/>
      <c r="AA21" s="631"/>
      <c r="AB21" s="631"/>
      <c r="AC21" s="631"/>
    </row>
    <row r="22" spans="2:29" s="21" customFormat="1" ht="13.35" customHeight="1" x14ac:dyDescent="0.2">
      <c r="B22" s="200"/>
      <c r="C22" s="155" t="s">
        <v>9</v>
      </c>
      <c r="D22" s="418">
        <v>3696</v>
      </c>
      <c r="E22" s="418">
        <v>-34331.491041000001</v>
      </c>
      <c r="F22" s="419">
        <v>0.81011699999999998</v>
      </c>
      <c r="G22" s="418">
        <v>3653</v>
      </c>
      <c r="H22" s="418">
        <v>-32030.285985999999</v>
      </c>
      <c r="I22" s="419">
        <v>3.3944990000000002</v>
      </c>
      <c r="J22" s="418">
        <v>3297</v>
      </c>
      <c r="K22" s="418">
        <v>-32797.588908999998</v>
      </c>
      <c r="L22" s="419">
        <v>1.2318000000000001E-2</v>
      </c>
      <c r="M22" s="418">
        <v>2503</v>
      </c>
      <c r="N22" s="418">
        <v>-18056.387651000001</v>
      </c>
      <c r="O22" s="419">
        <v>0</v>
      </c>
      <c r="R22" s="631"/>
      <c r="S22" s="525"/>
      <c r="T22" s="631"/>
      <c r="U22" s="631"/>
      <c r="V22" s="631"/>
      <c r="W22" s="631"/>
      <c r="X22" s="631"/>
      <c r="Y22" s="631"/>
      <c r="Z22" s="631"/>
      <c r="AA22" s="631"/>
      <c r="AB22" s="631"/>
      <c r="AC22" s="631"/>
    </row>
    <row r="23" spans="2:29" s="21" customFormat="1" ht="13.35" customHeight="1" x14ac:dyDescent="0.2">
      <c r="B23" s="200"/>
      <c r="C23" s="155" t="s">
        <v>10</v>
      </c>
      <c r="D23" s="418">
        <v>3488</v>
      </c>
      <c r="E23" s="418">
        <v>-10926.807851</v>
      </c>
      <c r="F23" s="419">
        <v>8.7100000000000003E-4</v>
      </c>
      <c r="G23" s="418">
        <v>3544</v>
      </c>
      <c r="H23" s="418">
        <v>-13074.746966999999</v>
      </c>
      <c r="I23" s="419">
        <v>6.2009999999999999E-3</v>
      </c>
      <c r="J23" s="418">
        <v>3220</v>
      </c>
      <c r="K23" s="418">
        <v>-9840.4472449999994</v>
      </c>
      <c r="L23" s="419">
        <v>0</v>
      </c>
      <c r="M23" s="418">
        <v>2579</v>
      </c>
      <c r="N23" s="418">
        <v>-4468.232164</v>
      </c>
      <c r="O23" s="419">
        <v>2.24E-4</v>
      </c>
      <c r="R23" s="631"/>
      <c r="S23" s="525"/>
      <c r="T23" s="631"/>
      <c r="U23" s="631"/>
      <c r="V23" s="631"/>
      <c r="W23" s="631"/>
      <c r="X23" s="631"/>
      <c r="Y23" s="631"/>
      <c r="Z23" s="631"/>
      <c r="AA23" s="631"/>
      <c r="AB23" s="631"/>
      <c r="AC23" s="631"/>
    </row>
    <row r="24" spans="2:29" s="21" customFormat="1" ht="13.35" customHeight="1" x14ac:dyDescent="0.2">
      <c r="B24" s="200"/>
      <c r="C24" s="155" t="s">
        <v>11</v>
      </c>
      <c r="D24" s="418">
        <v>7158</v>
      </c>
      <c r="E24" s="418">
        <v>-3800.9781090000001</v>
      </c>
      <c r="F24" s="419">
        <v>8.9599999999999999E-4</v>
      </c>
      <c r="G24" s="418">
        <v>7630</v>
      </c>
      <c r="H24" s="418">
        <v>-3869.9438599999999</v>
      </c>
      <c r="I24" s="419">
        <v>2E-3</v>
      </c>
      <c r="J24" s="418">
        <v>7008</v>
      </c>
      <c r="K24" s="418">
        <v>-3602.8870230000002</v>
      </c>
      <c r="L24" s="419">
        <v>0</v>
      </c>
      <c r="M24" s="418">
        <v>5777</v>
      </c>
      <c r="N24" s="418">
        <v>-7841.4056220000002</v>
      </c>
      <c r="O24" s="419">
        <v>2.1999999999999999E-5</v>
      </c>
      <c r="R24" s="631"/>
      <c r="S24" s="525"/>
      <c r="T24" s="631"/>
      <c r="U24" s="631"/>
      <c r="V24" s="631"/>
      <c r="W24" s="631"/>
      <c r="X24" s="631"/>
      <c r="Y24" s="631"/>
      <c r="Z24" s="631"/>
      <c r="AA24" s="631"/>
      <c r="AB24" s="631"/>
      <c r="AC24" s="631"/>
    </row>
    <row r="25" spans="2:29" s="21" customFormat="1" ht="13.35" customHeight="1" x14ac:dyDescent="0.2">
      <c r="B25" s="200"/>
      <c r="C25" s="155" t="s">
        <v>84</v>
      </c>
      <c r="D25" s="418">
        <v>5816</v>
      </c>
      <c r="E25" s="418">
        <v>-19277.322818000001</v>
      </c>
      <c r="F25" s="419">
        <v>9.1799999999999998E-4</v>
      </c>
      <c r="G25" s="418">
        <v>6306</v>
      </c>
      <c r="H25" s="418">
        <v>-20822.905395000002</v>
      </c>
      <c r="I25" s="419">
        <v>0</v>
      </c>
      <c r="J25" s="418">
        <v>5644</v>
      </c>
      <c r="K25" s="418">
        <v>-23189.633256000001</v>
      </c>
      <c r="L25" s="419">
        <v>0</v>
      </c>
      <c r="M25" s="418">
        <v>4362</v>
      </c>
      <c r="N25" s="418">
        <v>-14993.599837</v>
      </c>
      <c r="O25" s="419">
        <v>0</v>
      </c>
      <c r="R25" s="631"/>
      <c r="S25" s="525"/>
      <c r="T25" s="631"/>
      <c r="U25" s="631"/>
      <c r="V25" s="631"/>
      <c r="W25" s="631"/>
      <c r="X25" s="631"/>
      <c r="Y25" s="631"/>
      <c r="Z25" s="631"/>
      <c r="AA25" s="631"/>
      <c r="AB25" s="631"/>
      <c r="AC25" s="631"/>
    </row>
    <row r="26" spans="2:29" s="21" customFormat="1" ht="13.35" customHeight="1" x14ac:dyDescent="0.2">
      <c r="B26" s="200"/>
      <c r="C26" s="155" t="s">
        <v>12</v>
      </c>
      <c r="D26" s="418">
        <v>942</v>
      </c>
      <c r="E26" s="418">
        <v>-3122.3981100000001</v>
      </c>
      <c r="F26" s="419">
        <v>0</v>
      </c>
      <c r="G26" s="418">
        <v>981</v>
      </c>
      <c r="H26" s="418">
        <v>-3494.155405</v>
      </c>
      <c r="I26" s="419">
        <v>0</v>
      </c>
      <c r="J26" s="418">
        <v>891</v>
      </c>
      <c r="K26" s="418">
        <v>-2990.4336210000001</v>
      </c>
      <c r="L26" s="419">
        <v>0</v>
      </c>
      <c r="M26" s="418">
        <v>710</v>
      </c>
      <c r="N26" s="418">
        <v>-1311.3753939999999</v>
      </c>
      <c r="O26" s="419">
        <v>0</v>
      </c>
      <c r="R26" s="631"/>
      <c r="S26" s="525"/>
      <c r="T26" s="631"/>
      <c r="U26" s="631"/>
      <c r="V26" s="631"/>
      <c r="W26" s="631"/>
      <c r="X26" s="631"/>
      <c r="Y26" s="631"/>
      <c r="Z26" s="631"/>
      <c r="AA26" s="631"/>
      <c r="AB26" s="631"/>
      <c r="AC26" s="631"/>
    </row>
    <row r="27" spans="2:29" s="21" customFormat="1" ht="13.35" customHeight="1" x14ac:dyDescent="0.2">
      <c r="B27" s="200"/>
      <c r="C27" s="155" t="s">
        <v>13</v>
      </c>
      <c r="D27" s="418">
        <v>18471</v>
      </c>
      <c r="E27" s="418">
        <v>-50257.771078999998</v>
      </c>
      <c r="F27" s="419">
        <v>1.9362999999999998E-2</v>
      </c>
      <c r="G27" s="418">
        <v>19353</v>
      </c>
      <c r="H27" s="418">
        <v>-37144.889195000003</v>
      </c>
      <c r="I27" s="419">
        <v>6.1269999999999998E-2</v>
      </c>
      <c r="J27" s="418">
        <v>17700</v>
      </c>
      <c r="K27" s="418">
        <v>-38303.892965999999</v>
      </c>
      <c r="L27" s="419">
        <v>9.0000000000000006E-5</v>
      </c>
      <c r="M27" s="418">
        <v>14440</v>
      </c>
      <c r="N27" s="418">
        <v>-19299.639150999999</v>
      </c>
      <c r="O27" s="419">
        <v>1.4692999999999999E-2</v>
      </c>
      <c r="R27" s="631"/>
      <c r="S27" s="525"/>
      <c r="T27" s="631"/>
      <c r="U27" s="631"/>
      <c r="V27" s="631"/>
      <c r="W27" s="631"/>
      <c r="X27" s="631"/>
      <c r="Y27" s="631"/>
      <c r="Z27" s="631"/>
      <c r="AA27" s="631"/>
      <c r="AB27" s="631"/>
      <c r="AC27" s="631"/>
    </row>
    <row r="28" spans="2:29" s="21" customFormat="1" ht="13.35" customHeight="1" x14ac:dyDescent="0.2">
      <c r="B28" s="200"/>
      <c r="C28" s="155" t="s">
        <v>14</v>
      </c>
      <c r="D28" s="418">
        <v>913</v>
      </c>
      <c r="E28" s="418">
        <v>-2952.4887869999998</v>
      </c>
      <c r="F28" s="419">
        <v>0</v>
      </c>
      <c r="G28" s="418">
        <v>921</v>
      </c>
      <c r="H28" s="418">
        <v>-3114.0633429999998</v>
      </c>
      <c r="I28" s="419">
        <v>0</v>
      </c>
      <c r="J28" s="418">
        <v>860</v>
      </c>
      <c r="K28" s="418">
        <v>-3314.382889</v>
      </c>
      <c r="L28" s="419">
        <v>0</v>
      </c>
      <c r="M28" s="418">
        <v>678</v>
      </c>
      <c r="N28" s="418">
        <v>-1443.8551050000001</v>
      </c>
      <c r="O28" s="419">
        <v>0</v>
      </c>
      <c r="R28" s="631"/>
      <c r="S28" s="525"/>
      <c r="T28" s="631"/>
      <c r="U28" s="631"/>
      <c r="V28" s="631"/>
      <c r="W28" s="631"/>
      <c r="X28" s="631"/>
      <c r="Y28" s="631"/>
      <c r="Z28" s="631"/>
      <c r="AA28" s="631"/>
      <c r="AB28" s="631"/>
      <c r="AC28" s="631"/>
    </row>
    <row r="29" spans="2:29" s="21" customFormat="1" ht="13.35" customHeight="1" x14ac:dyDescent="0.2">
      <c r="B29" s="200"/>
      <c r="C29" s="155" t="s">
        <v>15</v>
      </c>
      <c r="D29" s="418">
        <v>1849</v>
      </c>
      <c r="E29" s="418">
        <v>-2445.9481040000001</v>
      </c>
      <c r="F29" s="419">
        <v>0</v>
      </c>
      <c r="G29" s="418">
        <v>1899</v>
      </c>
      <c r="H29" s="418">
        <v>-2668.6700609999998</v>
      </c>
      <c r="I29" s="419">
        <v>0</v>
      </c>
      <c r="J29" s="418">
        <v>1757</v>
      </c>
      <c r="K29" s="418">
        <v>-2942.6852600000002</v>
      </c>
      <c r="L29" s="419">
        <v>0</v>
      </c>
      <c r="M29" s="418">
        <v>1229</v>
      </c>
      <c r="N29" s="418">
        <v>-1375.944248</v>
      </c>
      <c r="O29" s="419">
        <v>0</v>
      </c>
      <c r="R29" s="631"/>
      <c r="S29" s="525"/>
      <c r="T29" s="631"/>
      <c r="U29" s="631"/>
      <c r="V29" s="631"/>
      <c r="W29" s="631"/>
      <c r="X29" s="631"/>
      <c r="Y29" s="631"/>
      <c r="Z29" s="631"/>
      <c r="AA29" s="631"/>
      <c r="AB29" s="631"/>
      <c r="AC29" s="631"/>
    </row>
    <row r="30" spans="2:29" s="21" customFormat="1" ht="13.35" customHeight="1" x14ac:dyDescent="0.2">
      <c r="B30" s="200"/>
      <c r="C30" s="155" t="s">
        <v>85</v>
      </c>
      <c r="D30" s="418">
        <v>3685</v>
      </c>
      <c r="E30" s="418">
        <v>-3738.5896980000002</v>
      </c>
      <c r="F30" s="419">
        <v>0</v>
      </c>
      <c r="G30" s="418">
        <v>3793</v>
      </c>
      <c r="H30" s="418">
        <v>-3669.5722139999998</v>
      </c>
      <c r="I30" s="419">
        <v>0</v>
      </c>
      <c r="J30" s="418">
        <v>3421</v>
      </c>
      <c r="K30" s="418">
        <v>-3570.3018390000002</v>
      </c>
      <c r="L30" s="419">
        <v>0</v>
      </c>
      <c r="M30" s="418">
        <v>2748</v>
      </c>
      <c r="N30" s="418">
        <v>-2421.4252059999999</v>
      </c>
      <c r="O30" s="419">
        <v>0</v>
      </c>
      <c r="R30" s="631"/>
      <c r="S30" s="525"/>
      <c r="T30" s="631"/>
      <c r="U30" s="631"/>
      <c r="V30" s="631"/>
      <c r="W30" s="631"/>
      <c r="X30" s="631"/>
      <c r="Y30" s="631"/>
      <c r="Z30" s="631"/>
      <c r="AA30" s="631"/>
      <c r="AB30" s="631"/>
      <c r="AC30" s="631"/>
    </row>
    <row r="31" spans="2:29" s="21" customFormat="1" ht="13.35" customHeight="1" x14ac:dyDescent="0.2">
      <c r="B31" s="200"/>
      <c r="C31" s="155" t="s">
        <v>16</v>
      </c>
      <c r="D31" s="418">
        <v>1338</v>
      </c>
      <c r="E31" s="418">
        <v>-5115.3228929999996</v>
      </c>
      <c r="F31" s="419">
        <v>0</v>
      </c>
      <c r="G31" s="418">
        <v>1353</v>
      </c>
      <c r="H31" s="418">
        <v>-5496.49298</v>
      </c>
      <c r="I31" s="419">
        <v>2.5395000000000001E-2</v>
      </c>
      <c r="J31" s="418">
        <v>1274</v>
      </c>
      <c r="K31" s="418">
        <v>-5959.4989589999996</v>
      </c>
      <c r="L31" s="419">
        <v>0</v>
      </c>
      <c r="M31" s="418">
        <v>1005</v>
      </c>
      <c r="N31" s="418">
        <v>-2533.530021</v>
      </c>
      <c r="O31" s="419">
        <v>0</v>
      </c>
      <c r="R31" s="631"/>
      <c r="S31" s="525"/>
      <c r="T31" s="631"/>
      <c r="U31" s="631"/>
      <c r="V31" s="631"/>
      <c r="W31" s="631"/>
      <c r="X31" s="631"/>
      <c r="Y31" s="631"/>
      <c r="Z31" s="631"/>
      <c r="AA31" s="631"/>
      <c r="AB31" s="631"/>
      <c r="AC31" s="631"/>
    </row>
    <row r="32" spans="2:29" s="21" customFormat="1" ht="13.35" customHeight="1" x14ac:dyDescent="0.2">
      <c r="B32" s="200"/>
      <c r="C32" s="155" t="s">
        <v>17</v>
      </c>
      <c r="D32" s="418">
        <v>1440</v>
      </c>
      <c r="E32" s="418">
        <v>-6202.7178979999999</v>
      </c>
      <c r="F32" s="419">
        <v>1.25E-4</v>
      </c>
      <c r="G32" s="418">
        <v>1444</v>
      </c>
      <c r="H32" s="418">
        <v>-7064.0767150000001</v>
      </c>
      <c r="I32" s="419">
        <v>0</v>
      </c>
      <c r="J32" s="418">
        <v>1472</v>
      </c>
      <c r="K32" s="418">
        <v>-8953.9981819999994</v>
      </c>
      <c r="L32" s="419">
        <v>0</v>
      </c>
      <c r="M32" s="418">
        <v>1147</v>
      </c>
      <c r="N32" s="418">
        <v>-3152.042128</v>
      </c>
      <c r="O32" s="419">
        <v>0</v>
      </c>
      <c r="R32" s="631"/>
      <c r="S32" s="525"/>
      <c r="T32" s="631"/>
      <c r="U32" s="631"/>
      <c r="V32" s="631"/>
      <c r="W32" s="631"/>
      <c r="X32" s="631"/>
      <c r="Y32" s="631"/>
      <c r="Z32" s="631"/>
      <c r="AA32" s="631"/>
      <c r="AB32" s="631"/>
      <c r="AC32" s="631"/>
    </row>
    <row r="33" spans="2:29" s="21" customFormat="1" ht="13.35" customHeight="1" x14ac:dyDescent="0.2">
      <c r="B33" s="200"/>
      <c r="C33" s="155" t="s">
        <v>18</v>
      </c>
      <c r="D33" s="418">
        <v>12318</v>
      </c>
      <c r="E33" s="418">
        <v>-196266.92547399999</v>
      </c>
      <c r="F33" s="419">
        <v>14.730686</v>
      </c>
      <c r="G33" s="418">
        <v>13103</v>
      </c>
      <c r="H33" s="418">
        <v>-228223.95062300001</v>
      </c>
      <c r="I33" s="419">
        <v>14.729815</v>
      </c>
      <c r="J33" s="418">
        <v>12190</v>
      </c>
      <c r="K33" s="418">
        <v>-240773.798408</v>
      </c>
      <c r="L33" s="419">
        <v>16.387004000000001</v>
      </c>
      <c r="M33" s="418">
        <v>9527</v>
      </c>
      <c r="N33" s="418">
        <v>-170411.161078</v>
      </c>
      <c r="O33" s="419">
        <v>0.42472100000000002</v>
      </c>
      <c r="R33" s="631"/>
      <c r="S33" s="525"/>
      <c r="T33" s="631"/>
      <c r="U33" s="631"/>
      <c r="V33" s="631"/>
      <c r="W33" s="631"/>
      <c r="X33" s="631"/>
      <c r="Y33" s="631"/>
      <c r="Z33" s="631"/>
      <c r="AA33" s="631"/>
      <c r="AB33" s="631"/>
      <c r="AC33" s="631"/>
    </row>
    <row r="34" spans="2:29" s="21" customFormat="1" ht="13.35" customHeight="1" x14ac:dyDescent="0.2">
      <c r="B34" s="200"/>
      <c r="C34" s="155" t="s">
        <v>86</v>
      </c>
      <c r="D34" s="418">
        <v>6367</v>
      </c>
      <c r="E34" s="418">
        <v>-27864.638327000001</v>
      </c>
      <c r="F34" s="419">
        <v>1.1429999999999999E-3</v>
      </c>
      <c r="G34" s="418">
        <v>6395</v>
      </c>
      <c r="H34" s="418">
        <v>-28026.731156999998</v>
      </c>
      <c r="I34" s="419">
        <v>0</v>
      </c>
      <c r="J34" s="418">
        <v>5956</v>
      </c>
      <c r="K34" s="418">
        <v>-28155.142296999999</v>
      </c>
      <c r="L34" s="419">
        <v>2.673E-3</v>
      </c>
      <c r="M34" s="418">
        <v>4768</v>
      </c>
      <c r="N34" s="418">
        <v>-10466.009975999999</v>
      </c>
      <c r="O34" s="419">
        <v>12.637912999999999</v>
      </c>
      <c r="R34" s="631"/>
      <c r="S34" s="525"/>
      <c r="T34" s="631"/>
      <c r="U34" s="631"/>
      <c r="V34" s="631"/>
      <c r="W34" s="631"/>
      <c r="X34" s="631"/>
      <c r="Y34" s="631"/>
      <c r="Z34" s="631"/>
      <c r="AA34" s="631"/>
      <c r="AB34" s="631"/>
      <c r="AC34" s="631"/>
    </row>
    <row r="35" spans="2:29" s="21" customFormat="1" ht="13.35" customHeight="1" x14ac:dyDescent="0.2">
      <c r="B35" s="200"/>
      <c r="C35" s="155" t="s">
        <v>19</v>
      </c>
      <c r="D35" s="418">
        <v>10543</v>
      </c>
      <c r="E35" s="418">
        <v>-32743.009267000001</v>
      </c>
      <c r="F35" s="419">
        <v>0.40055400000000002</v>
      </c>
      <c r="G35" s="418">
        <v>11339</v>
      </c>
      <c r="H35" s="418">
        <v>-32781.296347000003</v>
      </c>
      <c r="I35" s="419">
        <v>0.94887600000000005</v>
      </c>
      <c r="J35" s="418">
        <v>10555</v>
      </c>
      <c r="K35" s="418">
        <v>-34002.172860999999</v>
      </c>
      <c r="L35" s="419">
        <v>0.46555200000000002</v>
      </c>
      <c r="M35" s="418">
        <v>8540</v>
      </c>
      <c r="N35" s="418">
        <v>-14443.220766</v>
      </c>
      <c r="O35" s="419">
        <v>0</v>
      </c>
      <c r="R35" s="631"/>
      <c r="S35" s="525"/>
      <c r="T35" s="631"/>
      <c r="U35" s="631"/>
      <c r="V35" s="631"/>
      <c r="W35" s="631"/>
      <c r="X35" s="631"/>
      <c r="Y35" s="631"/>
      <c r="Z35" s="631"/>
      <c r="AA35" s="631"/>
      <c r="AB35" s="631"/>
      <c r="AC35" s="631"/>
    </row>
    <row r="36" spans="2:29" s="21" customFormat="1" ht="13.35" customHeight="1" x14ac:dyDescent="0.2">
      <c r="B36" s="200"/>
      <c r="C36" s="155" t="s">
        <v>87</v>
      </c>
      <c r="D36" s="418">
        <v>2300</v>
      </c>
      <c r="E36" s="418">
        <v>-3271.824842</v>
      </c>
      <c r="F36" s="419">
        <v>1.0194E-2</v>
      </c>
      <c r="G36" s="418">
        <v>2244</v>
      </c>
      <c r="H36" s="418">
        <v>-3060.3668339999999</v>
      </c>
      <c r="I36" s="419">
        <v>0</v>
      </c>
      <c r="J36" s="418">
        <v>2074</v>
      </c>
      <c r="K36" s="418">
        <v>-3069.9270179999999</v>
      </c>
      <c r="L36" s="419">
        <v>0</v>
      </c>
      <c r="M36" s="418">
        <v>1678</v>
      </c>
      <c r="N36" s="418">
        <v>-2692.2266380000001</v>
      </c>
      <c r="O36" s="419">
        <v>0</v>
      </c>
      <c r="R36" s="631"/>
      <c r="S36" s="525"/>
      <c r="T36" s="631"/>
      <c r="U36" s="631"/>
      <c r="V36" s="631"/>
      <c r="W36" s="631"/>
      <c r="X36" s="631"/>
      <c r="Y36" s="631"/>
      <c r="Z36" s="631"/>
      <c r="AA36" s="631"/>
      <c r="AB36" s="631"/>
      <c r="AC36" s="631"/>
    </row>
    <row r="37" spans="2:29" s="21" customFormat="1" ht="13.35" customHeight="1" x14ac:dyDescent="0.2">
      <c r="B37" s="201"/>
      <c r="C37" s="253" t="s">
        <v>97</v>
      </c>
      <c r="D37" s="436">
        <v>74</v>
      </c>
      <c r="E37" s="436">
        <v>-275.89825000000002</v>
      </c>
      <c r="F37" s="437">
        <v>0.15365699999999999</v>
      </c>
      <c r="G37" s="436">
        <v>59</v>
      </c>
      <c r="H37" s="436">
        <v>-47.960763</v>
      </c>
      <c r="I37" s="437">
        <v>2.0185999999999999E-2</v>
      </c>
      <c r="J37" s="436">
        <v>46</v>
      </c>
      <c r="K37" s="436">
        <v>-17.698971</v>
      </c>
      <c r="L37" s="437">
        <v>3.7599999999999999E-3</v>
      </c>
      <c r="M37" s="436">
        <v>37</v>
      </c>
      <c r="N37" s="436">
        <v>-21.6646</v>
      </c>
      <c r="O37" s="437">
        <v>0</v>
      </c>
      <c r="R37" s="631"/>
      <c r="S37" s="631"/>
      <c r="T37" s="631"/>
      <c r="U37" s="631"/>
      <c r="V37" s="631"/>
      <c r="W37" s="631"/>
      <c r="X37" s="631"/>
      <c r="Y37" s="631"/>
      <c r="Z37" s="631"/>
      <c r="AA37" s="631"/>
      <c r="AB37" s="631"/>
      <c r="AC37" s="631"/>
    </row>
    <row r="38" spans="2:29" s="21" customFormat="1" ht="13.35" customHeight="1" x14ac:dyDescent="0.2">
      <c r="B38" s="201"/>
      <c r="C38" s="148" t="s">
        <v>21</v>
      </c>
      <c r="D38" s="207">
        <v>295125</v>
      </c>
      <c r="E38" s="205"/>
      <c r="F38" s="206">
        <v>833.03007299999979</v>
      </c>
      <c r="G38" s="207">
        <v>307072</v>
      </c>
      <c r="H38" s="205"/>
      <c r="I38" s="206">
        <v>469.92260199999993</v>
      </c>
      <c r="J38" s="207">
        <v>287802</v>
      </c>
      <c r="K38" s="205"/>
      <c r="L38" s="207">
        <v>922.65509400000019</v>
      </c>
      <c r="M38" s="254">
        <v>233102</v>
      </c>
      <c r="N38" s="205"/>
      <c r="O38" s="206">
        <v>167.67563800000002</v>
      </c>
      <c r="R38" s="631"/>
      <c r="S38" s="525"/>
      <c r="T38" s="631"/>
      <c r="U38" s="631"/>
      <c r="V38" s="631"/>
      <c r="W38" s="631"/>
      <c r="X38" s="631"/>
      <c r="Y38" s="631"/>
      <c r="Z38" s="631"/>
      <c r="AA38" s="631"/>
      <c r="AB38" s="631"/>
      <c r="AC38" s="631"/>
    </row>
    <row r="39" spans="2:29" s="21" customFormat="1" ht="12" customHeight="1" x14ac:dyDescent="0.2">
      <c r="C39" s="31" t="s">
        <v>175</v>
      </c>
    </row>
    <row r="40" spans="2:29" s="21" customFormat="1" ht="12" customHeight="1" x14ac:dyDescent="0.2">
      <c r="C40" s="31" t="s">
        <v>171</v>
      </c>
    </row>
    <row r="41" spans="2:29" s="21" customFormat="1" ht="13.35" customHeight="1" x14ac:dyDescent="0.2"/>
    <row r="42" spans="2:29" s="21" customFormat="1" ht="13.35" customHeight="1" x14ac:dyDescent="0.2">
      <c r="H42" s="360" t="s">
        <v>157</v>
      </c>
    </row>
    <row r="43" spans="2:29" s="21" customFormat="1" ht="13.35" customHeight="1" x14ac:dyDescent="0.2"/>
    <row r="44" spans="2:29" ht="11.25" x14ac:dyDescent="0.2">
      <c r="B44" s="9"/>
      <c r="C44" s="9"/>
    </row>
    <row r="45" spans="2:29" ht="11.25" x14ac:dyDescent="0.2">
      <c r="B45" s="9"/>
      <c r="C45" s="9"/>
    </row>
    <row r="46" spans="2:29" ht="11.25" x14ac:dyDescent="0.2">
      <c r="B46" s="9"/>
      <c r="C46" s="9"/>
    </row>
    <row r="47" spans="2:29" ht="11.25" x14ac:dyDescent="0.2">
      <c r="B47" s="9"/>
      <c r="C47" s="9"/>
    </row>
    <row r="48" spans="2:29" ht="11.25" x14ac:dyDescent="0.2">
      <c r="B48" s="9"/>
      <c r="C48" s="9"/>
    </row>
    <row r="49" s="9" customFormat="1" ht="11.25" x14ac:dyDescent="0.2"/>
    <row r="50" s="9" customFormat="1" ht="11.25" x14ac:dyDescent="0.2"/>
    <row r="51" s="9" customFormat="1" ht="11.25" x14ac:dyDescent="0.2"/>
    <row r="52" s="9" customFormat="1" ht="11.25" x14ac:dyDescent="0.2"/>
    <row r="53" s="9" customFormat="1" ht="11.25" x14ac:dyDescent="0.2"/>
    <row r="54" s="9" customFormat="1" ht="11.25" x14ac:dyDescent="0.2"/>
    <row r="55" s="9" customFormat="1" ht="11.25" x14ac:dyDescent="0.2"/>
    <row r="56" s="9" customFormat="1" ht="11.25" x14ac:dyDescent="0.2"/>
    <row r="57" s="9" customFormat="1" ht="11.25" x14ac:dyDescent="0.2"/>
    <row r="58" s="9" customFormat="1" ht="11.25" x14ac:dyDescent="0.2"/>
    <row r="59" s="9" customFormat="1" ht="11.25" x14ac:dyDescent="0.2"/>
    <row r="60" s="9" customFormat="1" ht="11.25" x14ac:dyDescent="0.2"/>
    <row r="61" s="9" customFormat="1" ht="11.25" x14ac:dyDescent="0.2"/>
    <row r="62" s="9" customFormat="1" ht="11.25" x14ac:dyDescent="0.2"/>
    <row r="63" s="9" customFormat="1" ht="11.25" x14ac:dyDescent="0.2"/>
    <row r="64" s="9" customFormat="1" ht="11.25" x14ac:dyDescent="0.2"/>
    <row r="65" s="9" customFormat="1" ht="11.25" x14ac:dyDescent="0.2"/>
    <row r="66" s="9" customFormat="1" ht="11.25" x14ac:dyDescent="0.2"/>
    <row r="67" s="9" customFormat="1" ht="11.25" x14ac:dyDescent="0.2"/>
    <row r="68" s="9" customFormat="1" ht="11.25" x14ac:dyDescent="0.2"/>
    <row r="69" s="9" customFormat="1" ht="11.25" x14ac:dyDescent="0.2"/>
    <row r="70" s="9" customFormat="1" ht="11.25" x14ac:dyDescent="0.2"/>
    <row r="71" s="9" customFormat="1" ht="11.25" x14ac:dyDescent="0.2"/>
    <row r="72" s="9" customFormat="1" ht="11.25" x14ac:dyDescent="0.2"/>
    <row r="73" s="9" customFormat="1" ht="11.25" x14ac:dyDescent="0.2"/>
    <row r="74" s="9" customFormat="1" ht="11.25" x14ac:dyDescent="0.2"/>
    <row r="75" s="9" customFormat="1" ht="11.25" x14ac:dyDescent="0.2"/>
    <row r="76" s="9" customFormat="1" ht="11.25" x14ac:dyDescent="0.2"/>
    <row r="77" s="9" customFormat="1" ht="11.25" x14ac:dyDescent="0.2"/>
    <row r="78" s="9" customFormat="1" ht="11.25" x14ac:dyDescent="0.2"/>
    <row r="79" s="9" customFormat="1" ht="11.25" x14ac:dyDescent="0.2"/>
    <row r="80" s="9" customFormat="1" ht="11.25" x14ac:dyDescent="0.2"/>
    <row r="81" s="9" customFormat="1" ht="11.25" x14ac:dyDescent="0.2"/>
    <row r="82" s="9" customFormat="1" ht="11.25" x14ac:dyDescent="0.2"/>
    <row r="83" s="9" customFormat="1" ht="11.25" x14ac:dyDescent="0.2"/>
    <row r="84" s="9" customFormat="1" ht="11.25" x14ac:dyDescent="0.2"/>
    <row r="85" s="9" customFormat="1" ht="11.25" x14ac:dyDescent="0.2"/>
    <row r="86" s="9" customFormat="1" ht="11.25" x14ac:dyDescent="0.2"/>
    <row r="87" s="9" customFormat="1" ht="11.25" x14ac:dyDescent="0.2"/>
    <row r="88" s="9" customFormat="1" ht="11.25" x14ac:dyDescent="0.2"/>
    <row r="89" s="9" customFormat="1" ht="11.25" x14ac:dyDescent="0.2"/>
    <row r="90" s="9" customFormat="1" ht="11.25" x14ac:dyDescent="0.2"/>
    <row r="91" s="9" customFormat="1" ht="11.25" x14ac:dyDescent="0.2"/>
    <row r="92" s="9" customFormat="1" ht="11.25" x14ac:dyDescent="0.2"/>
    <row r="93" s="9" customFormat="1" ht="11.25" x14ac:dyDescent="0.2"/>
    <row r="94" s="9" customFormat="1" ht="11.25" x14ac:dyDescent="0.2"/>
    <row r="95" s="9" customFormat="1" ht="11.25" x14ac:dyDescent="0.2"/>
    <row r="96" s="9" customFormat="1" ht="11.25" x14ac:dyDescent="0.2"/>
    <row r="97" s="9" customFormat="1" ht="11.25" x14ac:dyDescent="0.2"/>
    <row r="98" s="9" customFormat="1" ht="11.25" x14ac:dyDescent="0.2"/>
    <row r="99" s="9" customFormat="1" ht="11.25" x14ac:dyDescent="0.2"/>
    <row r="100" s="9" customFormat="1" ht="11.25" x14ac:dyDescent="0.2"/>
    <row r="101" s="9" customFormat="1" ht="11.25" x14ac:dyDescent="0.2"/>
    <row r="102" s="9" customFormat="1" ht="11.25" x14ac:dyDescent="0.2"/>
    <row r="103" s="9" customFormat="1" ht="11.25" x14ac:dyDescent="0.2"/>
    <row r="104" s="9" customFormat="1" ht="11.25" x14ac:dyDescent="0.2"/>
    <row r="105" s="9" customFormat="1" ht="11.25" x14ac:dyDescent="0.2"/>
    <row r="106" s="9" customFormat="1" ht="11.25" x14ac:dyDescent="0.2"/>
    <row r="107" s="9" customFormat="1" ht="11.25" x14ac:dyDescent="0.2"/>
    <row r="108" s="9" customFormat="1" ht="11.25" x14ac:dyDescent="0.2"/>
    <row r="109" s="9" customFormat="1" ht="11.25" x14ac:dyDescent="0.2"/>
    <row r="110" s="9" customFormat="1" ht="11.25" x14ac:dyDescent="0.2"/>
    <row r="111" s="9" customFormat="1" ht="11.25" x14ac:dyDescent="0.2"/>
    <row r="112" s="9" customFormat="1" ht="11.25" x14ac:dyDescent="0.2"/>
    <row r="113" s="9" customFormat="1" ht="11.25" x14ac:dyDescent="0.2"/>
    <row r="114" s="9" customFormat="1" ht="11.25" x14ac:dyDescent="0.2"/>
    <row r="115" s="9" customFormat="1" ht="11.25" x14ac:dyDescent="0.2"/>
    <row r="116" s="9" customFormat="1" ht="11.25" x14ac:dyDescent="0.2"/>
    <row r="117" s="9" customFormat="1" ht="11.25" x14ac:dyDescent="0.2"/>
    <row r="118" s="9" customFormat="1" ht="11.25" x14ac:dyDescent="0.2"/>
    <row r="119" s="9" customFormat="1" ht="11.25" x14ac:dyDescent="0.2"/>
    <row r="120" s="9" customFormat="1" ht="11.25" x14ac:dyDescent="0.2"/>
    <row r="121" s="9" customFormat="1" ht="11.25" x14ac:dyDescent="0.2"/>
    <row r="122" s="9" customFormat="1" ht="11.25" x14ac:dyDescent="0.2"/>
    <row r="123" s="9" customFormat="1" ht="11.25" x14ac:dyDescent="0.2"/>
    <row r="124" s="9" customFormat="1" ht="11.25" x14ac:dyDescent="0.2"/>
    <row r="125" s="9" customFormat="1" ht="11.25" x14ac:dyDescent="0.2"/>
    <row r="126" s="9" customFormat="1" ht="11.25" x14ac:dyDescent="0.2"/>
    <row r="127" s="9" customFormat="1" ht="11.25" x14ac:dyDescent="0.2"/>
    <row r="128" s="9" customFormat="1" ht="11.25" x14ac:dyDescent="0.2"/>
    <row r="129" s="9" customFormat="1" ht="11.25" x14ac:dyDescent="0.2"/>
    <row r="130" s="9" customFormat="1" ht="11.25" x14ac:dyDescent="0.2"/>
    <row r="131" s="9" customFormat="1" ht="11.25" x14ac:dyDescent="0.2"/>
    <row r="132" s="9" customFormat="1" ht="11.25" x14ac:dyDescent="0.2"/>
    <row r="133" s="9" customFormat="1" ht="11.25" x14ac:dyDescent="0.2"/>
    <row r="134" s="9" customFormat="1" ht="11.25" x14ac:dyDescent="0.2"/>
    <row r="135" s="9" customFormat="1" ht="11.25" x14ac:dyDescent="0.2"/>
    <row r="136" s="9" customFormat="1" ht="11.25" x14ac:dyDescent="0.2"/>
    <row r="137" s="9" customFormat="1" ht="11.25" x14ac:dyDescent="0.2"/>
    <row r="138" s="9" customFormat="1" ht="11.25" x14ac:dyDescent="0.2"/>
    <row r="139" s="9" customFormat="1" ht="11.25" x14ac:dyDescent="0.2"/>
    <row r="140" s="9" customFormat="1" ht="11.25" x14ac:dyDescent="0.2"/>
    <row r="141" s="9" customFormat="1" ht="11.25" x14ac:dyDescent="0.2"/>
    <row r="142" s="9" customFormat="1" ht="11.25" x14ac:dyDescent="0.2"/>
    <row r="143" s="9" customFormat="1" ht="11.25" x14ac:dyDescent="0.2"/>
    <row r="144" s="9" customFormat="1" ht="11.25" x14ac:dyDescent="0.2"/>
    <row r="145" s="9" customFormat="1" ht="11.25" x14ac:dyDescent="0.2"/>
    <row r="146" s="9" customFormat="1" ht="11.25" x14ac:dyDescent="0.2"/>
    <row r="147" s="9" customFormat="1" ht="11.25" x14ac:dyDescent="0.2"/>
    <row r="148" s="9" customFormat="1" ht="11.25" x14ac:dyDescent="0.2"/>
    <row r="149" s="9" customFormat="1" ht="11.25" x14ac:dyDescent="0.2"/>
    <row r="150" s="9" customFormat="1" ht="11.25" x14ac:dyDescent="0.2"/>
    <row r="151" s="9" customFormat="1" ht="11.25" x14ac:dyDescent="0.2"/>
    <row r="152" s="9" customFormat="1" ht="11.25" x14ac:dyDescent="0.2"/>
    <row r="153" s="9" customFormat="1" ht="11.25" x14ac:dyDescent="0.2"/>
    <row r="154" s="9" customFormat="1" ht="11.25" x14ac:dyDescent="0.2"/>
    <row r="155" s="9" customFormat="1" ht="11.25" x14ac:dyDescent="0.2"/>
    <row r="156" s="9" customFormat="1" ht="11.25" x14ac:dyDescent="0.2"/>
    <row r="157" s="9" customFormat="1" ht="11.25" x14ac:dyDescent="0.2"/>
    <row r="158" s="9" customFormat="1" ht="11.25" x14ac:dyDescent="0.2"/>
    <row r="159" s="9" customFormat="1" ht="11.25" x14ac:dyDescent="0.2"/>
    <row r="160" s="9" customFormat="1" ht="11.25" x14ac:dyDescent="0.2"/>
    <row r="161" s="9" customFormat="1" ht="11.25" x14ac:dyDescent="0.2"/>
    <row r="162" s="9" customFormat="1" ht="11.25" x14ac:dyDescent="0.2"/>
    <row r="163" s="9" customFormat="1" ht="11.25" x14ac:dyDescent="0.2"/>
    <row r="164" s="9" customFormat="1" ht="11.25" x14ac:dyDescent="0.2"/>
    <row r="165" s="9" customFormat="1" ht="11.25" x14ac:dyDescent="0.2"/>
    <row r="166" s="9" customFormat="1" ht="11.25" x14ac:dyDescent="0.2"/>
    <row r="167" s="9" customFormat="1" ht="11.25" x14ac:dyDescent="0.2"/>
    <row r="168" s="9" customFormat="1" ht="11.25" x14ac:dyDescent="0.2"/>
    <row r="169" s="9" customFormat="1" ht="11.25" x14ac:dyDescent="0.2"/>
    <row r="170" s="9" customFormat="1" ht="11.25" x14ac:dyDescent="0.2"/>
    <row r="171" s="9" customFormat="1" ht="11.25" x14ac:dyDescent="0.2"/>
    <row r="172" s="9" customFormat="1" ht="11.25" x14ac:dyDescent="0.2"/>
    <row r="173" s="9" customFormat="1" ht="11.25" x14ac:dyDescent="0.2"/>
    <row r="174" s="9" customFormat="1" ht="11.25" x14ac:dyDescent="0.2"/>
    <row r="175" s="9" customFormat="1" ht="11.25" x14ac:dyDescent="0.2"/>
    <row r="176" s="9" customFormat="1" ht="11.25" x14ac:dyDescent="0.2"/>
    <row r="177" s="9" customFormat="1" ht="11.25" x14ac:dyDescent="0.2"/>
    <row r="178" s="9" customFormat="1" ht="11.25" x14ac:dyDescent="0.2"/>
    <row r="179" s="9" customFormat="1" ht="11.25" x14ac:dyDescent="0.2"/>
    <row r="180" s="9" customFormat="1" ht="11.25" x14ac:dyDescent="0.2"/>
    <row r="181" s="9" customFormat="1" ht="11.25" x14ac:dyDescent="0.2"/>
    <row r="182" s="9" customFormat="1" ht="11.25" x14ac:dyDescent="0.2"/>
    <row r="183" s="9" customFormat="1" ht="11.25" x14ac:dyDescent="0.2"/>
    <row r="184" s="9" customFormat="1" ht="11.25" x14ac:dyDescent="0.2"/>
    <row r="185" s="9" customFormat="1" ht="11.25" x14ac:dyDescent="0.2"/>
    <row r="186" s="9" customFormat="1" ht="11.25" x14ac:dyDescent="0.2"/>
    <row r="187" s="9" customFormat="1" ht="11.25" x14ac:dyDescent="0.2"/>
    <row r="188" s="9" customFormat="1" ht="11.25" x14ac:dyDescent="0.2"/>
    <row r="189" s="9" customFormat="1" ht="11.25" x14ac:dyDescent="0.2"/>
    <row r="190" s="9" customFormat="1" ht="11.25" x14ac:dyDescent="0.2"/>
    <row r="191" s="9" customFormat="1" ht="11.25" x14ac:dyDescent="0.2"/>
    <row r="192" s="9" customFormat="1" ht="11.25" x14ac:dyDescent="0.2"/>
    <row r="193" s="9" customFormat="1" ht="11.25" x14ac:dyDescent="0.2"/>
    <row r="194" s="9" customFormat="1" ht="11.25" x14ac:dyDescent="0.2"/>
    <row r="195" s="9" customFormat="1" ht="11.25" x14ac:dyDescent="0.2"/>
    <row r="196" s="9" customFormat="1" ht="11.25" x14ac:dyDescent="0.2"/>
    <row r="197" s="9" customFormat="1" ht="11.25" x14ac:dyDescent="0.2"/>
    <row r="198" s="9" customFormat="1" ht="11.25" x14ac:dyDescent="0.2"/>
    <row r="199" s="9" customFormat="1" ht="11.25" x14ac:dyDescent="0.2"/>
    <row r="200" s="9" customFormat="1" ht="11.25" x14ac:dyDescent="0.2"/>
    <row r="201" s="9" customFormat="1" ht="11.25" x14ac:dyDescent="0.2"/>
    <row r="202" s="9" customFormat="1" ht="11.25" x14ac:dyDescent="0.2"/>
    <row r="203" s="9" customFormat="1" ht="11.25" x14ac:dyDescent="0.2"/>
    <row r="204" s="9" customFormat="1" ht="11.25" x14ac:dyDescent="0.2"/>
    <row r="205" s="9" customFormat="1" ht="11.25" x14ac:dyDescent="0.2"/>
    <row r="206" s="9" customFormat="1" ht="11.25" x14ac:dyDescent="0.2"/>
    <row r="207" s="9" customFormat="1" ht="11.25" x14ac:dyDescent="0.2"/>
    <row r="208" s="9" customFormat="1" ht="11.25" x14ac:dyDescent="0.2"/>
    <row r="209" s="9" customFormat="1" ht="11.25" x14ac:dyDescent="0.2"/>
    <row r="210" s="9" customFormat="1" ht="11.25" x14ac:dyDescent="0.2"/>
    <row r="211" s="9" customFormat="1" ht="11.25" x14ac:dyDescent="0.2"/>
    <row r="212" s="9" customFormat="1" ht="11.25" x14ac:dyDescent="0.2"/>
    <row r="213" s="9" customFormat="1" ht="11.25" x14ac:dyDescent="0.2"/>
    <row r="214" s="9" customFormat="1" ht="11.25" x14ac:dyDescent="0.2"/>
    <row r="215" s="9" customFormat="1" ht="11.25" x14ac:dyDescent="0.2"/>
    <row r="216" s="9" customFormat="1" ht="11.25" x14ac:dyDescent="0.2"/>
    <row r="217" s="9" customFormat="1" ht="11.25" x14ac:dyDescent="0.2"/>
    <row r="218" s="9" customFormat="1" ht="11.25" x14ac:dyDescent="0.2"/>
    <row r="219" s="9" customFormat="1" ht="11.25" x14ac:dyDescent="0.2"/>
    <row r="220" s="9" customFormat="1" ht="11.25" x14ac:dyDescent="0.2"/>
    <row r="221" s="9" customFormat="1" ht="11.25" x14ac:dyDescent="0.2"/>
    <row r="222" s="9" customFormat="1" ht="11.25" x14ac:dyDescent="0.2"/>
    <row r="223" s="9" customFormat="1" ht="11.25" x14ac:dyDescent="0.2"/>
    <row r="224" s="9" customFormat="1" ht="11.25" x14ac:dyDescent="0.2"/>
    <row r="225" s="9" customFormat="1" ht="11.25" x14ac:dyDescent="0.2"/>
    <row r="226" s="9" customFormat="1" ht="11.25" x14ac:dyDescent="0.2"/>
    <row r="227" s="9" customFormat="1" ht="11.25" x14ac:dyDescent="0.2"/>
    <row r="228" s="9" customFormat="1" ht="11.25" x14ac:dyDescent="0.2"/>
    <row r="229" s="9" customFormat="1" ht="11.25" x14ac:dyDescent="0.2"/>
    <row r="230" s="9" customFormat="1" ht="11.25" x14ac:dyDescent="0.2"/>
    <row r="231" s="9" customFormat="1" ht="11.25" x14ac:dyDescent="0.2"/>
    <row r="232" s="9" customFormat="1" ht="11.25" x14ac:dyDescent="0.2"/>
    <row r="233" s="9" customFormat="1" ht="11.25" x14ac:dyDescent="0.2"/>
    <row r="234" s="9" customFormat="1" ht="11.25" x14ac:dyDescent="0.2"/>
    <row r="235" s="9" customFormat="1" ht="11.25" x14ac:dyDescent="0.2"/>
    <row r="236" s="9" customFormat="1" ht="11.25" x14ac:dyDescent="0.2"/>
    <row r="237" s="9" customFormat="1" ht="11.25" x14ac:dyDescent="0.2"/>
    <row r="238" s="9" customFormat="1" ht="11.25" x14ac:dyDescent="0.2"/>
    <row r="239" s="9" customFormat="1" ht="11.25" x14ac:dyDescent="0.2"/>
    <row r="240" s="9" customFormat="1" ht="11.25" x14ac:dyDescent="0.2"/>
    <row r="241" s="9" customFormat="1" ht="11.25" x14ac:dyDescent="0.2"/>
    <row r="242" s="9" customFormat="1" ht="11.25" x14ac:dyDescent="0.2"/>
    <row r="243" s="9" customFormat="1" ht="11.25" x14ac:dyDescent="0.2"/>
    <row r="244" s="9" customFormat="1" ht="11.25" x14ac:dyDescent="0.2"/>
    <row r="245" s="9" customFormat="1" ht="11.25" x14ac:dyDescent="0.2"/>
    <row r="246" s="9" customFormat="1" ht="11.25" x14ac:dyDescent="0.2"/>
    <row r="247" s="9" customFormat="1" ht="11.25" x14ac:dyDescent="0.2"/>
    <row r="248" s="9" customFormat="1" ht="11.25" x14ac:dyDescent="0.2"/>
    <row r="249" s="9" customFormat="1" ht="11.25" x14ac:dyDescent="0.2"/>
    <row r="250" s="9" customFormat="1" ht="11.25" x14ac:dyDescent="0.2"/>
    <row r="251" s="9" customFormat="1" ht="11.25" x14ac:dyDescent="0.2"/>
    <row r="252" s="9" customFormat="1" ht="11.25" x14ac:dyDescent="0.2"/>
    <row r="253" s="9" customFormat="1" ht="11.25" x14ac:dyDescent="0.2"/>
    <row r="254" s="9" customFormat="1" ht="11.25" x14ac:dyDescent="0.2"/>
    <row r="255" s="9" customFormat="1" ht="11.25" x14ac:dyDescent="0.2"/>
    <row r="256" s="9" customFormat="1" ht="11.25" x14ac:dyDescent="0.2"/>
    <row r="257" s="9" customFormat="1" ht="11.25" x14ac:dyDescent="0.2"/>
    <row r="258" s="9" customFormat="1" ht="11.25" x14ac:dyDescent="0.2"/>
    <row r="259" s="9" customFormat="1" ht="11.25" x14ac:dyDescent="0.2"/>
    <row r="260" s="9" customFormat="1" ht="11.25" x14ac:dyDescent="0.2"/>
    <row r="261" s="9" customFormat="1" ht="11.25" x14ac:dyDescent="0.2"/>
    <row r="262" s="9" customFormat="1" ht="11.25" x14ac:dyDescent="0.2"/>
    <row r="263" s="9" customFormat="1" ht="11.25" x14ac:dyDescent="0.2"/>
    <row r="264" s="9" customFormat="1" ht="11.25" x14ac:dyDescent="0.2"/>
    <row r="265" s="9" customFormat="1" ht="11.25" x14ac:dyDescent="0.2"/>
    <row r="266" s="9" customFormat="1" ht="11.25" x14ac:dyDescent="0.2"/>
    <row r="267" s="9" customFormat="1" ht="11.25" x14ac:dyDescent="0.2"/>
    <row r="268" s="9" customFormat="1" ht="11.25" x14ac:dyDescent="0.2"/>
    <row r="269" s="9" customFormat="1" ht="11.25" x14ac:dyDescent="0.2"/>
    <row r="270" s="9" customFormat="1" ht="11.25" x14ac:dyDescent="0.2"/>
    <row r="271" s="9" customFormat="1" ht="11.25" x14ac:dyDescent="0.2"/>
    <row r="272" s="9" customFormat="1" ht="11.25" x14ac:dyDescent="0.2"/>
    <row r="273" s="9" customFormat="1" ht="11.25" x14ac:dyDescent="0.2"/>
    <row r="274" s="9" customFormat="1" ht="11.25" x14ac:dyDescent="0.2"/>
    <row r="275" s="9" customFormat="1" ht="11.25" x14ac:dyDescent="0.2"/>
    <row r="276" s="9" customFormat="1" ht="11.25" x14ac:dyDescent="0.2"/>
    <row r="277" s="9" customFormat="1" ht="11.25" x14ac:dyDescent="0.2"/>
    <row r="278" s="9" customFormat="1" ht="11.25" x14ac:dyDescent="0.2"/>
    <row r="279" s="9" customFormat="1" ht="11.25" x14ac:dyDescent="0.2"/>
    <row r="280" s="9" customFormat="1" ht="11.25" x14ac:dyDescent="0.2"/>
    <row r="281" s="9" customFormat="1" ht="11.25" x14ac:dyDescent="0.2"/>
    <row r="282" s="9" customFormat="1" ht="11.25" x14ac:dyDescent="0.2"/>
    <row r="283" s="9" customFormat="1" ht="11.25" x14ac:dyDescent="0.2"/>
    <row r="284" s="9" customFormat="1" ht="11.25" x14ac:dyDescent="0.2"/>
    <row r="285" s="9" customFormat="1" ht="11.25" x14ac:dyDescent="0.2"/>
    <row r="286" s="9" customFormat="1" ht="11.25" x14ac:dyDescent="0.2"/>
    <row r="287" s="9" customFormat="1" ht="11.25" x14ac:dyDescent="0.2"/>
    <row r="288" s="9" customFormat="1" ht="11.25" x14ac:dyDescent="0.2"/>
    <row r="289" s="9" customFormat="1" ht="11.25" x14ac:dyDescent="0.2"/>
    <row r="290" s="9" customFormat="1" ht="11.25" x14ac:dyDescent="0.2"/>
    <row r="291" s="9" customFormat="1" ht="11.25" x14ac:dyDescent="0.2"/>
    <row r="292" s="9" customFormat="1" ht="11.25" x14ac:dyDescent="0.2"/>
    <row r="293" s="9" customFormat="1" ht="11.25" x14ac:dyDescent="0.2"/>
    <row r="294" s="9" customFormat="1" ht="11.25" x14ac:dyDescent="0.2"/>
    <row r="295" s="9" customFormat="1" ht="11.25" x14ac:dyDescent="0.2"/>
    <row r="296" s="9" customFormat="1" ht="11.25" x14ac:dyDescent="0.2"/>
    <row r="297" s="9" customFormat="1" ht="11.25" x14ac:dyDescent="0.2"/>
    <row r="298" s="9" customFormat="1" ht="11.25" x14ac:dyDescent="0.2"/>
    <row r="299" s="9" customFormat="1" ht="11.25" x14ac:dyDescent="0.2"/>
    <row r="300" s="9" customFormat="1" ht="11.25" x14ac:dyDescent="0.2"/>
    <row r="301" s="9" customFormat="1" ht="11.25" x14ac:dyDescent="0.2"/>
    <row r="302" s="9" customFormat="1" ht="11.25" x14ac:dyDescent="0.2"/>
    <row r="303" s="9" customFormat="1" ht="11.25" x14ac:dyDescent="0.2"/>
    <row r="304" s="9" customFormat="1" ht="11.25" x14ac:dyDescent="0.2"/>
    <row r="305" s="9" customFormat="1" ht="11.25" x14ac:dyDescent="0.2"/>
    <row r="306" s="9" customFormat="1" ht="11.25" x14ac:dyDescent="0.2"/>
    <row r="307" s="9" customFormat="1" ht="11.25" x14ac:dyDescent="0.2"/>
    <row r="308" s="9" customFormat="1" ht="11.25" x14ac:dyDescent="0.2"/>
    <row r="309" s="9" customFormat="1" ht="11.25" x14ac:dyDescent="0.2"/>
    <row r="310" s="9" customFormat="1" ht="11.25" x14ac:dyDescent="0.2"/>
    <row r="311" s="9" customFormat="1" ht="11.25" x14ac:dyDescent="0.2"/>
    <row r="312" s="9" customFormat="1" ht="11.25" x14ac:dyDescent="0.2"/>
    <row r="313" s="9" customFormat="1" ht="11.25" x14ac:dyDescent="0.2"/>
    <row r="314" s="9" customFormat="1" ht="11.25" x14ac:dyDescent="0.2"/>
    <row r="315" s="9" customFormat="1" ht="11.25" x14ac:dyDescent="0.2"/>
    <row r="316" s="9" customFormat="1" ht="11.25" x14ac:dyDescent="0.2"/>
    <row r="317" s="9" customFormat="1" ht="11.25" x14ac:dyDescent="0.2"/>
    <row r="318" s="9" customFormat="1" ht="11.25" x14ac:dyDescent="0.2"/>
    <row r="319" s="9" customFormat="1" ht="11.25" x14ac:dyDescent="0.2"/>
    <row r="320" s="9" customFormat="1" ht="11.25" x14ac:dyDescent="0.2"/>
    <row r="321" s="9" customFormat="1" ht="11.25" x14ac:dyDescent="0.2"/>
    <row r="322" s="9" customFormat="1" ht="11.25" x14ac:dyDescent="0.2"/>
    <row r="323" s="9" customFormat="1" ht="11.25" x14ac:dyDescent="0.2"/>
    <row r="324" s="9" customFormat="1" ht="11.25" x14ac:dyDescent="0.2"/>
    <row r="325" s="9" customFormat="1" ht="11.25" x14ac:dyDescent="0.2"/>
    <row r="326" s="9" customFormat="1" ht="11.25" x14ac:dyDescent="0.2"/>
    <row r="327" s="9" customFormat="1" ht="11.25" x14ac:dyDescent="0.2"/>
    <row r="328" s="9" customFormat="1" ht="11.25" x14ac:dyDescent="0.2"/>
    <row r="329" s="9" customFormat="1" ht="11.25" x14ac:dyDescent="0.2"/>
    <row r="330" s="9" customFormat="1" ht="11.25" x14ac:dyDescent="0.2"/>
    <row r="331" s="9" customFormat="1" ht="11.25" x14ac:dyDescent="0.2"/>
    <row r="332" s="9" customFormat="1" ht="11.25" x14ac:dyDescent="0.2"/>
    <row r="333" s="9" customFormat="1" ht="11.25" x14ac:dyDescent="0.2"/>
    <row r="334" s="9" customFormat="1" ht="11.25" x14ac:dyDescent="0.2"/>
    <row r="335" s="9" customFormat="1" ht="11.25" x14ac:dyDescent="0.2"/>
    <row r="336" s="9" customFormat="1" ht="11.25" x14ac:dyDescent="0.2"/>
    <row r="337" s="9" customFormat="1" ht="11.25" x14ac:dyDescent="0.2"/>
    <row r="338" s="9" customFormat="1" ht="11.25" x14ac:dyDescent="0.2"/>
    <row r="339" s="9" customFormat="1" ht="11.25" x14ac:dyDescent="0.2"/>
    <row r="340" s="9" customFormat="1" ht="11.25" x14ac:dyDescent="0.2"/>
    <row r="341" s="9" customFormat="1" ht="11.25" x14ac:dyDescent="0.2"/>
    <row r="342" s="9" customFormat="1" ht="11.25" x14ac:dyDescent="0.2"/>
    <row r="343" s="9" customFormat="1" ht="11.25" x14ac:dyDescent="0.2"/>
    <row r="344" s="9" customFormat="1" ht="11.25" x14ac:dyDescent="0.2"/>
    <row r="345" s="9" customFormat="1" ht="11.25" x14ac:dyDescent="0.2"/>
    <row r="346" s="9" customFormat="1" ht="11.25" x14ac:dyDescent="0.2"/>
    <row r="347" s="9" customFormat="1" ht="11.25" x14ac:dyDescent="0.2"/>
    <row r="348" s="9" customFormat="1" ht="11.25" x14ac:dyDescent="0.2"/>
    <row r="349" s="9" customFormat="1" ht="11.25" x14ac:dyDescent="0.2"/>
    <row r="350" s="9" customFormat="1" ht="11.25" x14ac:dyDescent="0.2"/>
    <row r="351" s="9" customFormat="1" ht="11.25" x14ac:dyDescent="0.2"/>
    <row r="352" s="9" customFormat="1" ht="11.25" x14ac:dyDescent="0.2"/>
    <row r="353" s="9" customFormat="1" ht="11.25" x14ac:dyDescent="0.2"/>
    <row r="354" s="9" customFormat="1" ht="11.25" x14ac:dyDescent="0.2"/>
    <row r="355" s="9" customFormat="1" ht="11.25" x14ac:dyDescent="0.2"/>
    <row r="356" s="9" customFormat="1" ht="11.25" x14ac:dyDescent="0.2"/>
    <row r="357" s="9" customFormat="1" ht="11.25" x14ac:dyDescent="0.2"/>
    <row r="358" s="9" customFormat="1" ht="11.25" x14ac:dyDescent="0.2"/>
    <row r="359" s="9" customFormat="1" ht="11.25" x14ac:dyDescent="0.2"/>
    <row r="360" s="9" customFormat="1" ht="11.25" x14ac:dyDescent="0.2"/>
    <row r="361" s="9" customFormat="1" ht="11.25" x14ac:dyDescent="0.2"/>
    <row r="362" s="9" customFormat="1" ht="11.25" x14ac:dyDescent="0.2"/>
    <row r="363" s="9" customFormat="1" ht="11.25" x14ac:dyDescent="0.2"/>
    <row r="364" s="9" customFormat="1" ht="11.25" x14ac:dyDescent="0.2"/>
    <row r="365" s="9" customFormat="1" ht="11.25" x14ac:dyDescent="0.2"/>
    <row r="366" s="9" customFormat="1" ht="11.25" x14ac:dyDescent="0.2"/>
    <row r="367" s="9" customFormat="1" ht="11.25" x14ac:dyDescent="0.2"/>
    <row r="368" s="9" customFormat="1" ht="11.25" x14ac:dyDescent="0.2"/>
    <row r="369" s="9" customFormat="1" ht="11.25" x14ac:dyDescent="0.2"/>
    <row r="370" s="9" customFormat="1" ht="11.25" x14ac:dyDescent="0.2"/>
    <row r="371" s="9" customFormat="1" ht="11.25" x14ac:dyDescent="0.2"/>
    <row r="372" s="9" customFormat="1" ht="11.25" x14ac:dyDescent="0.2"/>
    <row r="373" s="9" customFormat="1" ht="11.25" x14ac:dyDescent="0.2"/>
    <row r="374" s="9" customFormat="1" ht="11.25" x14ac:dyDescent="0.2"/>
    <row r="375" s="9" customFormat="1" ht="11.25" x14ac:dyDescent="0.2"/>
    <row r="376" s="9" customFormat="1" ht="11.25" x14ac:dyDescent="0.2"/>
    <row r="377" s="9" customFormat="1" ht="11.25" x14ac:dyDescent="0.2"/>
    <row r="378" s="9" customFormat="1" ht="11.25" x14ac:dyDescent="0.2"/>
    <row r="379" s="9" customFormat="1" ht="11.25" x14ac:dyDescent="0.2"/>
    <row r="380" s="9" customFormat="1" ht="11.25" x14ac:dyDescent="0.2"/>
    <row r="381" s="9" customFormat="1" ht="11.25" x14ac:dyDescent="0.2"/>
    <row r="382" s="9" customFormat="1" ht="11.25" x14ac:dyDescent="0.2"/>
    <row r="383" s="9" customFormat="1" ht="11.25" x14ac:dyDescent="0.2"/>
    <row r="384" s="9" customFormat="1" ht="11.25" x14ac:dyDescent="0.2"/>
    <row r="385" s="9" customFormat="1" ht="11.25" x14ac:dyDescent="0.2"/>
    <row r="386" s="9" customFormat="1" ht="11.25" x14ac:dyDescent="0.2"/>
    <row r="387" s="9" customFormat="1" ht="11.25" x14ac:dyDescent="0.2"/>
    <row r="388" s="9" customFormat="1" ht="11.25" x14ac:dyDescent="0.2"/>
    <row r="389" s="9" customFormat="1" ht="11.25" x14ac:dyDescent="0.2"/>
    <row r="390" s="9" customFormat="1" ht="11.25" x14ac:dyDescent="0.2"/>
    <row r="391" s="9" customFormat="1" ht="11.25" x14ac:dyDescent="0.2"/>
    <row r="392" s="9" customFormat="1" ht="11.25" x14ac:dyDescent="0.2"/>
    <row r="393" s="9" customFormat="1" ht="11.25" x14ac:dyDescent="0.2"/>
    <row r="394" s="9" customFormat="1" ht="11.25" x14ac:dyDescent="0.2"/>
    <row r="395" s="9" customFormat="1" ht="11.25" x14ac:dyDescent="0.2"/>
    <row r="396" s="9" customFormat="1" ht="11.25" x14ac:dyDescent="0.2"/>
    <row r="397" s="9" customFormat="1" ht="11.25" x14ac:dyDescent="0.2"/>
    <row r="398" s="9" customFormat="1" ht="11.25" x14ac:dyDescent="0.2"/>
    <row r="399" s="9" customFormat="1" ht="11.25" x14ac:dyDescent="0.2"/>
    <row r="400" s="9" customFormat="1" ht="11.25" x14ac:dyDescent="0.2"/>
    <row r="401" s="9" customFormat="1" ht="11.25" x14ac:dyDescent="0.2"/>
    <row r="402" s="9" customFormat="1" ht="11.25" x14ac:dyDescent="0.2"/>
    <row r="403" s="9" customFormat="1" ht="11.25" x14ac:dyDescent="0.2"/>
    <row r="404" s="9" customFormat="1" ht="11.25" x14ac:dyDescent="0.2"/>
    <row r="405" s="9" customFormat="1" ht="11.25" x14ac:dyDescent="0.2"/>
    <row r="406" s="9" customFormat="1" ht="11.25" x14ac:dyDescent="0.2"/>
    <row r="407" s="9" customFormat="1" ht="11.25" x14ac:dyDescent="0.2"/>
    <row r="408" s="9" customFormat="1" ht="11.25" x14ac:dyDescent="0.2"/>
    <row r="409" s="9" customFormat="1" ht="11.25" x14ac:dyDescent="0.2"/>
    <row r="410" s="9" customFormat="1" ht="11.25" x14ac:dyDescent="0.2"/>
    <row r="411" s="9" customFormat="1" ht="11.25" x14ac:dyDescent="0.2"/>
    <row r="412" s="9" customFormat="1" ht="11.25" x14ac:dyDescent="0.2"/>
    <row r="413" s="9" customFormat="1" ht="11.25" x14ac:dyDescent="0.2"/>
    <row r="414" s="9" customFormat="1" ht="11.25" x14ac:dyDescent="0.2"/>
    <row r="415" s="9" customFormat="1" ht="11.25" x14ac:dyDescent="0.2"/>
    <row r="416" s="9" customFormat="1" ht="11.25" x14ac:dyDescent="0.2"/>
    <row r="417" s="9" customFormat="1" ht="11.25" x14ac:dyDescent="0.2"/>
    <row r="418" s="9" customFormat="1" ht="11.25" x14ac:dyDescent="0.2"/>
    <row r="419" s="9" customFormat="1" ht="11.25" x14ac:dyDescent="0.2"/>
    <row r="420" s="9" customFormat="1" ht="11.25" x14ac:dyDescent="0.2"/>
    <row r="421" s="9" customFormat="1" ht="11.25" x14ac:dyDescent="0.2"/>
    <row r="422" s="9" customFormat="1" ht="11.25" x14ac:dyDescent="0.2"/>
    <row r="423" s="9" customFormat="1" ht="11.25" x14ac:dyDescent="0.2"/>
    <row r="424" s="9" customFormat="1" ht="11.25" x14ac:dyDescent="0.2"/>
    <row r="425" s="9" customFormat="1" ht="11.25" x14ac:dyDescent="0.2"/>
    <row r="426" s="9" customFormat="1" ht="11.25" x14ac:dyDescent="0.2"/>
    <row r="427" s="9" customFormat="1" ht="11.25" x14ac:dyDescent="0.2"/>
    <row r="428" s="9" customFormat="1" ht="11.25" x14ac:dyDescent="0.2"/>
    <row r="429" s="9" customFormat="1" ht="11.25" x14ac:dyDescent="0.2"/>
    <row r="430" s="9" customFormat="1" ht="11.25" x14ac:dyDescent="0.2"/>
    <row r="431" s="9" customFormat="1" ht="11.25" x14ac:dyDescent="0.2"/>
    <row r="432" s="9" customFormat="1" ht="11.25" x14ac:dyDescent="0.2"/>
    <row r="433" s="9" customFormat="1" ht="11.25" x14ac:dyDescent="0.2"/>
    <row r="434" s="9" customFormat="1" ht="11.25" x14ac:dyDescent="0.2"/>
    <row r="435" s="9" customFormat="1" ht="11.25" x14ac:dyDescent="0.2"/>
    <row r="436" s="9" customFormat="1" ht="11.25" x14ac:dyDescent="0.2"/>
    <row r="437" s="9" customFormat="1" ht="11.25" x14ac:dyDescent="0.2"/>
    <row r="438" s="9" customFormat="1" ht="11.25" x14ac:dyDescent="0.2"/>
    <row r="439" s="9" customFormat="1" ht="11.25" x14ac:dyDescent="0.2"/>
    <row r="440" s="9" customFormat="1" ht="11.25" x14ac:dyDescent="0.2"/>
    <row r="441" s="9" customFormat="1" ht="11.25" x14ac:dyDescent="0.2"/>
    <row r="442" s="9" customFormat="1" ht="11.25" x14ac:dyDescent="0.2"/>
    <row r="443" s="9" customFormat="1" ht="11.25" x14ac:dyDescent="0.2"/>
    <row r="444" s="9" customFormat="1" ht="11.25" x14ac:dyDescent="0.2"/>
    <row r="445" s="9" customFormat="1" ht="11.25" x14ac:dyDescent="0.2"/>
    <row r="446" s="9" customFormat="1" ht="11.25" x14ac:dyDescent="0.2"/>
    <row r="447" s="9" customFormat="1" ht="11.25" x14ac:dyDescent="0.2"/>
    <row r="448" s="9" customFormat="1" ht="11.25" x14ac:dyDescent="0.2"/>
    <row r="449" s="9" customFormat="1" ht="11.25" x14ac:dyDescent="0.2"/>
    <row r="450" s="9" customFormat="1" ht="11.25" x14ac:dyDescent="0.2"/>
    <row r="451" s="9" customFormat="1" ht="11.25" x14ac:dyDescent="0.2"/>
    <row r="452" s="9" customFormat="1" ht="11.25" x14ac:dyDescent="0.2"/>
    <row r="453" s="9" customFormat="1" ht="11.25" x14ac:dyDescent="0.2"/>
    <row r="454" s="9" customFormat="1" ht="11.25" x14ac:dyDescent="0.2"/>
    <row r="455" s="9" customFormat="1" ht="11.25" x14ac:dyDescent="0.2"/>
    <row r="456" s="9" customFormat="1" ht="11.25" x14ac:dyDescent="0.2"/>
    <row r="457" s="9" customFormat="1" ht="11.25" x14ac:dyDescent="0.2"/>
    <row r="458" s="9" customFormat="1" ht="11.25" x14ac:dyDescent="0.2"/>
    <row r="459" s="9" customFormat="1" ht="11.25" x14ac:dyDescent="0.2"/>
    <row r="460" s="9" customFormat="1" ht="11.25" x14ac:dyDescent="0.2"/>
    <row r="461" s="9" customFormat="1" ht="11.25" x14ac:dyDescent="0.2"/>
    <row r="462" s="9" customFormat="1" ht="11.25" x14ac:dyDescent="0.2"/>
    <row r="463" s="9" customFormat="1" ht="11.25" x14ac:dyDescent="0.2"/>
    <row r="464" s="9" customFormat="1" ht="11.25" x14ac:dyDescent="0.2"/>
    <row r="465" s="9" customFormat="1" ht="11.25" x14ac:dyDescent="0.2"/>
    <row r="466" s="9" customFormat="1" ht="11.25" x14ac:dyDescent="0.2"/>
    <row r="467" s="9" customFormat="1" ht="11.25" x14ac:dyDescent="0.2"/>
    <row r="468" s="9" customFormat="1" ht="11.25" x14ac:dyDescent="0.2"/>
    <row r="469" s="9" customFormat="1" ht="11.25" x14ac:dyDescent="0.2"/>
    <row r="470" s="9" customFormat="1" ht="11.25" x14ac:dyDescent="0.2"/>
    <row r="471" s="9" customFormat="1" ht="11.25" x14ac:dyDescent="0.2"/>
    <row r="472" s="9" customFormat="1" ht="11.25" x14ac:dyDescent="0.2"/>
    <row r="473" s="9" customFormat="1" ht="11.25" x14ac:dyDescent="0.2"/>
    <row r="474" s="9" customFormat="1" ht="11.25" x14ac:dyDescent="0.2"/>
    <row r="475" s="9" customFormat="1" ht="11.25" x14ac:dyDescent="0.2"/>
    <row r="476" s="9" customFormat="1" ht="11.25" x14ac:dyDescent="0.2"/>
    <row r="477" s="9" customFormat="1" ht="11.25" x14ac:dyDescent="0.2"/>
    <row r="478" s="9" customFormat="1" ht="11.25" x14ac:dyDescent="0.2"/>
    <row r="479" s="9" customFormat="1" ht="11.25" x14ac:dyDescent="0.2"/>
    <row r="480" s="9" customFormat="1" ht="11.25" x14ac:dyDescent="0.2"/>
    <row r="481" s="9" customFormat="1" ht="11.25" x14ac:dyDescent="0.2"/>
    <row r="482" s="9" customFormat="1" ht="11.25" x14ac:dyDescent="0.2"/>
    <row r="483" s="9" customFormat="1" ht="11.25" x14ac:dyDescent="0.2"/>
    <row r="484" s="9" customFormat="1" ht="11.25" x14ac:dyDescent="0.2"/>
    <row r="485" s="9" customFormat="1" ht="11.25" x14ac:dyDescent="0.2"/>
    <row r="486" s="9" customFormat="1" ht="11.25" x14ac:dyDescent="0.2"/>
    <row r="487" s="9" customFormat="1" ht="11.25" x14ac:dyDescent="0.2"/>
    <row r="488" s="9" customFormat="1" ht="11.25" x14ac:dyDescent="0.2"/>
    <row r="489" s="9" customFormat="1" ht="11.25" x14ac:dyDescent="0.2"/>
    <row r="490" s="9" customFormat="1" ht="11.25" x14ac:dyDescent="0.2"/>
    <row r="491" s="9" customFormat="1" ht="11.25" x14ac:dyDescent="0.2"/>
    <row r="492" s="9" customFormat="1" ht="11.25" x14ac:dyDescent="0.2"/>
    <row r="493" s="9" customFormat="1" ht="11.25" x14ac:dyDescent="0.2"/>
    <row r="494" s="9" customFormat="1" ht="11.25" x14ac:dyDescent="0.2"/>
    <row r="495" s="9" customFormat="1" ht="11.25" x14ac:dyDescent="0.2"/>
    <row r="496" s="9" customFormat="1" ht="11.25" x14ac:dyDescent="0.2"/>
    <row r="497" s="9" customFormat="1" ht="11.25" x14ac:dyDescent="0.2"/>
    <row r="498" s="9" customFormat="1" ht="11.25" x14ac:dyDescent="0.2"/>
    <row r="499" s="9" customFormat="1" ht="11.25" x14ac:dyDescent="0.2"/>
    <row r="500" s="9" customFormat="1" ht="11.25" x14ac:dyDescent="0.2"/>
    <row r="501" s="9" customFormat="1" ht="11.25" x14ac:dyDescent="0.2"/>
    <row r="502" s="9" customFormat="1" ht="11.25" x14ac:dyDescent="0.2"/>
    <row r="503" s="9" customFormat="1" ht="11.25" x14ac:dyDescent="0.2"/>
    <row r="504" s="9" customFormat="1" ht="11.25" x14ac:dyDescent="0.2"/>
    <row r="505" s="9" customFormat="1" ht="11.25" x14ac:dyDescent="0.2"/>
    <row r="506" s="9" customFormat="1" ht="11.25" x14ac:dyDescent="0.2"/>
    <row r="507" s="9" customFormat="1" ht="11.25" x14ac:dyDescent="0.2"/>
    <row r="508" s="9" customFormat="1" ht="11.25" x14ac:dyDescent="0.2"/>
    <row r="509" s="9" customFormat="1" ht="11.25" x14ac:dyDescent="0.2"/>
    <row r="510" s="9" customFormat="1" ht="11.25" x14ac:dyDescent="0.2"/>
    <row r="511" s="9" customFormat="1" ht="11.25" x14ac:dyDescent="0.2"/>
    <row r="512" s="9" customFormat="1" ht="11.25" x14ac:dyDescent="0.2"/>
    <row r="513" s="9" customFormat="1" ht="11.25" x14ac:dyDescent="0.2"/>
    <row r="514" s="9" customFormat="1" ht="11.25" x14ac:dyDescent="0.2"/>
    <row r="515" s="9" customFormat="1" ht="11.25" x14ac:dyDescent="0.2"/>
    <row r="516" s="9" customFormat="1" ht="11.25" x14ac:dyDescent="0.2"/>
    <row r="517" s="9" customFormat="1" ht="11.25" x14ac:dyDescent="0.2"/>
    <row r="518" s="9" customFormat="1" ht="11.25" x14ac:dyDescent="0.2"/>
    <row r="519" s="9" customFormat="1" ht="11.25" x14ac:dyDescent="0.2"/>
    <row r="520" s="9" customFormat="1" ht="11.25" x14ac:dyDescent="0.2"/>
    <row r="521" s="9" customFormat="1" ht="11.25" x14ac:dyDescent="0.2"/>
    <row r="522" s="9" customFormat="1" ht="11.25" x14ac:dyDescent="0.2"/>
    <row r="523" s="9" customFormat="1" ht="11.25" x14ac:dyDescent="0.2"/>
    <row r="524" s="9" customFormat="1" ht="11.25" x14ac:dyDescent="0.2"/>
    <row r="525" s="9" customFormat="1" ht="11.25" x14ac:dyDescent="0.2"/>
    <row r="526" s="9" customFormat="1" ht="11.25" x14ac:dyDescent="0.2"/>
    <row r="527" s="9" customFormat="1" ht="11.25" x14ac:dyDescent="0.2"/>
    <row r="528" s="9" customFormat="1" ht="11.25" x14ac:dyDescent="0.2"/>
    <row r="529" s="9" customFormat="1" ht="11.25" x14ac:dyDescent="0.2"/>
    <row r="530" s="9" customFormat="1" ht="11.25" x14ac:dyDescent="0.2"/>
    <row r="531" s="9" customFormat="1" ht="11.25" x14ac:dyDescent="0.2"/>
    <row r="532" s="9" customFormat="1" ht="11.25" x14ac:dyDescent="0.2"/>
    <row r="533" s="9" customFormat="1" ht="11.25" x14ac:dyDescent="0.2"/>
    <row r="534" s="9" customFormat="1" ht="11.25" x14ac:dyDescent="0.2"/>
    <row r="535" s="9" customFormat="1" ht="11.25" x14ac:dyDescent="0.2"/>
    <row r="536" s="9" customFormat="1" ht="11.25" x14ac:dyDescent="0.2"/>
    <row r="537" s="9" customFormat="1" ht="11.25" x14ac:dyDescent="0.2"/>
    <row r="538" s="9" customFormat="1" ht="11.25" x14ac:dyDescent="0.2"/>
    <row r="539" s="9" customFormat="1" ht="11.25" x14ac:dyDescent="0.2"/>
    <row r="540" s="9" customFormat="1" ht="11.25" x14ac:dyDescent="0.2"/>
    <row r="541" s="9" customFormat="1" ht="11.25" x14ac:dyDescent="0.2"/>
    <row r="542" s="9" customFormat="1" ht="11.25" x14ac:dyDescent="0.2"/>
    <row r="543" s="9" customFormat="1" ht="11.25" x14ac:dyDescent="0.2"/>
    <row r="544" s="9" customFormat="1" ht="11.25" x14ac:dyDescent="0.2"/>
    <row r="545" s="9" customFormat="1" ht="11.25" x14ac:dyDescent="0.2"/>
    <row r="546" s="9" customFormat="1" ht="11.25" x14ac:dyDescent="0.2"/>
    <row r="547" s="9" customFormat="1" ht="11.25" x14ac:dyDescent="0.2"/>
    <row r="548" s="9" customFormat="1" ht="11.25" x14ac:dyDescent="0.2"/>
    <row r="549" s="9" customFormat="1" ht="11.25" x14ac:dyDescent="0.2"/>
    <row r="550" s="9" customFormat="1" ht="11.25" x14ac:dyDescent="0.2"/>
    <row r="551" s="9" customFormat="1" ht="11.25" x14ac:dyDescent="0.2"/>
    <row r="552" s="9" customFormat="1" ht="11.25" x14ac:dyDescent="0.2"/>
    <row r="553" s="9" customFormat="1" ht="11.25" x14ac:dyDescent="0.2"/>
    <row r="554" s="9" customFormat="1" ht="11.25" x14ac:dyDescent="0.2"/>
    <row r="555" s="9" customFormat="1" ht="11.25" x14ac:dyDescent="0.2"/>
    <row r="556" s="9" customFormat="1" ht="11.25" x14ac:dyDescent="0.2"/>
    <row r="557" s="9" customFormat="1" ht="11.25" x14ac:dyDescent="0.2"/>
    <row r="558" s="9" customFormat="1" ht="11.25" x14ac:dyDescent="0.2"/>
    <row r="559" s="9" customFormat="1" ht="11.25" x14ac:dyDescent="0.2"/>
    <row r="560" s="9" customFormat="1" ht="11.25" x14ac:dyDescent="0.2"/>
    <row r="561" s="9" customFormat="1" ht="11.25" x14ac:dyDescent="0.2"/>
    <row r="562" s="9" customFormat="1" ht="11.25" x14ac:dyDescent="0.2"/>
    <row r="563" s="9" customFormat="1" ht="11.25" x14ac:dyDescent="0.2"/>
    <row r="564" s="9" customFormat="1" ht="11.25" x14ac:dyDescent="0.2"/>
    <row r="565" s="9" customFormat="1" ht="11.25" x14ac:dyDescent="0.2"/>
    <row r="566" s="9" customFormat="1" ht="11.25" x14ac:dyDescent="0.2"/>
    <row r="567" s="9" customFormat="1" ht="11.25" x14ac:dyDescent="0.2"/>
    <row r="568" s="9" customFormat="1" ht="11.25" x14ac:dyDescent="0.2"/>
    <row r="569" s="9" customFormat="1" ht="11.25" x14ac:dyDescent="0.2"/>
    <row r="570" s="9" customFormat="1" ht="11.25" x14ac:dyDescent="0.2"/>
    <row r="571" s="9" customFormat="1" ht="11.25" x14ac:dyDescent="0.2"/>
    <row r="572" s="9" customFormat="1" ht="11.25" x14ac:dyDescent="0.2"/>
    <row r="573" s="9" customFormat="1" ht="11.25" x14ac:dyDescent="0.2"/>
    <row r="574" s="9" customFormat="1" ht="11.25" x14ac:dyDescent="0.2"/>
    <row r="575" s="9" customFormat="1" ht="11.25" x14ac:dyDescent="0.2"/>
    <row r="576" s="9" customFormat="1" ht="11.25" x14ac:dyDescent="0.2"/>
    <row r="577" s="9" customFormat="1" ht="11.25" x14ac:dyDescent="0.2"/>
    <row r="578" s="9" customFormat="1" ht="11.25" x14ac:dyDescent="0.2"/>
    <row r="579" s="9" customFormat="1" ht="11.25" x14ac:dyDescent="0.2"/>
    <row r="580" s="9" customFormat="1" ht="11.25" x14ac:dyDescent="0.2"/>
    <row r="581" s="9" customFormat="1" ht="11.25" x14ac:dyDescent="0.2"/>
    <row r="582" s="9" customFormat="1" ht="11.25" x14ac:dyDescent="0.2"/>
    <row r="583" s="9" customFormat="1" ht="11.25" x14ac:dyDescent="0.2"/>
    <row r="584" s="9" customFormat="1" ht="11.25" x14ac:dyDescent="0.2"/>
    <row r="585" s="9" customFormat="1" ht="11.25" x14ac:dyDescent="0.2"/>
    <row r="586" s="9" customFormat="1" ht="11.25" x14ac:dyDescent="0.2"/>
    <row r="587" s="9" customFormat="1" ht="11.25" x14ac:dyDescent="0.2"/>
    <row r="588" s="9" customFormat="1" ht="11.25" x14ac:dyDescent="0.2"/>
    <row r="589" s="9" customFormat="1" ht="11.25" x14ac:dyDescent="0.2"/>
    <row r="590" s="9" customFormat="1" ht="11.25" x14ac:dyDescent="0.2"/>
    <row r="591" s="9" customFormat="1" ht="11.25" x14ac:dyDescent="0.2"/>
    <row r="592" s="9" customFormat="1" ht="11.25" x14ac:dyDescent="0.2"/>
    <row r="593" s="9" customFormat="1" ht="11.25" x14ac:dyDescent="0.2"/>
    <row r="594" s="9" customFormat="1" ht="11.25" x14ac:dyDescent="0.2"/>
    <row r="595" s="9" customFormat="1" ht="11.25" x14ac:dyDescent="0.2"/>
    <row r="596" s="9" customFormat="1" ht="11.25" x14ac:dyDescent="0.2"/>
    <row r="597" s="9" customFormat="1" ht="11.25" x14ac:dyDescent="0.2"/>
    <row r="598" s="9" customFormat="1" ht="11.25" x14ac:dyDescent="0.2"/>
    <row r="599" s="9" customFormat="1" ht="11.25" x14ac:dyDescent="0.2"/>
    <row r="600" s="9" customFormat="1" ht="11.25" x14ac:dyDescent="0.2"/>
    <row r="601" s="9" customFormat="1" ht="11.25" x14ac:dyDescent="0.2"/>
    <row r="602" s="9" customFormat="1" ht="11.25" x14ac:dyDescent="0.2"/>
    <row r="603" s="9" customFormat="1" ht="11.25" x14ac:dyDescent="0.2"/>
    <row r="604" s="9" customFormat="1" ht="11.25" x14ac:dyDescent="0.2"/>
    <row r="605" s="9" customFormat="1" ht="11.25" x14ac:dyDescent="0.2"/>
    <row r="606" s="9" customFormat="1" ht="11.25" x14ac:dyDescent="0.2"/>
    <row r="607" s="9" customFormat="1" ht="11.25" x14ac:dyDescent="0.2"/>
    <row r="608" s="9" customFormat="1" ht="11.25" x14ac:dyDescent="0.2"/>
    <row r="609" s="9" customFormat="1" ht="11.25" x14ac:dyDescent="0.2"/>
    <row r="610" s="9" customFormat="1" ht="11.25" x14ac:dyDescent="0.2"/>
    <row r="611" s="9" customFormat="1" ht="11.25" x14ac:dyDescent="0.2"/>
    <row r="612" s="9" customFormat="1" ht="11.25" x14ac:dyDescent="0.2"/>
    <row r="613" s="9" customFormat="1" ht="11.25" x14ac:dyDescent="0.2"/>
    <row r="614" s="9" customFormat="1" ht="11.25" x14ac:dyDescent="0.2"/>
    <row r="615" s="9" customFormat="1" ht="11.25" x14ac:dyDescent="0.2"/>
    <row r="616" s="9" customFormat="1" ht="11.25" x14ac:dyDescent="0.2"/>
    <row r="617" s="9" customFormat="1" ht="11.25" x14ac:dyDescent="0.2"/>
    <row r="618" s="9" customFormat="1" ht="11.25" x14ac:dyDescent="0.2"/>
    <row r="619" s="9" customFormat="1" ht="11.25" x14ac:dyDescent="0.2"/>
    <row r="620" s="9" customFormat="1" ht="11.25" x14ac:dyDescent="0.2"/>
    <row r="621" s="9" customFormat="1" ht="11.25" x14ac:dyDescent="0.2"/>
    <row r="622" s="9" customFormat="1" ht="11.25" x14ac:dyDescent="0.2"/>
    <row r="623" s="9" customFormat="1" ht="11.25" x14ac:dyDescent="0.2"/>
    <row r="624" s="9" customFormat="1" ht="11.25" x14ac:dyDescent="0.2"/>
    <row r="625" s="9" customFormat="1" ht="11.25" x14ac:dyDescent="0.2"/>
    <row r="626" s="9" customFormat="1" ht="11.25" x14ac:dyDescent="0.2"/>
    <row r="627" s="9" customFormat="1" ht="11.25" x14ac:dyDescent="0.2"/>
    <row r="628" s="9" customFormat="1" ht="11.25" x14ac:dyDescent="0.2"/>
    <row r="629" s="9" customFormat="1" ht="11.25" x14ac:dyDescent="0.2"/>
    <row r="630" s="9" customFormat="1" ht="11.25" x14ac:dyDescent="0.2"/>
    <row r="631" s="9" customFormat="1" ht="11.25" x14ac:dyDescent="0.2"/>
    <row r="632" s="9" customFormat="1" ht="11.25" x14ac:dyDescent="0.2"/>
    <row r="633" s="9" customFormat="1" ht="11.25" x14ac:dyDescent="0.2"/>
    <row r="634" s="9" customFormat="1" ht="11.25" x14ac:dyDescent="0.2"/>
    <row r="635" s="9" customFormat="1" ht="11.25" x14ac:dyDescent="0.2"/>
    <row r="636" s="9" customFormat="1" ht="11.25" x14ac:dyDescent="0.2"/>
    <row r="637" s="9" customFormat="1" ht="11.25" x14ac:dyDescent="0.2"/>
    <row r="638" s="9" customFormat="1" ht="11.25" x14ac:dyDescent="0.2"/>
    <row r="639" s="9" customFormat="1" ht="11.25" x14ac:dyDescent="0.2"/>
    <row r="640" s="9" customFormat="1" ht="11.25" x14ac:dyDescent="0.2"/>
    <row r="641" s="9" customFormat="1" ht="11.25" x14ac:dyDescent="0.2"/>
    <row r="642" s="9" customFormat="1" ht="11.25" x14ac:dyDescent="0.2"/>
    <row r="643" s="9" customFormat="1" ht="11.25" x14ac:dyDescent="0.2"/>
    <row r="644" s="9" customFormat="1" ht="11.25" x14ac:dyDescent="0.2"/>
    <row r="645" s="9" customFormat="1" ht="11.25" x14ac:dyDescent="0.2"/>
    <row r="646" s="9" customFormat="1" ht="11.25" x14ac:dyDescent="0.2"/>
    <row r="647" s="9" customFormat="1" ht="11.25" x14ac:dyDescent="0.2"/>
    <row r="648" s="9" customFormat="1" ht="11.25" x14ac:dyDescent="0.2"/>
    <row r="649" s="9" customFormat="1" ht="11.25" x14ac:dyDescent="0.2"/>
    <row r="650" s="9" customFormat="1" ht="11.25" x14ac:dyDescent="0.2"/>
    <row r="651" s="9" customFormat="1" ht="11.25" x14ac:dyDescent="0.2"/>
    <row r="652" s="9" customFormat="1" ht="11.25" x14ac:dyDescent="0.2"/>
    <row r="653" s="9" customFormat="1" ht="11.25" x14ac:dyDescent="0.2"/>
    <row r="654" s="9" customFormat="1" ht="11.25" x14ac:dyDescent="0.2"/>
    <row r="655" s="9" customFormat="1" ht="11.25" x14ac:dyDescent="0.2"/>
    <row r="656" s="9" customFormat="1" ht="11.25" x14ac:dyDescent="0.2"/>
    <row r="657" s="9" customFormat="1" ht="11.25" x14ac:dyDescent="0.2"/>
    <row r="658" s="9" customFormat="1" ht="11.25" x14ac:dyDescent="0.2"/>
    <row r="659" s="9" customFormat="1" ht="11.25" x14ac:dyDescent="0.2"/>
    <row r="660" s="9" customFormat="1" ht="11.25" x14ac:dyDescent="0.2"/>
    <row r="661" s="9" customFormat="1" ht="11.25" x14ac:dyDescent="0.2"/>
    <row r="662" s="9" customFormat="1" ht="11.25" x14ac:dyDescent="0.2"/>
    <row r="663" s="9" customFormat="1" ht="11.25" x14ac:dyDescent="0.2"/>
    <row r="664" s="9" customFormat="1" ht="11.25" x14ac:dyDescent="0.2"/>
    <row r="665" s="9" customFormat="1" ht="11.25" x14ac:dyDescent="0.2"/>
    <row r="666" s="9" customFormat="1" ht="11.25" x14ac:dyDescent="0.2"/>
    <row r="667" s="9" customFormat="1" ht="11.25" x14ac:dyDescent="0.2"/>
    <row r="668" s="9" customFormat="1" ht="11.25" x14ac:dyDescent="0.2"/>
    <row r="669" s="9" customFormat="1" ht="11.25" x14ac:dyDescent="0.2"/>
    <row r="670" s="9" customFormat="1" ht="11.25" x14ac:dyDescent="0.2"/>
    <row r="671" s="9" customFormat="1" ht="11.25" x14ac:dyDescent="0.2"/>
    <row r="672" s="9" customFormat="1" ht="11.25" x14ac:dyDescent="0.2"/>
    <row r="673" s="9" customFormat="1" ht="11.25" x14ac:dyDescent="0.2"/>
    <row r="674" s="9" customFormat="1" ht="11.25" x14ac:dyDescent="0.2"/>
    <row r="675" s="9" customFormat="1" ht="11.25" x14ac:dyDescent="0.2"/>
    <row r="676" s="9" customFormat="1" ht="11.25" x14ac:dyDescent="0.2"/>
    <row r="677" s="9" customFormat="1" ht="11.25" x14ac:dyDescent="0.2"/>
    <row r="678" s="9" customFormat="1" ht="11.25" x14ac:dyDescent="0.2"/>
    <row r="679" s="9" customFormat="1" ht="11.25" x14ac:dyDescent="0.2"/>
    <row r="680" s="9" customFormat="1" ht="11.25" x14ac:dyDescent="0.2"/>
    <row r="681" s="9" customFormat="1" ht="11.25" x14ac:dyDescent="0.2"/>
    <row r="682" s="9" customFormat="1" ht="11.25" x14ac:dyDescent="0.2"/>
    <row r="683" s="9" customFormat="1" ht="11.25" x14ac:dyDescent="0.2"/>
    <row r="684" s="9" customFormat="1" ht="11.25" x14ac:dyDescent="0.2"/>
    <row r="685" s="9" customFormat="1" ht="11.25" x14ac:dyDescent="0.2"/>
    <row r="686" s="9" customFormat="1" ht="11.25" x14ac:dyDescent="0.2"/>
    <row r="687" s="9" customFormat="1" ht="11.25" x14ac:dyDescent="0.2"/>
    <row r="688" s="9" customFormat="1" ht="11.25" x14ac:dyDescent="0.2"/>
    <row r="689" s="9" customFormat="1" ht="11.25" x14ac:dyDescent="0.2"/>
    <row r="690" s="9" customFormat="1" ht="11.25" x14ac:dyDescent="0.2"/>
    <row r="691" s="9" customFormat="1" ht="11.25" x14ac:dyDescent="0.2"/>
    <row r="692" s="9" customFormat="1" ht="11.25" x14ac:dyDescent="0.2"/>
    <row r="693" s="9" customFormat="1" ht="11.25" x14ac:dyDescent="0.2"/>
    <row r="694" s="9" customFormat="1" ht="11.25" x14ac:dyDescent="0.2"/>
    <row r="695" s="9" customFormat="1" ht="11.25" x14ac:dyDescent="0.2"/>
    <row r="696" s="9" customFormat="1" ht="11.25" x14ac:dyDescent="0.2"/>
    <row r="697" s="9" customFormat="1" ht="11.25" x14ac:dyDescent="0.2"/>
    <row r="698" s="9" customFormat="1" ht="11.25" x14ac:dyDescent="0.2"/>
    <row r="699" s="9" customFormat="1" ht="11.25" x14ac:dyDescent="0.2"/>
    <row r="700" s="9" customFormat="1" ht="11.25" x14ac:dyDescent="0.2"/>
    <row r="701" s="9" customFormat="1" ht="11.25" x14ac:dyDescent="0.2"/>
    <row r="702" s="9" customFormat="1" ht="11.25" x14ac:dyDescent="0.2"/>
    <row r="703" s="9" customFormat="1" ht="11.25" x14ac:dyDescent="0.2"/>
    <row r="704" s="9" customFormat="1" ht="11.25" x14ac:dyDescent="0.2"/>
    <row r="705" s="9" customFormat="1" ht="11.25" x14ac:dyDescent="0.2"/>
    <row r="706" s="9" customFormat="1" ht="11.25" x14ac:dyDescent="0.2"/>
    <row r="707" s="9" customFormat="1" ht="11.25" x14ac:dyDescent="0.2"/>
    <row r="708" s="9" customFormat="1" ht="11.25" x14ac:dyDescent="0.2"/>
    <row r="709" s="9" customFormat="1" ht="11.25" x14ac:dyDescent="0.2"/>
    <row r="710" s="9" customFormat="1" ht="11.25" x14ac:dyDescent="0.2"/>
    <row r="711" s="9" customFormat="1" ht="11.25" x14ac:dyDescent="0.2"/>
    <row r="712" s="9" customFormat="1" ht="11.25" x14ac:dyDescent="0.2"/>
    <row r="713" s="9" customFormat="1" ht="11.25" x14ac:dyDescent="0.2"/>
    <row r="714" s="9" customFormat="1" ht="11.25" x14ac:dyDescent="0.2"/>
    <row r="715" s="9" customFormat="1" ht="11.25" x14ac:dyDescent="0.2"/>
    <row r="716" s="9" customFormat="1" ht="11.25" x14ac:dyDescent="0.2"/>
    <row r="717" s="9" customFormat="1" ht="11.25" x14ac:dyDescent="0.2"/>
    <row r="718" s="9" customFormat="1" ht="11.25" x14ac:dyDescent="0.2"/>
    <row r="719" s="9" customFormat="1" ht="11.25" x14ac:dyDescent="0.2"/>
    <row r="720" s="9" customFormat="1" ht="11.25" x14ac:dyDescent="0.2"/>
    <row r="721" s="9" customFormat="1" ht="11.25" x14ac:dyDescent="0.2"/>
    <row r="722" s="9" customFormat="1" ht="11.25" x14ac:dyDescent="0.2"/>
    <row r="723" s="9" customFormat="1" ht="11.25" x14ac:dyDescent="0.2"/>
    <row r="724" s="9" customFormat="1" ht="11.25" x14ac:dyDescent="0.2"/>
    <row r="725" s="9" customFormat="1" ht="11.25" x14ac:dyDescent="0.2"/>
    <row r="726" s="9" customFormat="1" ht="11.25" x14ac:dyDescent="0.2"/>
    <row r="727" s="9" customFormat="1" ht="11.25" x14ac:dyDescent="0.2"/>
    <row r="728" s="9" customFormat="1" ht="11.25" x14ac:dyDescent="0.2"/>
    <row r="729" s="9" customFormat="1" ht="11.25" x14ac:dyDescent="0.2"/>
    <row r="730" s="9" customFormat="1" ht="11.25" x14ac:dyDescent="0.2"/>
    <row r="731" s="9" customFormat="1" ht="11.25" x14ac:dyDescent="0.2"/>
    <row r="732" s="9" customFormat="1" ht="11.25" x14ac:dyDescent="0.2"/>
    <row r="733" s="9" customFormat="1" ht="11.25" x14ac:dyDescent="0.2"/>
    <row r="734" s="9" customFormat="1" ht="11.25" x14ac:dyDescent="0.2"/>
    <row r="735" s="9" customFormat="1" ht="11.25" x14ac:dyDescent="0.2"/>
    <row r="736" s="9" customFormat="1" ht="11.25" x14ac:dyDescent="0.2"/>
    <row r="737" s="9" customFormat="1" ht="11.25" x14ac:dyDescent="0.2"/>
    <row r="738" s="9" customFormat="1" ht="11.25" x14ac:dyDescent="0.2"/>
    <row r="739" s="9" customFormat="1" ht="11.25" x14ac:dyDescent="0.2"/>
    <row r="740" s="9" customFormat="1" ht="11.25" x14ac:dyDescent="0.2"/>
    <row r="741" s="9" customFormat="1" ht="11.25" x14ac:dyDescent="0.2"/>
    <row r="742" s="9" customFormat="1" ht="11.25" x14ac:dyDescent="0.2"/>
    <row r="743" s="9" customFormat="1" ht="11.25" x14ac:dyDescent="0.2"/>
    <row r="744" s="9" customFormat="1" ht="11.25" x14ac:dyDescent="0.2"/>
    <row r="745" s="9" customFormat="1" ht="11.25" x14ac:dyDescent="0.2"/>
    <row r="746" s="9" customFormat="1" ht="11.25" x14ac:dyDescent="0.2"/>
    <row r="747" s="9" customFormat="1" ht="11.25" x14ac:dyDescent="0.2"/>
    <row r="748" s="9" customFormat="1" ht="11.25" x14ac:dyDescent="0.2"/>
    <row r="749" s="9" customFormat="1" ht="11.25" x14ac:dyDescent="0.2"/>
    <row r="750" s="9" customFormat="1" ht="11.25" x14ac:dyDescent="0.2"/>
    <row r="751" s="9" customFormat="1" ht="11.25" x14ac:dyDescent="0.2"/>
    <row r="752" s="9" customFormat="1" ht="11.25" x14ac:dyDescent="0.2"/>
    <row r="753" s="9" customFormat="1" ht="11.25" x14ac:dyDescent="0.2"/>
    <row r="754" s="9" customFormat="1" ht="11.25" x14ac:dyDescent="0.2"/>
    <row r="755" s="9" customFormat="1" ht="11.25" x14ac:dyDescent="0.2"/>
    <row r="756" s="9" customFormat="1" ht="11.25" x14ac:dyDescent="0.2"/>
    <row r="757" s="9" customFormat="1" ht="11.25" x14ac:dyDescent="0.2"/>
    <row r="758" s="9" customFormat="1" ht="11.25" x14ac:dyDescent="0.2"/>
    <row r="759" s="9" customFormat="1" ht="11.25" x14ac:dyDescent="0.2"/>
    <row r="760" s="9" customFormat="1" ht="11.25" x14ac:dyDescent="0.2"/>
    <row r="761" s="9" customFormat="1" ht="11.25" x14ac:dyDescent="0.2"/>
    <row r="762" s="9" customFormat="1" ht="11.25" x14ac:dyDescent="0.2"/>
    <row r="763" s="9" customFormat="1" ht="11.25" x14ac:dyDescent="0.2"/>
    <row r="764" s="9" customFormat="1" ht="11.25" x14ac:dyDescent="0.2"/>
    <row r="765" s="9" customFormat="1" ht="11.25" x14ac:dyDescent="0.2"/>
    <row r="766" s="9" customFormat="1" ht="11.25" x14ac:dyDescent="0.2"/>
    <row r="767" s="9" customFormat="1" ht="11.25" x14ac:dyDescent="0.2"/>
    <row r="768" s="9" customFormat="1" ht="11.25" x14ac:dyDescent="0.2"/>
    <row r="769" s="9" customFormat="1" ht="11.25" x14ac:dyDescent="0.2"/>
    <row r="770" s="9" customFormat="1" ht="11.25" x14ac:dyDescent="0.2"/>
    <row r="771" s="9" customFormat="1" ht="11.25" x14ac:dyDescent="0.2"/>
    <row r="772" s="9" customFormat="1" ht="11.25" x14ac:dyDescent="0.2"/>
    <row r="773" s="9" customFormat="1" ht="11.25" x14ac:dyDescent="0.2"/>
    <row r="774" s="9" customFormat="1" ht="11.25" x14ac:dyDescent="0.2"/>
    <row r="775" s="9" customFormat="1" ht="11.25" x14ac:dyDescent="0.2"/>
    <row r="776" s="9" customFormat="1" ht="11.25" x14ac:dyDescent="0.2"/>
    <row r="777" s="9" customFormat="1" ht="11.25" x14ac:dyDescent="0.2"/>
    <row r="778" s="9" customFormat="1" ht="11.25" x14ac:dyDescent="0.2"/>
    <row r="779" s="9" customFormat="1" ht="11.25" x14ac:dyDescent="0.2"/>
    <row r="780" s="9" customFormat="1" ht="11.25" x14ac:dyDescent="0.2"/>
    <row r="781" s="9" customFormat="1" ht="11.25" x14ac:dyDescent="0.2"/>
    <row r="782" s="9" customFormat="1" ht="11.25" x14ac:dyDescent="0.2"/>
    <row r="783" s="9" customFormat="1" ht="11.25" x14ac:dyDescent="0.2"/>
    <row r="784" s="9" customFormat="1" ht="11.25" x14ac:dyDescent="0.2"/>
    <row r="785" s="9" customFormat="1" ht="11.25" x14ac:dyDescent="0.2"/>
    <row r="786" s="9" customFormat="1" ht="11.25" x14ac:dyDescent="0.2"/>
    <row r="787" s="9" customFormat="1" ht="11.25" x14ac:dyDescent="0.2"/>
    <row r="788" s="9" customFormat="1" ht="11.25" x14ac:dyDescent="0.2"/>
    <row r="789" s="9" customFormat="1" ht="11.25" x14ac:dyDescent="0.2"/>
    <row r="790" s="9" customFormat="1" ht="11.25" x14ac:dyDescent="0.2"/>
    <row r="791" s="9" customFormat="1" ht="11.25" x14ac:dyDescent="0.2"/>
    <row r="792" s="9" customFormat="1" ht="11.25" x14ac:dyDescent="0.2"/>
    <row r="793" s="9" customFormat="1" ht="11.25" x14ac:dyDescent="0.2"/>
    <row r="794" s="9" customFormat="1" ht="11.25" x14ac:dyDescent="0.2"/>
    <row r="795" s="9" customFormat="1" ht="11.25" x14ac:dyDescent="0.2"/>
    <row r="796" s="9" customFormat="1" ht="11.25" x14ac:dyDescent="0.2"/>
    <row r="797" s="9" customFormat="1" ht="11.25" x14ac:dyDescent="0.2"/>
    <row r="798" s="9" customFormat="1" ht="11.25" x14ac:dyDescent="0.2"/>
    <row r="799" s="9" customFormat="1" ht="11.25" x14ac:dyDescent="0.2"/>
    <row r="800" s="9" customFormat="1" ht="11.25" x14ac:dyDescent="0.2"/>
    <row r="801" s="9" customFormat="1" ht="11.25" x14ac:dyDescent="0.2"/>
    <row r="802" s="9" customFormat="1" ht="11.25" x14ac:dyDescent="0.2"/>
    <row r="803" s="9" customFormat="1" ht="11.25" x14ac:dyDescent="0.2"/>
    <row r="804" s="9" customFormat="1" ht="11.25" x14ac:dyDescent="0.2"/>
    <row r="805" s="9" customFormat="1" ht="11.25" x14ac:dyDescent="0.2"/>
    <row r="806" s="9" customFormat="1" ht="11.25" x14ac:dyDescent="0.2"/>
    <row r="807" s="9" customFormat="1" ht="11.25" x14ac:dyDescent="0.2"/>
    <row r="808" s="9" customFormat="1" ht="11.25" x14ac:dyDescent="0.2"/>
    <row r="809" s="9" customFormat="1" ht="11.25" x14ac:dyDescent="0.2"/>
    <row r="810" s="9" customFormat="1" ht="11.25" x14ac:dyDescent="0.2"/>
    <row r="811" s="9" customFormat="1" ht="11.25" x14ac:dyDescent="0.2"/>
    <row r="812" s="9" customFormat="1" ht="11.25" x14ac:dyDescent="0.2"/>
    <row r="813" s="9" customFormat="1" ht="11.25" x14ac:dyDescent="0.2"/>
    <row r="814" s="9" customFormat="1" ht="11.25" x14ac:dyDescent="0.2"/>
    <row r="815" s="9" customFormat="1" ht="11.25" x14ac:dyDescent="0.2"/>
    <row r="816" s="9" customFormat="1" ht="11.25" x14ac:dyDescent="0.2"/>
    <row r="817" s="9" customFormat="1" ht="11.25" x14ac:dyDescent="0.2"/>
    <row r="818" s="9" customFormat="1" ht="11.25" x14ac:dyDescent="0.2"/>
    <row r="819" s="9" customFormat="1" ht="11.25" x14ac:dyDescent="0.2"/>
    <row r="820" s="9" customFormat="1" ht="11.25" x14ac:dyDescent="0.2"/>
    <row r="821" s="9" customFormat="1" ht="11.25" x14ac:dyDescent="0.2"/>
    <row r="822" s="9" customFormat="1" ht="11.25" x14ac:dyDescent="0.2"/>
    <row r="823" s="9" customFormat="1" ht="11.25" x14ac:dyDescent="0.2"/>
    <row r="824" s="9" customFormat="1" ht="11.25" x14ac:dyDescent="0.2"/>
    <row r="825" s="9" customFormat="1" ht="11.25" x14ac:dyDescent="0.2"/>
    <row r="826" s="9" customFormat="1" ht="11.25" x14ac:dyDescent="0.2"/>
    <row r="827" s="9" customFormat="1" ht="11.25" x14ac:dyDescent="0.2"/>
    <row r="828" s="9" customFormat="1" ht="11.25" x14ac:dyDescent="0.2"/>
    <row r="829" s="9" customFormat="1" ht="11.25" x14ac:dyDescent="0.2"/>
    <row r="830" s="9" customFormat="1" ht="11.25" x14ac:dyDescent="0.2"/>
    <row r="831" s="9" customFormat="1" ht="11.25" x14ac:dyDescent="0.2"/>
    <row r="832" s="9" customFormat="1" ht="11.25" x14ac:dyDescent="0.2"/>
    <row r="833" s="9" customFormat="1" ht="11.25" x14ac:dyDescent="0.2"/>
    <row r="834" s="9" customFormat="1" ht="11.25" x14ac:dyDescent="0.2"/>
    <row r="835" s="9" customFormat="1" ht="11.25" x14ac:dyDescent="0.2"/>
    <row r="836" s="9" customFormat="1" ht="11.25" x14ac:dyDescent="0.2"/>
    <row r="837" s="9" customFormat="1" ht="11.25" x14ac:dyDescent="0.2"/>
    <row r="838" s="9" customFormat="1" ht="11.25" x14ac:dyDescent="0.2"/>
    <row r="839" s="9" customFormat="1" ht="11.25" x14ac:dyDescent="0.2"/>
    <row r="840" s="9" customFormat="1" ht="11.25" x14ac:dyDescent="0.2"/>
    <row r="841" s="9" customFormat="1" ht="11.25" x14ac:dyDescent="0.2"/>
    <row r="842" s="9" customFormat="1" ht="11.25" x14ac:dyDescent="0.2"/>
    <row r="843" s="9" customFormat="1" ht="11.25" x14ac:dyDescent="0.2"/>
    <row r="844" s="9" customFormat="1" ht="11.25" x14ac:dyDescent="0.2"/>
    <row r="845" s="9" customFormat="1" ht="11.25" x14ac:dyDescent="0.2"/>
    <row r="846" s="9" customFormat="1" ht="11.25" x14ac:dyDescent="0.2"/>
    <row r="847" s="9" customFormat="1" ht="11.25" x14ac:dyDescent="0.2"/>
    <row r="848" s="9" customFormat="1" ht="11.25" x14ac:dyDescent="0.2"/>
    <row r="849" s="9" customFormat="1" ht="11.25" x14ac:dyDescent="0.2"/>
    <row r="850" s="9" customFormat="1" ht="11.25" x14ac:dyDescent="0.2"/>
    <row r="851" s="9" customFormat="1" ht="11.25" x14ac:dyDescent="0.2"/>
    <row r="852" s="9" customFormat="1" ht="11.25" x14ac:dyDescent="0.2"/>
    <row r="853" s="9" customFormat="1" ht="11.25" x14ac:dyDescent="0.2"/>
    <row r="854" s="9" customFormat="1" ht="11.25" x14ac:dyDescent="0.2"/>
    <row r="855" s="9" customFormat="1" ht="11.25" x14ac:dyDescent="0.2"/>
    <row r="856" s="9" customFormat="1" ht="11.25" x14ac:dyDescent="0.2"/>
    <row r="857" s="9" customFormat="1" ht="11.25" x14ac:dyDescent="0.2"/>
    <row r="858" s="9" customFormat="1" ht="11.25" x14ac:dyDescent="0.2"/>
    <row r="859" s="9" customFormat="1" ht="11.25" x14ac:dyDescent="0.2"/>
    <row r="860" s="9" customFormat="1" ht="11.25" x14ac:dyDescent="0.2"/>
    <row r="861" s="9" customFormat="1" ht="11.25" x14ac:dyDescent="0.2"/>
    <row r="862" s="9" customFormat="1" ht="11.25" x14ac:dyDescent="0.2"/>
    <row r="863" s="9" customFormat="1" ht="11.25" x14ac:dyDescent="0.2"/>
    <row r="864" s="9" customFormat="1" ht="11.25" x14ac:dyDescent="0.2"/>
    <row r="865" s="9" customFormat="1" ht="11.25" x14ac:dyDescent="0.2"/>
    <row r="866" s="9" customFormat="1" ht="11.25" x14ac:dyDescent="0.2"/>
    <row r="867" s="9" customFormat="1" ht="11.25" x14ac:dyDescent="0.2"/>
    <row r="868" s="9" customFormat="1" ht="11.25" x14ac:dyDescent="0.2"/>
    <row r="869" s="9" customFormat="1" ht="11.25" x14ac:dyDescent="0.2"/>
    <row r="870" s="9" customFormat="1" ht="11.25" x14ac:dyDescent="0.2"/>
    <row r="871" s="9" customFormat="1" ht="11.25" x14ac:dyDescent="0.2"/>
    <row r="872" s="9" customFormat="1" ht="11.25" x14ac:dyDescent="0.2"/>
    <row r="873" s="9" customFormat="1" ht="11.25" x14ac:dyDescent="0.2"/>
    <row r="874" s="9" customFormat="1" ht="11.25" x14ac:dyDescent="0.2"/>
    <row r="875" s="9" customFormat="1" ht="11.25" x14ac:dyDescent="0.2"/>
    <row r="876" s="9" customFormat="1" ht="11.25" x14ac:dyDescent="0.2"/>
    <row r="877" s="9" customFormat="1" ht="11.25" x14ac:dyDescent="0.2"/>
    <row r="878" s="9" customFormat="1" ht="11.25" x14ac:dyDescent="0.2"/>
    <row r="879" s="9" customFormat="1" ht="11.25" x14ac:dyDescent="0.2"/>
    <row r="880" s="9" customFormat="1" ht="11.25" x14ac:dyDescent="0.2"/>
    <row r="881" s="9" customFormat="1" ht="11.25" x14ac:dyDescent="0.2"/>
    <row r="882" s="9" customFormat="1" ht="11.25" x14ac:dyDescent="0.2"/>
    <row r="883" s="9" customFormat="1" ht="11.25" x14ac:dyDescent="0.2"/>
    <row r="884" s="9" customFormat="1" ht="11.25" x14ac:dyDescent="0.2"/>
    <row r="885" s="9" customFormat="1" ht="11.25" x14ac:dyDescent="0.2"/>
    <row r="886" s="9" customFormat="1" ht="11.25" x14ac:dyDescent="0.2"/>
    <row r="887" s="9" customFormat="1" ht="11.25" x14ac:dyDescent="0.2"/>
    <row r="888" s="9" customFormat="1" ht="11.25" x14ac:dyDescent="0.2"/>
    <row r="889" s="9" customFormat="1" ht="11.25" x14ac:dyDescent="0.2"/>
    <row r="890" s="9" customFormat="1" ht="11.25" x14ac:dyDescent="0.2"/>
    <row r="891" s="9" customFormat="1" ht="11.25" x14ac:dyDescent="0.2"/>
    <row r="892" s="9" customFormat="1" ht="11.25" x14ac:dyDescent="0.2"/>
    <row r="893" s="9" customFormat="1" ht="11.25" x14ac:dyDescent="0.2"/>
    <row r="894" s="9" customFormat="1" ht="11.25" x14ac:dyDescent="0.2"/>
    <row r="895" s="9" customFormat="1" ht="11.25" x14ac:dyDescent="0.2"/>
    <row r="896" s="9" customFormat="1" ht="11.25" x14ac:dyDescent="0.2"/>
    <row r="897" s="9" customFormat="1" ht="11.25" x14ac:dyDescent="0.2"/>
    <row r="898" s="9" customFormat="1" ht="11.25" x14ac:dyDescent="0.2"/>
    <row r="899" s="9" customFormat="1" ht="11.25" x14ac:dyDescent="0.2"/>
    <row r="900" s="9" customFormat="1" ht="11.25" x14ac:dyDescent="0.2"/>
    <row r="901" s="9" customFormat="1" ht="11.25" x14ac:dyDescent="0.2"/>
    <row r="902" s="9" customFormat="1" ht="11.25" x14ac:dyDescent="0.2"/>
    <row r="903" s="9" customFormat="1" ht="11.25" x14ac:dyDescent="0.2"/>
    <row r="904" s="9" customFormat="1" ht="11.25" x14ac:dyDescent="0.2"/>
    <row r="905" s="9" customFormat="1" ht="11.25" x14ac:dyDescent="0.2"/>
    <row r="906" s="9" customFormat="1" ht="11.25" x14ac:dyDescent="0.2"/>
    <row r="907" s="9" customFormat="1" ht="11.25" x14ac:dyDescent="0.2"/>
    <row r="908" s="9" customFormat="1" ht="11.25" x14ac:dyDescent="0.2"/>
    <row r="909" s="9" customFormat="1" ht="11.25" x14ac:dyDescent="0.2"/>
    <row r="910" s="9" customFormat="1" ht="11.25" x14ac:dyDescent="0.2"/>
    <row r="911" s="9" customFormat="1" ht="11.25" x14ac:dyDescent="0.2"/>
    <row r="912" s="9" customFormat="1" ht="11.25" x14ac:dyDescent="0.2"/>
    <row r="913" s="9" customFormat="1" ht="11.25" x14ac:dyDescent="0.2"/>
    <row r="914" s="9" customFormat="1" ht="11.25" x14ac:dyDescent="0.2"/>
    <row r="915" s="9" customFormat="1" ht="11.25" x14ac:dyDescent="0.2"/>
    <row r="916" s="9" customFormat="1" ht="11.25" x14ac:dyDescent="0.2"/>
    <row r="917" s="9" customFormat="1" ht="11.25" x14ac:dyDescent="0.2"/>
    <row r="918" s="9" customFormat="1" ht="11.25" x14ac:dyDescent="0.2"/>
    <row r="919" s="9" customFormat="1" ht="11.25" x14ac:dyDescent="0.2"/>
    <row r="920" s="9" customFormat="1" ht="11.25" x14ac:dyDescent="0.2"/>
    <row r="921" s="9" customFormat="1" ht="11.25" x14ac:dyDescent="0.2"/>
    <row r="922" s="9" customFormat="1" ht="11.25" x14ac:dyDescent="0.2"/>
    <row r="923" s="9" customFormat="1" ht="11.25" x14ac:dyDescent="0.2"/>
    <row r="924" s="9" customFormat="1" ht="11.25" x14ac:dyDescent="0.2"/>
    <row r="925" s="9" customFormat="1" ht="11.25" x14ac:dyDescent="0.2"/>
    <row r="926" s="9" customFormat="1" ht="11.25" x14ac:dyDescent="0.2"/>
    <row r="927" s="9" customFormat="1" ht="11.25" x14ac:dyDescent="0.2"/>
    <row r="928" s="9" customFormat="1" ht="11.25" x14ac:dyDescent="0.2"/>
    <row r="929" s="9" customFormat="1" ht="11.25" x14ac:dyDescent="0.2"/>
    <row r="930" s="9" customFormat="1" ht="11.25" x14ac:dyDescent="0.2"/>
    <row r="931" s="9" customFormat="1" ht="11.25" x14ac:dyDescent="0.2"/>
    <row r="932" s="9" customFormat="1" ht="11.25" x14ac:dyDescent="0.2"/>
    <row r="933" s="9" customFormat="1" ht="11.25" x14ac:dyDescent="0.2"/>
    <row r="934" s="9" customFormat="1" ht="11.25" x14ac:dyDescent="0.2"/>
    <row r="935" s="9" customFormat="1" ht="11.25" x14ac:dyDescent="0.2"/>
    <row r="936" s="9" customFormat="1" ht="11.25" x14ac:dyDescent="0.2"/>
    <row r="937" s="9" customFormat="1" ht="11.25" x14ac:dyDescent="0.2"/>
    <row r="938" s="9" customFormat="1" ht="11.25" x14ac:dyDescent="0.2"/>
    <row r="939" s="9" customFormat="1" ht="11.25" x14ac:dyDescent="0.2"/>
    <row r="940" s="9" customFormat="1" ht="11.25" x14ac:dyDescent="0.2"/>
    <row r="941" s="9" customFormat="1" ht="11.25" x14ac:dyDescent="0.2"/>
    <row r="942" s="9" customFormat="1" ht="11.25" x14ac:dyDescent="0.2"/>
    <row r="943" s="9" customFormat="1" ht="11.25" x14ac:dyDescent="0.2"/>
    <row r="944" s="9" customFormat="1" ht="11.25" x14ac:dyDescent="0.2"/>
    <row r="945" s="9" customFormat="1" ht="11.25" x14ac:dyDescent="0.2"/>
    <row r="946" s="9" customFormat="1" ht="11.25" x14ac:dyDescent="0.2"/>
    <row r="947" s="9" customFormat="1" ht="11.25" x14ac:dyDescent="0.2"/>
    <row r="948" s="9" customFormat="1" ht="11.25" x14ac:dyDescent="0.2"/>
    <row r="949" s="9" customFormat="1" ht="11.25" x14ac:dyDescent="0.2"/>
    <row r="950" s="9" customFormat="1" ht="11.25" x14ac:dyDescent="0.2"/>
    <row r="951" s="9" customFormat="1" ht="11.25" x14ac:dyDescent="0.2"/>
    <row r="952" s="9" customFormat="1" ht="11.25" x14ac:dyDescent="0.2"/>
    <row r="953" s="9" customFormat="1" ht="11.25" x14ac:dyDescent="0.2"/>
    <row r="954" s="9" customFormat="1" ht="11.25" x14ac:dyDescent="0.2"/>
    <row r="955" s="9" customFormat="1" ht="11.25" x14ac:dyDescent="0.2"/>
    <row r="956" s="9" customFormat="1" ht="11.25" x14ac:dyDescent="0.2"/>
    <row r="957" s="9" customFormat="1" ht="11.25" x14ac:dyDescent="0.2"/>
    <row r="958" s="9" customFormat="1" ht="11.25" x14ac:dyDescent="0.2"/>
    <row r="959" s="9" customFormat="1" ht="11.25" x14ac:dyDescent="0.2"/>
    <row r="960" s="9" customFormat="1" ht="11.25" x14ac:dyDescent="0.2"/>
    <row r="961" s="9" customFormat="1" ht="11.25" x14ac:dyDescent="0.2"/>
    <row r="962" s="9" customFormat="1" ht="11.25" x14ac:dyDescent="0.2"/>
    <row r="963" s="9" customFormat="1" ht="11.25" x14ac:dyDescent="0.2"/>
    <row r="964" s="9" customFormat="1" ht="11.25" x14ac:dyDescent="0.2"/>
    <row r="965" s="9" customFormat="1" ht="11.25" x14ac:dyDescent="0.2"/>
    <row r="966" s="9" customFormat="1" ht="11.25" x14ac:dyDescent="0.2"/>
    <row r="967" s="9" customFormat="1" ht="11.25" x14ac:dyDescent="0.2"/>
    <row r="968" s="9" customFormat="1" ht="11.25" x14ac:dyDescent="0.2"/>
    <row r="969" s="9" customFormat="1" ht="11.25" x14ac:dyDescent="0.2"/>
    <row r="970" s="9" customFormat="1" ht="11.25" x14ac:dyDescent="0.2"/>
    <row r="971" s="9" customFormat="1" ht="11.25" x14ac:dyDescent="0.2"/>
    <row r="972" s="9" customFormat="1" ht="11.25" x14ac:dyDescent="0.2"/>
    <row r="973" s="9" customFormat="1" ht="11.25" x14ac:dyDescent="0.2"/>
    <row r="974" s="9" customFormat="1" ht="11.25" x14ac:dyDescent="0.2"/>
    <row r="975" s="9" customFormat="1" ht="11.25" x14ac:dyDescent="0.2"/>
    <row r="976" s="9" customFormat="1" ht="11.25" x14ac:dyDescent="0.2"/>
    <row r="977" s="9" customFormat="1" ht="11.25" x14ac:dyDescent="0.2"/>
    <row r="978" s="9" customFormat="1" ht="11.25" x14ac:dyDescent="0.2"/>
    <row r="979" s="9" customFormat="1" ht="11.25" x14ac:dyDescent="0.2"/>
    <row r="980" s="9" customFormat="1" ht="11.25" x14ac:dyDescent="0.2"/>
    <row r="981" s="9" customFormat="1" ht="11.25" x14ac:dyDescent="0.2"/>
    <row r="982" s="9" customFormat="1" ht="11.25" x14ac:dyDescent="0.2"/>
    <row r="983" s="9" customFormat="1" ht="11.25" x14ac:dyDescent="0.2"/>
    <row r="984" s="9" customFormat="1" ht="11.25" x14ac:dyDescent="0.2"/>
    <row r="985" s="9" customFormat="1" ht="11.25" x14ac:dyDescent="0.2"/>
    <row r="986" s="9" customFormat="1" ht="11.25" x14ac:dyDescent="0.2"/>
    <row r="987" s="9" customFormat="1" ht="11.25" x14ac:dyDescent="0.2"/>
    <row r="988" s="9" customFormat="1" ht="11.25" x14ac:dyDescent="0.2"/>
    <row r="989" s="9" customFormat="1" ht="11.25" x14ac:dyDescent="0.2"/>
    <row r="990" s="9" customFormat="1" ht="11.25" x14ac:dyDescent="0.2"/>
    <row r="991" s="9" customFormat="1" ht="11.25" x14ac:dyDescent="0.2"/>
    <row r="992" s="9" customFormat="1" ht="11.25" x14ac:dyDescent="0.2"/>
    <row r="993" s="9" customFormat="1" ht="11.25" x14ac:dyDescent="0.2"/>
    <row r="994" s="9" customFormat="1" ht="11.25" x14ac:dyDescent="0.2"/>
    <row r="995" s="9" customFormat="1" ht="11.25" x14ac:dyDescent="0.2"/>
    <row r="996" s="9" customFormat="1" ht="11.25" x14ac:dyDescent="0.2"/>
    <row r="997" s="9" customFormat="1" ht="11.25" x14ac:dyDescent="0.2"/>
    <row r="998" s="9" customFormat="1" ht="11.25" x14ac:dyDescent="0.2"/>
    <row r="999" s="9" customFormat="1" ht="11.25" x14ac:dyDescent="0.2"/>
    <row r="1000" s="9" customFormat="1" ht="11.25" x14ac:dyDescent="0.2"/>
    <row r="1001" s="9" customFormat="1" ht="11.25" x14ac:dyDescent="0.2"/>
    <row r="1002" s="9" customFormat="1" ht="11.25" x14ac:dyDescent="0.2"/>
    <row r="1003" s="9" customFormat="1" ht="11.25" x14ac:dyDescent="0.2"/>
    <row r="1004" s="9" customFormat="1" ht="11.25" x14ac:dyDescent="0.2"/>
    <row r="1005" s="9" customFormat="1" ht="11.25" x14ac:dyDescent="0.2"/>
    <row r="1006" s="9" customFormat="1" ht="11.25" x14ac:dyDescent="0.2"/>
    <row r="1007" s="9" customFormat="1" ht="11.25" x14ac:dyDescent="0.2"/>
    <row r="1008" s="9" customFormat="1" ht="11.25" x14ac:dyDescent="0.2"/>
    <row r="1009" s="9" customFormat="1" ht="11.25" x14ac:dyDescent="0.2"/>
    <row r="1010" s="9" customFormat="1" ht="11.25" x14ac:dyDescent="0.2"/>
    <row r="1011" s="9" customFormat="1" ht="11.25" x14ac:dyDescent="0.2"/>
    <row r="1012" s="9" customFormat="1" ht="11.25" x14ac:dyDescent="0.2"/>
    <row r="1013" s="9" customFormat="1" ht="11.25" x14ac:dyDescent="0.2"/>
    <row r="1014" s="9" customFormat="1" ht="11.25" x14ac:dyDescent="0.2"/>
    <row r="1015" s="9" customFormat="1" ht="11.25" x14ac:dyDescent="0.2"/>
    <row r="1016" s="9" customFormat="1" ht="11.25" x14ac:dyDescent="0.2"/>
    <row r="1017" s="9" customFormat="1" ht="11.25" x14ac:dyDescent="0.2"/>
    <row r="1018" s="9" customFormat="1" ht="11.25" x14ac:dyDescent="0.2"/>
    <row r="1019" s="9" customFormat="1" ht="11.25" x14ac:dyDescent="0.2"/>
    <row r="1020" s="9" customFormat="1" ht="11.25" x14ac:dyDescent="0.2"/>
    <row r="1021" s="9" customFormat="1" ht="11.25" x14ac:dyDescent="0.2"/>
    <row r="1022" s="9" customFormat="1" ht="11.25" x14ac:dyDescent="0.2"/>
    <row r="1023" s="9" customFormat="1" ht="11.25" x14ac:dyDescent="0.2"/>
    <row r="1024" s="9" customFormat="1" ht="11.25" x14ac:dyDescent="0.2"/>
    <row r="1025" s="9" customFormat="1" ht="11.25" x14ac:dyDescent="0.2"/>
    <row r="1026" s="9" customFormat="1" ht="11.25" x14ac:dyDescent="0.2"/>
    <row r="1027" s="9" customFormat="1" ht="11.25" x14ac:dyDescent="0.2"/>
    <row r="1028" s="9" customFormat="1" ht="11.25" x14ac:dyDescent="0.2"/>
    <row r="1029" s="9" customFormat="1" ht="11.25" x14ac:dyDescent="0.2"/>
    <row r="1030" s="9" customFormat="1" ht="11.25" x14ac:dyDescent="0.2"/>
    <row r="1031" s="9" customFormat="1" ht="11.25" x14ac:dyDescent="0.2"/>
    <row r="1032" s="9" customFormat="1" ht="11.25" x14ac:dyDescent="0.2"/>
    <row r="1033" s="9" customFormat="1" ht="11.25" x14ac:dyDescent="0.2"/>
    <row r="1034" s="9" customFormat="1" ht="11.25" x14ac:dyDescent="0.2"/>
    <row r="1035" s="9" customFormat="1" ht="11.25" x14ac:dyDescent="0.2"/>
    <row r="1036" s="9" customFormat="1" ht="11.25" x14ac:dyDescent="0.2"/>
    <row r="1037" s="9" customFormat="1" ht="11.25" x14ac:dyDescent="0.2"/>
    <row r="1038" s="9" customFormat="1" ht="11.25" x14ac:dyDescent="0.2"/>
    <row r="1039" s="9" customFormat="1" ht="11.25" x14ac:dyDescent="0.2"/>
    <row r="1040" s="9" customFormat="1" ht="11.25" x14ac:dyDescent="0.2"/>
    <row r="1041" s="9" customFormat="1" ht="11.25" x14ac:dyDescent="0.2"/>
    <row r="1042" s="9" customFormat="1" ht="11.25" x14ac:dyDescent="0.2"/>
    <row r="1043" s="9" customFormat="1" ht="11.25" x14ac:dyDescent="0.2"/>
    <row r="1044" s="9" customFormat="1" ht="11.25" x14ac:dyDescent="0.2"/>
    <row r="1045" s="9" customFormat="1" ht="11.25" x14ac:dyDescent="0.2"/>
    <row r="1046" s="9" customFormat="1" ht="11.25" x14ac:dyDescent="0.2"/>
    <row r="1047" s="9" customFormat="1" ht="11.25" x14ac:dyDescent="0.2"/>
    <row r="1048" s="9" customFormat="1" ht="11.25" x14ac:dyDescent="0.2"/>
    <row r="1049" s="9" customFormat="1" ht="11.25" x14ac:dyDescent="0.2"/>
    <row r="1050" s="9" customFormat="1" ht="11.25" x14ac:dyDescent="0.2"/>
    <row r="1051" s="9" customFormat="1" ht="11.25" x14ac:dyDescent="0.2"/>
    <row r="1052" s="9" customFormat="1" ht="11.25" x14ac:dyDescent="0.2"/>
    <row r="1053" s="9" customFormat="1" ht="11.25" x14ac:dyDescent="0.2"/>
    <row r="1054" s="9" customFormat="1" ht="11.25" x14ac:dyDescent="0.2"/>
    <row r="1055" s="9" customFormat="1" ht="11.25" x14ac:dyDescent="0.2"/>
    <row r="1056" s="9" customFormat="1" ht="11.25" x14ac:dyDescent="0.2"/>
    <row r="1057" s="9" customFormat="1" ht="11.25" x14ac:dyDescent="0.2"/>
    <row r="1058" s="9" customFormat="1" ht="11.25" x14ac:dyDescent="0.2"/>
    <row r="1059" s="9" customFormat="1" ht="11.25" x14ac:dyDescent="0.2"/>
    <row r="1060" s="9" customFormat="1" ht="11.25" x14ac:dyDescent="0.2"/>
    <row r="1061" s="9" customFormat="1" ht="11.25" x14ac:dyDescent="0.2"/>
    <row r="1062" s="9" customFormat="1" ht="11.25" x14ac:dyDescent="0.2"/>
    <row r="1063" s="9" customFormat="1" ht="11.25" x14ac:dyDescent="0.2"/>
    <row r="1064" s="9" customFormat="1" ht="11.25" x14ac:dyDescent="0.2"/>
    <row r="1065" s="9" customFormat="1" ht="11.25" x14ac:dyDescent="0.2"/>
    <row r="1066" s="9" customFormat="1" ht="11.25" x14ac:dyDescent="0.2"/>
    <row r="1067" s="9" customFormat="1" ht="11.25" x14ac:dyDescent="0.2"/>
    <row r="1068" s="9" customFormat="1" ht="11.25" x14ac:dyDescent="0.2"/>
    <row r="1069" s="9" customFormat="1" ht="11.25" x14ac:dyDescent="0.2"/>
    <row r="1070" s="9" customFormat="1" ht="11.25" x14ac:dyDescent="0.2"/>
    <row r="1071" s="9" customFormat="1" ht="11.25" x14ac:dyDescent="0.2"/>
    <row r="1072" s="9" customFormat="1" ht="11.25" x14ac:dyDescent="0.2"/>
    <row r="1073" s="9" customFormat="1" ht="11.25" x14ac:dyDescent="0.2"/>
    <row r="1074" s="9" customFormat="1" ht="11.25" x14ac:dyDescent="0.2"/>
    <row r="1075" s="9" customFormat="1" ht="11.25" x14ac:dyDescent="0.2"/>
    <row r="1076" s="9" customFormat="1" ht="11.25" x14ac:dyDescent="0.2"/>
    <row r="1077" s="9" customFormat="1" ht="11.25" x14ac:dyDescent="0.2"/>
    <row r="1078" s="9" customFormat="1" ht="11.25" x14ac:dyDescent="0.2"/>
    <row r="1079" s="9" customFormat="1" ht="11.25" x14ac:dyDescent="0.2"/>
    <row r="1080" s="9" customFormat="1" ht="11.25" x14ac:dyDescent="0.2"/>
    <row r="1081" s="9" customFormat="1" ht="11.25" x14ac:dyDescent="0.2"/>
    <row r="1082" s="9" customFormat="1" ht="11.25" x14ac:dyDescent="0.2"/>
    <row r="1083" s="9" customFormat="1" ht="11.25" x14ac:dyDescent="0.2"/>
    <row r="1084" s="9" customFormat="1" ht="11.25" x14ac:dyDescent="0.2"/>
    <row r="1085" s="9" customFormat="1" ht="11.25" x14ac:dyDescent="0.2"/>
    <row r="1086" s="9" customFormat="1" ht="11.25" x14ac:dyDescent="0.2"/>
    <row r="1087" s="9" customFormat="1" ht="11.25" x14ac:dyDescent="0.2"/>
    <row r="1088" s="9" customFormat="1" ht="11.25" x14ac:dyDescent="0.2"/>
    <row r="1089" s="9" customFormat="1" ht="11.25" x14ac:dyDescent="0.2"/>
    <row r="1090" s="9" customFormat="1" ht="11.25" x14ac:dyDescent="0.2"/>
    <row r="1091" s="9" customFormat="1" ht="11.25" x14ac:dyDescent="0.2"/>
    <row r="1092" s="9" customFormat="1" ht="11.25" x14ac:dyDescent="0.2"/>
    <row r="1093" s="9" customFormat="1" ht="11.25" x14ac:dyDescent="0.2"/>
    <row r="1094" s="9" customFormat="1" ht="11.25" x14ac:dyDescent="0.2"/>
    <row r="1095" s="9" customFormat="1" ht="11.25" x14ac:dyDescent="0.2"/>
    <row r="1096" s="9" customFormat="1" ht="11.25" x14ac:dyDescent="0.2"/>
    <row r="1097" s="9" customFormat="1" ht="11.25" x14ac:dyDescent="0.2"/>
    <row r="1098" s="9" customFormat="1" ht="11.25" x14ac:dyDescent="0.2"/>
    <row r="1099" s="9" customFormat="1" ht="11.25" x14ac:dyDescent="0.2"/>
    <row r="1100" s="9" customFormat="1" ht="11.25" x14ac:dyDescent="0.2"/>
    <row r="1101" s="9" customFormat="1" ht="11.25" x14ac:dyDescent="0.2"/>
    <row r="1102" s="9" customFormat="1" ht="11.25" x14ac:dyDescent="0.2"/>
    <row r="1103" s="9" customFormat="1" ht="11.25" x14ac:dyDescent="0.2"/>
    <row r="1104" s="9" customFormat="1" ht="11.25" x14ac:dyDescent="0.2"/>
    <row r="1105" s="9" customFormat="1" ht="11.25" x14ac:dyDescent="0.2"/>
    <row r="1106" s="9" customFormat="1" ht="11.25" x14ac:dyDescent="0.2"/>
    <row r="1107" s="9" customFormat="1" ht="11.25" x14ac:dyDescent="0.2"/>
    <row r="1108" s="9" customFormat="1" ht="11.25" x14ac:dyDescent="0.2"/>
    <row r="1109" s="9" customFormat="1" ht="11.25" x14ac:dyDescent="0.2"/>
    <row r="1110" s="9" customFormat="1" ht="11.25" x14ac:dyDescent="0.2"/>
    <row r="1111" s="9" customFormat="1" ht="11.25" x14ac:dyDescent="0.2"/>
    <row r="1112" s="9" customFormat="1" ht="11.25" x14ac:dyDescent="0.2"/>
    <row r="1113" s="9" customFormat="1" ht="11.25" x14ac:dyDescent="0.2"/>
    <row r="1114" s="9" customFormat="1" ht="11.25" x14ac:dyDescent="0.2"/>
    <row r="1115" s="9" customFormat="1" ht="11.25" x14ac:dyDescent="0.2"/>
    <row r="1116" s="9" customFormat="1" ht="11.25" x14ac:dyDescent="0.2"/>
    <row r="1117" s="9" customFormat="1" ht="11.25" x14ac:dyDescent="0.2"/>
    <row r="1118" s="9" customFormat="1" ht="11.25" x14ac:dyDescent="0.2"/>
    <row r="1119" s="9" customFormat="1" ht="11.25" x14ac:dyDescent="0.2"/>
    <row r="1120" s="9" customFormat="1" ht="11.25" x14ac:dyDescent="0.2"/>
    <row r="1121" s="9" customFormat="1" ht="11.25" x14ac:dyDescent="0.2"/>
    <row r="1122" s="9" customFormat="1" ht="11.25" x14ac:dyDescent="0.2"/>
    <row r="1123" s="9" customFormat="1" ht="11.25" x14ac:dyDescent="0.2"/>
    <row r="1124" s="9" customFormat="1" ht="11.25" x14ac:dyDescent="0.2"/>
    <row r="1125" s="9" customFormat="1" ht="11.25" x14ac:dyDescent="0.2"/>
    <row r="1126" s="9" customFormat="1" ht="11.25" x14ac:dyDescent="0.2"/>
    <row r="1127" s="9" customFormat="1" ht="11.25" x14ac:dyDescent="0.2"/>
    <row r="1128" s="9" customFormat="1" ht="11.25" x14ac:dyDescent="0.2"/>
    <row r="1129" s="9" customFormat="1" ht="11.25" x14ac:dyDescent="0.2"/>
    <row r="1130" s="9" customFormat="1" ht="11.25" x14ac:dyDescent="0.2"/>
    <row r="1131" s="9" customFormat="1" ht="11.25" x14ac:dyDescent="0.2"/>
    <row r="1132" s="9" customFormat="1" ht="11.25" x14ac:dyDescent="0.2"/>
    <row r="1133" s="9" customFormat="1" ht="11.25" x14ac:dyDescent="0.2"/>
    <row r="1134" s="9" customFormat="1" ht="11.25" x14ac:dyDescent="0.2"/>
    <row r="1135" s="9" customFormat="1" ht="11.25" x14ac:dyDescent="0.2"/>
    <row r="1136" s="9" customFormat="1" ht="11.25" x14ac:dyDescent="0.2"/>
    <row r="1137" s="9" customFormat="1" ht="11.25" x14ac:dyDescent="0.2"/>
    <row r="1138" s="9" customFormat="1" ht="11.25" x14ac:dyDescent="0.2"/>
    <row r="1139" s="9" customFormat="1" ht="11.25" x14ac:dyDescent="0.2"/>
    <row r="1140" s="9" customFormat="1" ht="11.25" x14ac:dyDescent="0.2"/>
    <row r="1141" s="9" customFormat="1" ht="11.25" x14ac:dyDescent="0.2"/>
    <row r="1142" s="9" customFormat="1" ht="11.25" x14ac:dyDescent="0.2"/>
    <row r="1143" s="9" customFormat="1" ht="11.25" x14ac:dyDescent="0.2"/>
    <row r="1144" s="9" customFormat="1" ht="11.25" x14ac:dyDescent="0.2"/>
    <row r="1145" s="9" customFormat="1" ht="11.25" x14ac:dyDescent="0.2"/>
    <row r="1146" s="9" customFormat="1" ht="11.25" x14ac:dyDescent="0.2"/>
    <row r="1147" s="9" customFormat="1" ht="11.25" x14ac:dyDescent="0.2"/>
    <row r="1148" s="9" customFormat="1" ht="11.25" x14ac:dyDescent="0.2"/>
    <row r="1149" s="9" customFormat="1" ht="11.25" x14ac:dyDescent="0.2"/>
    <row r="1150" s="9" customFormat="1" ht="11.25" x14ac:dyDescent="0.2"/>
    <row r="1151" s="9" customFormat="1" ht="11.25" x14ac:dyDescent="0.2"/>
    <row r="1152" s="9" customFormat="1" ht="11.25" x14ac:dyDescent="0.2"/>
    <row r="1153" s="9" customFormat="1" ht="11.25" x14ac:dyDescent="0.2"/>
    <row r="1154" s="9" customFormat="1" ht="11.25" x14ac:dyDescent="0.2"/>
    <row r="1155" s="9" customFormat="1" ht="11.25" x14ac:dyDescent="0.2"/>
    <row r="1156" s="9" customFormat="1" ht="11.25" x14ac:dyDescent="0.2"/>
    <row r="1157" s="9" customFormat="1" ht="11.25" x14ac:dyDescent="0.2"/>
    <row r="1158" s="9" customFormat="1" ht="11.25" x14ac:dyDescent="0.2"/>
    <row r="1159" s="9" customFormat="1" ht="11.25" x14ac:dyDescent="0.2"/>
    <row r="1160" s="9" customFormat="1" ht="11.25" x14ac:dyDescent="0.2"/>
    <row r="1161" s="9" customFormat="1" ht="11.25" x14ac:dyDescent="0.2"/>
    <row r="1162" s="9" customFormat="1" ht="11.25" x14ac:dyDescent="0.2"/>
    <row r="1163" s="9" customFormat="1" ht="11.25" x14ac:dyDescent="0.2"/>
    <row r="1164" s="9" customFormat="1" ht="11.25" x14ac:dyDescent="0.2"/>
    <row r="1165" s="9" customFormat="1" ht="11.25" x14ac:dyDescent="0.2"/>
    <row r="1166" s="9" customFormat="1" ht="11.25" x14ac:dyDescent="0.2"/>
    <row r="1167" s="9" customFormat="1" ht="11.25" x14ac:dyDescent="0.2"/>
    <row r="1168" s="9" customFormat="1" ht="11.25" x14ac:dyDescent="0.2"/>
    <row r="1169" s="9" customFormat="1" ht="11.25" x14ac:dyDescent="0.2"/>
    <row r="1170" s="9" customFormat="1" ht="11.25" x14ac:dyDescent="0.2"/>
    <row r="1171" s="9" customFormat="1" ht="11.25" x14ac:dyDescent="0.2"/>
    <row r="1172" s="9" customFormat="1" ht="11.25" x14ac:dyDescent="0.2"/>
    <row r="1173" s="9" customFormat="1" ht="11.25" x14ac:dyDescent="0.2"/>
    <row r="1174" s="9" customFormat="1" ht="11.25" x14ac:dyDescent="0.2"/>
    <row r="1175" s="9" customFormat="1" ht="11.25" x14ac:dyDescent="0.2"/>
    <row r="1176" s="9" customFormat="1" ht="11.25" x14ac:dyDescent="0.2"/>
    <row r="1177" s="9" customFormat="1" ht="11.25" x14ac:dyDescent="0.2"/>
    <row r="1178" s="9" customFormat="1" ht="11.25" x14ac:dyDescent="0.2"/>
    <row r="1179" s="9" customFormat="1" ht="11.25" x14ac:dyDescent="0.2"/>
    <row r="1180" s="9" customFormat="1" ht="11.25" x14ac:dyDescent="0.2"/>
    <row r="1181" s="9" customFormat="1" ht="11.25" x14ac:dyDescent="0.2"/>
    <row r="1182" s="9" customFormat="1" ht="11.25" x14ac:dyDescent="0.2"/>
    <row r="1183" s="9" customFormat="1" ht="11.25" x14ac:dyDescent="0.2"/>
    <row r="1184" s="9" customFormat="1" ht="11.25" x14ac:dyDescent="0.2"/>
    <row r="1185" s="9" customFormat="1" ht="11.25" x14ac:dyDescent="0.2"/>
    <row r="1186" s="9" customFormat="1" ht="11.25" x14ac:dyDescent="0.2"/>
    <row r="1187" s="9" customFormat="1" ht="11.25" x14ac:dyDescent="0.2"/>
    <row r="1188" s="9" customFormat="1" ht="11.25" x14ac:dyDescent="0.2"/>
    <row r="1189" s="9" customFormat="1" ht="11.25" x14ac:dyDescent="0.2"/>
    <row r="1190" s="9" customFormat="1" ht="11.25" x14ac:dyDescent="0.2"/>
    <row r="1191" s="9" customFormat="1" ht="11.25" x14ac:dyDescent="0.2"/>
    <row r="1192" s="9" customFormat="1" ht="11.25" x14ac:dyDescent="0.2"/>
    <row r="1193" s="9" customFormat="1" ht="11.25" x14ac:dyDescent="0.2"/>
    <row r="1194" s="9" customFormat="1" ht="11.25" x14ac:dyDescent="0.2"/>
    <row r="1195" s="9" customFormat="1" ht="11.25" x14ac:dyDescent="0.2"/>
    <row r="1196" s="9" customFormat="1" ht="11.25" x14ac:dyDescent="0.2"/>
    <row r="1197" s="9" customFormat="1" ht="11.25" x14ac:dyDescent="0.2"/>
    <row r="1198" s="9" customFormat="1" ht="11.25" x14ac:dyDescent="0.2"/>
    <row r="1199" s="9" customFormat="1" ht="11.25" x14ac:dyDescent="0.2"/>
    <row r="1200" s="9" customFormat="1" ht="11.25" x14ac:dyDescent="0.2"/>
    <row r="1201" s="9" customFormat="1" ht="11.25" x14ac:dyDescent="0.2"/>
    <row r="1202" s="9" customFormat="1" ht="11.25" x14ac:dyDescent="0.2"/>
    <row r="1203" s="9" customFormat="1" ht="11.25" x14ac:dyDescent="0.2"/>
    <row r="1204" s="9" customFormat="1" ht="11.25" x14ac:dyDescent="0.2"/>
    <row r="1205" s="9" customFormat="1" ht="11.25" x14ac:dyDescent="0.2"/>
    <row r="1206" s="9" customFormat="1" ht="11.25" x14ac:dyDescent="0.2"/>
    <row r="1207" s="9" customFormat="1" ht="11.25" x14ac:dyDescent="0.2"/>
    <row r="1208" s="9" customFormat="1" ht="11.25" x14ac:dyDescent="0.2"/>
    <row r="1209" s="9" customFormat="1" ht="11.25" x14ac:dyDescent="0.2"/>
    <row r="1210" s="9" customFormat="1" ht="11.25" x14ac:dyDescent="0.2"/>
    <row r="1211" s="9" customFormat="1" ht="11.25" x14ac:dyDescent="0.2"/>
    <row r="1212" s="9" customFormat="1" ht="11.25" x14ac:dyDescent="0.2"/>
    <row r="1213" s="9" customFormat="1" ht="11.25" x14ac:dyDescent="0.2"/>
    <row r="1214" s="9" customFormat="1" ht="11.25" x14ac:dyDescent="0.2"/>
    <row r="1215" s="9" customFormat="1" ht="11.25" x14ac:dyDescent="0.2"/>
    <row r="1216" s="9" customFormat="1" ht="11.25" x14ac:dyDescent="0.2"/>
    <row r="1217" s="9" customFormat="1" ht="11.25" x14ac:dyDescent="0.2"/>
    <row r="1218" s="9" customFormat="1" ht="11.25" x14ac:dyDescent="0.2"/>
    <row r="1219" s="9" customFormat="1" ht="11.25" x14ac:dyDescent="0.2"/>
    <row r="1220" s="9" customFormat="1" ht="11.25" x14ac:dyDescent="0.2"/>
    <row r="1221" s="9" customFormat="1" ht="11.25" x14ac:dyDescent="0.2"/>
    <row r="1222" s="9" customFormat="1" ht="11.25" x14ac:dyDescent="0.2"/>
    <row r="1223" s="9" customFormat="1" ht="11.25" x14ac:dyDescent="0.2"/>
    <row r="1224" s="9" customFormat="1" ht="11.25" x14ac:dyDescent="0.2"/>
    <row r="1225" s="9" customFormat="1" ht="11.25" x14ac:dyDescent="0.2"/>
    <row r="1226" s="9" customFormat="1" ht="11.25" x14ac:dyDescent="0.2"/>
    <row r="1227" s="9" customFormat="1" ht="11.25" x14ac:dyDescent="0.2"/>
    <row r="1228" s="9" customFormat="1" ht="11.25" x14ac:dyDescent="0.2"/>
    <row r="1229" s="9" customFormat="1" ht="11.25" x14ac:dyDescent="0.2"/>
    <row r="1230" s="9" customFormat="1" ht="11.25" x14ac:dyDescent="0.2"/>
    <row r="1231" s="9" customFormat="1" ht="11.25" x14ac:dyDescent="0.2"/>
    <row r="1232" s="9" customFormat="1" ht="11.25" x14ac:dyDescent="0.2"/>
    <row r="1233" s="9" customFormat="1" ht="11.25" x14ac:dyDescent="0.2"/>
    <row r="1234" s="9" customFormat="1" ht="11.25" x14ac:dyDescent="0.2"/>
    <row r="1235" s="9" customFormat="1" ht="11.25" x14ac:dyDescent="0.2"/>
    <row r="1236" s="9" customFormat="1" ht="11.25" x14ac:dyDescent="0.2"/>
    <row r="1237" s="9" customFormat="1" ht="11.25" x14ac:dyDescent="0.2"/>
    <row r="1238" s="9" customFormat="1" ht="11.25" x14ac:dyDescent="0.2"/>
    <row r="1239" s="9" customFormat="1" ht="11.25" x14ac:dyDescent="0.2"/>
    <row r="1240" s="9" customFormat="1" ht="11.25" x14ac:dyDescent="0.2"/>
    <row r="1241" s="9" customFormat="1" ht="11.25" x14ac:dyDescent="0.2"/>
    <row r="1242" s="9" customFormat="1" ht="11.25" x14ac:dyDescent="0.2"/>
    <row r="1243" s="9" customFormat="1" ht="11.25" x14ac:dyDescent="0.2"/>
    <row r="1244" s="9" customFormat="1" ht="11.25" x14ac:dyDescent="0.2"/>
    <row r="1245" s="9" customFormat="1" ht="11.25" x14ac:dyDescent="0.2"/>
    <row r="1246" s="9" customFormat="1" ht="11.25" x14ac:dyDescent="0.2"/>
    <row r="1247" s="9" customFormat="1" ht="11.25" x14ac:dyDescent="0.2"/>
    <row r="1248" s="9" customFormat="1" ht="11.25" x14ac:dyDescent="0.2"/>
    <row r="1249" s="9" customFormat="1" ht="11.25" x14ac:dyDescent="0.2"/>
    <row r="1250" s="9" customFormat="1" ht="11.25" x14ac:dyDescent="0.2"/>
    <row r="1251" s="9" customFormat="1" ht="11.25" x14ac:dyDescent="0.2"/>
    <row r="1252" s="9" customFormat="1" ht="11.25" x14ac:dyDescent="0.2"/>
    <row r="1253" s="9" customFormat="1" ht="11.25" x14ac:dyDescent="0.2"/>
    <row r="1254" s="9" customFormat="1" ht="11.25" x14ac:dyDescent="0.2"/>
    <row r="1255" s="9" customFormat="1" ht="11.25" x14ac:dyDescent="0.2"/>
    <row r="1256" s="9" customFormat="1" ht="11.25" x14ac:dyDescent="0.2"/>
    <row r="1257" s="9" customFormat="1" ht="11.25" x14ac:dyDescent="0.2"/>
    <row r="1258" s="9" customFormat="1" ht="11.25" x14ac:dyDescent="0.2"/>
    <row r="1259" s="9" customFormat="1" ht="11.25" x14ac:dyDescent="0.2"/>
    <row r="1260" s="9" customFormat="1" ht="11.25" x14ac:dyDescent="0.2"/>
    <row r="1261" s="9" customFormat="1" ht="11.25" x14ac:dyDescent="0.2"/>
    <row r="1262" s="9" customFormat="1" ht="11.25" x14ac:dyDescent="0.2"/>
    <row r="1263" s="9" customFormat="1" ht="11.25" x14ac:dyDescent="0.2"/>
    <row r="1264" s="9" customFormat="1" ht="11.25" x14ac:dyDescent="0.2"/>
    <row r="1265" s="9" customFormat="1" ht="11.25" x14ac:dyDescent="0.2"/>
    <row r="1266" s="9" customFormat="1" ht="11.25" x14ac:dyDescent="0.2"/>
    <row r="1267" s="9" customFormat="1" ht="11.25" x14ac:dyDescent="0.2"/>
    <row r="1268" s="9" customFormat="1" ht="11.25" x14ac:dyDescent="0.2"/>
    <row r="1269" s="9" customFormat="1" ht="11.25" x14ac:dyDescent="0.2"/>
    <row r="1270" s="9" customFormat="1" ht="11.25" x14ac:dyDescent="0.2"/>
    <row r="1271" s="9" customFormat="1" ht="11.25" x14ac:dyDescent="0.2"/>
    <row r="1272" s="9" customFormat="1" ht="11.25" x14ac:dyDescent="0.2"/>
    <row r="1273" s="9" customFormat="1" ht="11.25" x14ac:dyDescent="0.2"/>
    <row r="1274" s="9" customFormat="1" ht="11.25" x14ac:dyDescent="0.2"/>
    <row r="1275" s="9" customFormat="1" ht="11.25" x14ac:dyDescent="0.2"/>
    <row r="1276" s="9" customFormat="1" ht="11.25" x14ac:dyDescent="0.2"/>
    <row r="1277" s="9" customFormat="1" ht="11.25" x14ac:dyDescent="0.2"/>
    <row r="1278" s="9" customFormat="1" ht="11.25" x14ac:dyDescent="0.2"/>
    <row r="1279" s="9" customFormat="1" ht="11.25" x14ac:dyDescent="0.2"/>
    <row r="1280" s="9" customFormat="1" ht="11.25" x14ac:dyDescent="0.2"/>
    <row r="1281" s="9" customFormat="1" ht="11.25" x14ac:dyDescent="0.2"/>
    <row r="1282" s="9" customFormat="1" ht="11.25" x14ac:dyDescent="0.2"/>
    <row r="1283" s="9" customFormat="1" ht="11.25" x14ac:dyDescent="0.2"/>
    <row r="1284" s="9" customFormat="1" ht="11.25" x14ac:dyDescent="0.2"/>
    <row r="1285" s="9" customFormat="1" ht="11.25" x14ac:dyDescent="0.2"/>
    <row r="1286" s="9" customFormat="1" ht="11.25" x14ac:dyDescent="0.2"/>
    <row r="1287" s="9" customFormat="1" ht="11.25" x14ac:dyDescent="0.2"/>
    <row r="1288" s="9" customFormat="1" ht="11.25" x14ac:dyDescent="0.2"/>
    <row r="1289" s="9" customFormat="1" ht="11.25" x14ac:dyDescent="0.2"/>
    <row r="1290" s="9" customFormat="1" ht="11.25" x14ac:dyDescent="0.2"/>
    <row r="1291" s="9" customFormat="1" ht="11.25" x14ac:dyDescent="0.2"/>
    <row r="1292" s="9" customFormat="1" ht="11.25" x14ac:dyDescent="0.2"/>
    <row r="1293" s="9" customFormat="1" ht="11.25" x14ac:dyDescent="0.2"/>
    <row r="1294" s="9" customFormat="1" ht="11.25" x14ac:dyDescent="0.2"/>
    <row r="1295" s="9" customFormat="1" ht="11.25" x14ac:dyDescent="0.2"/>
    <row r="1296" s="9" customFormat="1" ht="11.25" x14ac:dyDescent="0.2"/>
    <row r="1297" s="9" customFormat="1" ht="11.25" x14ac:dyDescent="0.2"/>
    <row r="1298" s="9" customFormat="1" ht="11.25" x14ac:dyDescent="0.2"/>
    <row r="1299" s="9" customFormat="1" ht="11.25" x14ac:dyDescent="0.2"/>
    <row r="1300" s="9" customFormat="1" ht="11.25" x14ac:dyDescent="0.2"/>
    <row r="1301" s="9" customFormat="1" ht="11.25" x14ac:dyDescent="0.2"/>
    <row r="1302" s="9" customFormat="1" ht="11.25" x14ac:dyDescent="0.2"/>
    <row r="1303" s="9" customFormat="1" ht="11.25" x14ac:dyDescent="0.2"/>
    <row r="1304" s="9" customFormat="1" ht="11.25" x14ac:dyDescent="0.2"/>
    <row r="1305" s="9" customFormat="1" ht="11.25" x14ac:dyDescent="0.2"/>
    <row r="1306" s="9" customFormat="1" ht="11.25" x14ac:dyDescent="0.2"/>
    <row r="1307" s="9" customFormat="1" ht="11.25" x14ac:dyDescent="0.2"/>
    <row r="1308" s="9" customFormat="1" ht="11.25" x14ac:dyDescent="0.2"/>
    <row r="1309" s="9" customFormat="1" ht="11.25" x14ac:dyDescent="0.2"/>
    <row r="1310" s="9" customFormat="1" ht="11.25" x14ac:dyDescent="0.2"/>
    <row r="1311" s="9" customFormat="1" ht="11.25" x14ac:dyDescent="0.2"/>
    <row r="1312" s="9" customFormat="1" ht="11.25" x14ac:dyDescent="0.2"/>
    <row r="1313" s="9" customFormat="1" ht="11.25" x14ac:dyDescent="0.2"/>
    <row r="1314" s="9" customFormat="1" ht="11.25" x14ac:dyDescent="0.2"/>
    <row r="1315" s="9" customFormat="1" ht="11.25" x14ac:dyDescent="0.2"/>
    <row r="1316" s="9" customFormat="1" ht="11.25" x14ac:dyDescent="0.2"/>
    <row r="1317" s="9" customFormat="1" ht="11.25" x14ac:dyDescent="0.2"/>
    <row r="1318" s="9" customFormat="1" ht="11.25" x14ac:dyDescent="0.2"/>
    <row r="1319" s="9" customFormat="1" ht="11.25" x14ac:dyDescent="0.2"/>
    <row r="1320" s="9" customFormat="1" ht="11.25" x14ac:dyDescent="0.2"/>
    <row r="1321" s="9" customFormat="1" ht="11.25" x14ac:dyDescent="0.2"/>
    <row r="1322" s="9" customFormat="1" ht="11.25" x14ac:dyDescent="0.2"/>
    <row r="1323" s="9" customFormat="1" ht="11.25" x14ac:dyDescent="0.2"/>
    <row r="1324" s="9" customFormat="1" ht="11.25" x14ac:dyDescent="0.2"/>
    <row r="1325" s="9" customFormat="1" ht="11.25" x14ac:dyDescent="0.2"/>
    <row r="1326" s="9" customFormat="1" ht="11.25" x14ac:dyDescent="0.2"/>
    <row r="1327" s="9" customFormat="1" ht="11.25" x14ac:dyDescent="0.2"/>
    <row r="1328" s="9" customFormat="1" ht="11.25" x14ac:dyDescent="0.2"/>
    <row r="1329" s="9" customFormat="1" ht="11.25" x14ac:dyDescent="0.2"/>
    <row r="1330" s="9" customFormat="1" ht="11.25" x14ac:dyDescent="0.2"/>
    <row r="1331" s="9" customFormat="1" ht="11.25" x14ac:dyDescent="0.2"/>
    <row r="1332" s="9" customFormat="1" ht="11.25" x14ac:dyDescent="0.2"/>
    <row r="1333" s="9" customFormat="1" ht="11.25" x14ac:dyDescent="0.2"/>
    <row r="1334" s="9" customFormat="1" ht="11.25" x14ac:dyDescent="0.2"/>
    <row r="1335" s="9" customFormat="1" ht="11.25" x14ac:dyDescent="0.2"/>
    <row r="1336" s="9" customFormat="1" ht="11.25" x14ac:dyDescent="0.2"/>
    <row r="1337" s="9" customFormat="1" ht="11.25" x14ac:dyDescent="0.2"/>
    <row r="1338" s="9" customFormat="1" ht="11.25" x14ac:dyDescent="0.2"/>
    <row r="1339" s="9" customFormat="1" ht="11.25" x14ac:dyDescent="0.2"/>
    <row r="1340" s="9" customFormat="1" ht="11.25" x14ac:dyDescent="0.2"/>
    <row r="1341" s="9" customFormat="1" ht="11.25" x14ac:dyDescent="0.2"/>
    <row r="1342" s="9" customFormat="1" ht="11.25" x14ac:dyDescent="0.2"/>
    <row r="1343" s="9" customFormat="1" ht="11.25" x14ac:dyDescent="0.2"/>
    <row r="1344" s="9" customFormat="1" ht="11.25" x14ac:dyDescent="0.2"/>
    <row r="1345" s="9" customFormat="1" ht="11.25" x14ac:dyDescent="0.2"/>
    <row r="1346" s="9" customFormat="1" ht="11.25" x14ac:dyDescent="0.2"/>
    <row r="1347" s="9" customFormat="1" ht="11.25" x14ac:dyDescent="0.2"/>
    <row r="1348" s="9" customFormat="1" ht="11.25" x14ac:dyDescent="0.2"/>
    <row r="1349" s="9" customFormat="1" ht="11.25" x14ac:dyDescent="0.2"/>
    <row r="1350" s="9" customFormat="1" ht="11.25" x14ac:dyDescent="0.2"/>
    <row r="1351" s="9" customFormat="1" ht="11.25" x14ac:dyDescent="0.2"/>
    <row r="1352" s="9" customFormat="1" ht="11.25" x14ac:dyDescent="0.2"/>
    <row r="1353" s="9" customFormat="1" ht="11.25" x14ac:dyDescent="0.2"/>
    <row r="1354" s="9" customFormat="1" ht="11.25" x14ac:dyDescent="0.2"/>
    <row r="1355" s="9" customFormat="1" ht="11.25" x14ac:dyDescent="0.2"/>
    <row r="1356" s="9" customFormat="1" ht="11.25" x14ac:dyDescent="0.2"/>
    <row r="1357" s="9" customFormat="1" ht="11.25" x14ac:dyDescent="0.2"/>
    <row r="1358" s="9" customFormat="1" ht="11.25" x14ac:dyDescent="0.2"/>
    <row r="1359" s="9" customFormat="1" ht="11.25" x14ac:dyDescent="0.2"/>
    <row r="1360" s="9" customFormat="1" ht="11.25" x14ac:dyDescent="0.2"/>
    <row r="1361" s="9" customFormat="1" ht="11.25" x14ac:dyDescent="0.2"/>
    <row r="1362" s="9" customFormat="1" ht="11.25" x14ac:dyDescent="0.2"/>
    <row r="1363" s="9" customFormat="1" ht="11.25" x14ac:dyDescent="0.2"/>
    <row r="1364" s="9" customFormat="1" ht="11.25" x14ac:dyDescent="0.2"/>
    <row r="1365" s="9" customFormat="1" ht="11.25" x14ac:dyDescent="0.2"/>
    <row r="1366" s="9" customFormat="1" ht="11.25" x14ac:dyDescent="0.2"/>
    <row r="1367" s="9" customFormat="1" ht="11.25" x14ac:dyDescent="0.2"/>
    <row r="1368" s="9" customFormat="1" ht="11.25" x14ac:dyDescent="0.2"/>
    <row r="1369" s="9" customFormat="1" ht="11.25" x14ac:dyDescent="0.2"/>
    <row r="1370" s="9" customFormat="1" ht="11.25" x14ac:dyDescent="0.2"/>
    <row r="1371" s="9" customFormat="1" ht="11.25" x14ac:dyDescent="0.2"/>
    <row r="1372" s="9" customFormat="1" ht="11.25" x14ac:dyDescent="0.2"/>
    <row r="1373" s="9" customFormat="1" ht="11.25" x14ac:dyDescent="0.2"/>
    <row r="1374" s="9" customFormat="1" ht="11.25" x14ac:dyDescent="0.2"/>
    <row r="1375" s="9" customFormat="1" ht="11.25" x14ac:dyDescent="0.2"/>
    <row r="1376" s="9" customFormat="1" ht="11.25" x14ac:dyDescent="0.2"/>
    <row r="1377" s="9" customFormat="1" ht="11.25" x14ac:dyDescent="0.2"/>
    <row r="1378" s="9" customFormat="1" ht="11.25" x14ac:dyDescent="0.2"/>
    <row r="1379" s="9" customFormat="1" ht="11.25" x14ac:dyDescent="0.2"/>
    <row r="1380" s="9" customFormat="1" ht="11.25" x14ac:dyDescent="0.2"/>
    <row r="1381" s="9" customFormat="1" ht="11.25" x14ac:dyDescent="0.2"/>
    <row r="1382" s="9" customFormat="1" ht="11.25" x14ac:dyDescent="0.2"/>
    <row r="1383" s="9" customFormat="1" ht="11.25" x14ac:dyDescent="0.2"/>
    <row r="1384" s="9" customFormat="1" ht="11.25" x14ac:dyDescent="0.2"/>
    <row r="1385" s="9" customFormat="1" ht="11.25" x14ac:dyDescent="0.2"/>
    <row r="1386" s="9" customFormat="1" ht="11.25" x14ac:dyDescent="0.2"/>
    <row r="1387" s="9" customFormat="1" ht="11.25" x14ac:dyDescent="0.2"/>
    <row r="1388" s="9" customFormat="1" ht="11.25" x14ac:dyDescent="0.2"/>
    <row r="1389" s="9" customFormat="1" ht="11.25" x14ac:dyDescent="0.2"/>
    <row r="1390" s="9" customFormat="1" ht="11.25" x14ac:dyDescent="0.2"/>
    <row r="1391" s="9" customFormat="1" ht="11.25" x14ac:dyDescent="0.2"/>
    <row r="1392" s="9" customFormat="1" ht="11.25" x14ac:dyDescent="0.2"/>
    <row r="1393" s="9" customFormat="1" ht="11.25" x14ac:dyDescent="0.2"/>
    <row r="1394" s="9" customFormat="1" ht="11.25" x14ac:dyDescent="0.2"/>
    <row r="1395" s="9" customFormat="1" ht="11.25" x14ac:dyDescent="0.2"/>
    <row r="1396" s="9" customFormat="1" ht="11.25" x14ac:dyDescent="0.2"/>
    <row r="1397" s="9" customFormat="1" ht="11.25" x14ac:dyDescent="0.2"/>
    <row r="1398" s="9" customFormat="1" ht="11.25" x14ac:dyDescent="0.2"/>
    <row r="1399" s="9" customFormat="1" ht="11.25" x14ac:dyDescent="0.2"/>
    <row r="1400" s="9" customFormat="1" ht="11.25" x14ac:dyDescent="0.2"/>
    <row r="1401" s="9" customFormat="1" ht="11.25" x14ac:dyDescent="0.2"/>
    <row r="1402" s="9" customFormat="1" ht="11.25" x14ac:dyDescent="0.2"/>
    <row r="1403" s="9" customFormat="1" ht="11.25" x14ac:dyDescent="0.2"/>
    <row r="1404" s="9" customFormat="1" ht="11.25" x14ac:dyDescent="0.2"/>
    <row r="1405" s="9" customFormat="1" ht="11.25" x14ac:dyDescent="0.2"/>
    <row r="1406" s="9" customFormat="1" ht="11.25" x14ac:dyDescent="0.2"/>
    <row r="1407" s="9" customFormat="1" ht="11.25" x14ac:dyDescent="0.2"/>
    <row r="1408" s="9" customFormat="1" ht="11.25" x14ac:dyDescent="0.2"/>
    <row r="1409" s="9" customFormat="1" ht="11.25" x14ac:dyDescent="0.2"/>
    <row r="1410" s="9" customFormat="1" ht="11.25" x14ac:dyDescent="0.2"/>
    <row r="1411" s="9" customFormat="1" ht="11.25" x14ac:dyDescent="0.2"/>
    <row r="1412" s="9" customFormat="1" ht="11.25" x14ac:dyDescent="0.2"/>
    <row r="1413" s="9" customFormat="1" ht="11.25" x14ac:dyDescent="0.2"/>
    <row r="1414" s="9" customFormat="1" ht="11.25" x14ac:dyDescent="0.2"/>
    <row r="1415" s="9" customFormat="1" ht="11.25" x14ac:dyDescent="0.2"/>
    <row r="1416" s="9" customFormat="1" ht="11.25" x14ac:dyDescent="0.2"/>
    <row r="1417" s="9" customFormat="1" ht="11.25" x14ac:dyDescent="0.2"/>
    <row r="1418" s="9" customFormat="1" ht="11.25" x14ac:dyDescent="0.2"/>
    <row r="1419" s="9" customFormat="1" ht="11.25" x14ac:dyDescent="0.2"/>
    <row r="1420" s="9" customFormat="1" ht="11.25" x14ac:dyDescent="0.2"/>
    <row r="1421" s="9" customFormat="1" ht="11.25" x14ac:dyDescent="0.2"/>
    <row r="1422" s="9" customFormat="1" ht="11.25" x14ac:dyDescent="0.2"/>
    <row r="1423" s="9" customFormat="1" ht="11.25" x14ac:dyDescent="0.2"/>
    <row r="1424" s="9" customFormat="1" ht="11.25" x14ac:dyDescent="0.2"/>
    <row r="1425" s="9" customFormat="1" ht="11.25" x14ac:dyDescent="0.2"/>
    <row r="1426" s="9" customFormat="1" ht="11.25" x14ac:dyDescent="0.2"/>
    <row r="1427" s="9" customFormat="1" ht="11.25" x14ac:dyDescent="0.2"/>
    <row r="1428" s="9" customFormat="1" ht="11.25" x14ac:dyDescent="0.2"/>
    <row r="1429" s="9" customFormat="1" ht="11.25" x14ac:dyDescent="0.2"/>
    <row r="1430" s="9" customFormat="1" ht="11.25" x14ac:dyDescent="0.2"/>
    <row r="1431" s="9" customFormat="1" ht="11.25" x14ac:dyDescent="0.2"/>
    <row r="1432" s="9" customFormat="1" ht="11.25" x14ac:dyDescent="0.2"/>
    <row r="1433" s="9" customFormat="1" ht="11.25" x14ac:dyDescent="0.2"/>
    <row r="1434" s="9" customFormat="1" ht="11.25" x14ac:dyDescent="0.2"/>
    <row r="1435" s="9" customFormat="1" ht="11.25" x14ac:dyDescent="0.2"/>
    <row r="1436" s="9" customFormat="1" ht="11.25" x14ac:dyDescent="0.2"/>
    <row r="1437" s="9" customFormat="1" ht="11.25" x14ac:dyDescent="0.2"/>
    <row r="1438" s="9" customFormat="1" ht="11.25" x14ac:dyDescent="0.2"/>
    <row r="1439" s="9" customFormat="1" ht="11.25" x14ac:dyDescent="0.2"/>
    <row r="1440" s="9" customFormat="1" ht="11.25" x14ac:dyDescent="0.2"/>
    <row r="1441" s="9" customFormat="1" ht="11.25" x14ac:dyDescent="0.2"/>
    <row r="1442" s="9" customFormat="1" ht="11.25" x14ac:dyDescent="0.2"/>
    <row r="1443" s="9" customFormat="1" ht="11.25" x14ac:dyDescent="0.2"/>
    <row r="1444" s="9" customFormat="1" ht="11.25" x14ac:dyDescent="0.2"/>
    <row r="1445" s="9" customFormat="1" ht="11.25" x14ac:dyDescent="0.2"/>
    <row r="1446" s="9" customFormat="1" ht="11.25" x14ac:dyDescent="0.2"/>
    <row r="1447" s="9" customFormat="1" ht="11.25" x14ac:dyDescent="0.2"/>
    <row r="1448" s="9" customFormat="1" ht="11.25" x14ac:dyDescent="0.2"/>
    <row r="1449" s="9" customFormat="1" ht="11.25" x14ac:dyDescent="0.2"/>
    <row r="1450" s="9" customFormat="1" ht="11.25" x14ac:dyDescent="0.2"/>
    <row r="1451" s="9" customFormat="1" ht="11.25" x14ac:dyDescent="0.2"/>
    <row r="1452" s="9" customFormat="1" ht="11.25" x14ac:dyDescent="0.2"/>
    <row r="1453" s="9" customFormat="1" ht="11.25" x14ac:dyDescent="0.2"/>
    <row r="1454" s="9" customFormat="1" ht="11.25" x14ac:dyDescent="0.2"/>
    <row r="1455" s="9" customFormat="1" ht="11.25" x14ac:dyDescent="0.2"/>
    <row r="1456" s="9" customFormat="1" ht="11.25" x14ac:dyDescent="0.2"/>
    <row r="1457" s="9" customFormat="1" ht="11.25" x14ac:dyDescent="0.2"/>
    <row r="1458" s="9" customFormat="1" ht="11.25" x14ac:dyDescent="0.2"/>
    <row r="1459" s="9" customFormat="1" ht="11.25" x14ac:dyDescent="0.2"/>
    <row r="1460" s="9" customFormat="1" ht="11.25" x14ac:dyDescent="0.2"/>
    <row r="1461" s="9" customFormat="1" ht="11.25" x14ac:dyDescent="0.2"/>
    <row r="1462" s="9" customFormat="1" ht="11.25" x14ac:dyDescent="0.2"/>
    <row r="1463" s="9" customFormat="1" ht="11.25" x14ac:dyDescent="0.2"/>
    <row r="1464" s="9" customFormat="1" ht="11.25" x14ac:dyDescent="0.2"/>
    <row r="1465" s="9" customFormat="1" ht="11.25" x14ac:dyDescent="0.2"/>
    <row r="1466" s="9" customFormat="1" ht="11.25" x14ac:dyDescent="0.2"/>
    <row r="1467" s="9" customFormat="1" ht="11.25" x14ac:dyDescent="0.2"/>
    <row r="1468" s="9" customFormat="1" ht="11.25" x14ac:dyDescent="0.2"/>
    <row r="1469" s="9" customFormat="1" ht="11.25" x14ac:dyDescent="0.2"/>
    <row r="1470" s="9" customFormat="1" ht="11.25" x14ac:dyDescent="0.2"/>
    <row r="1471" s="9" customFormat="1" ht="11.25" x14ac:dyDescent="0.2"/>
    <row r="1472" s="9" customFormat="1" ht="11.25" x14ac:dyDescent="0.2"/>
    <row r="1473" s="9" customFormat="1" ht="11.25" x14ac:dyDescent="0.2"/>
    <row r="1474" s="9" customFormat="1" ht="11.25" x14ac:dyDescent="0.2"/>
    <row r="1475" s="9" customFormat="1" ht="11.25" x14ac:dyDescent="0.2"/>
    <row r="1476" s="9" customFormat="1" ht="11.25" x14ac:dyDescent="0.2"/>
    <row r="1477" s="9" customFormat="1" ht="11.25" x14ac:dyDescent="0.2"/>
    <row r="1478" s="9" customFormat="1" ht="11.25" x14ac:dyDescent="0.2"/>
    <row r="1479" s="9" customFormat="1" ht="11.25" x14ac:dyDescent="0.2"/>
    <row r="1480" s="9" customFormat="1" ht="11.25" x14ac:dyDescent="0.2"/>
    <row r="1481" s="9" customFormat="1" ht="11.25" x14ac:dyDescent="0.2"/>
    <row r="1482" s="9" customFormat="1" ht="11.25" x14ac:dyDescent="0.2"/>
    <row r="1483" s="9" customFormat="1" ht="11.25" x14ac:dyDescent="0.2"/>
    <row r="1484" s="9" customFormat="1" ht="11.25" x14ac:dyDescent="0.2"/>
    <row r="1485" s="9" customFormat="1" ht="11.25" x14ac:dyDescent="0.2"/>
    <row r="1486" s="9" customFormat="1" ht="11.25" x14ac:dyDescent="0.2"/>
    <row r="1487" s="9" customFormat="1" ht="11.25" x14ac:dyDescent="0.2"/>
    <row r="1488" s="9" customFormat="1" ht="11.25" x14ac:dyDescent="0.2"/>
    <row r="1489" s="9" customFormat="1" ht="11.25" x14ac:dyDescent="0.2"/>
    <row r="1490" s="9" customFormat="1" ht="11.25" x14ac:dyDescent="0.2"/>
    <row r="1491" s="9" customFormat="1" ht="11.25" x14ac:dyDescent="0.2"/>
    <row r="1492" s="9" customFormat="1" ht="11.25" x14ac:dyDescent="0.2"/>
    <row r="1493" s="9" customFormat="1" ht="11.25" x14ac:dyDescent="0.2"/>
    <row r="1494" s="9" customFormat="1" ht="11.25" x14ac:dyDescent="0.2"/>
    <row r="1495" s="9" customFormat="1" ht="11.25" x14ac:dyDescent="0.2"/>
    <row r="1496" s="9" customFormat="1" ht="11.25" x14ac:dyDescent="0.2"/>
    <row r="1497" s="9" customFormat="1" ht="11.25" x14ac:dyDescent="0.2"/>
    <row r="1498" s="9" customFormat="1" ht="11.25" x14ac:dyDescent="0.2"/>
    <row r="1499" s="9" customFormat="1" ht="11.25" x14ac:dyDescent="0.2"/>
    <row r="1500" s="9" customFormat="1" ht="11.25" x14ac:dyDescent="0.2"/>
    <row r="1501" s="9" customFormat="1" ht="11.25" x14ac:dyDescent="0.2"/>
    <row r="1502" s="9" customFormat="1" ht="11.25" x14ac:dyDescent="0.2"/>
    <row r="1503" s="9" customFormat="1" ht="11.25" x14ac:dyDescent="0.2"/>
    <row r="1504" s="9" customFormat="1" ht="11.25" x14ac:dyDescent="0.2"/>
    <row r="1505" s="9" customFormat="1" ht="11.25" x14ac:dyDescent="0.2"/>
    <row r="1506" s="9" customFormat="1" ht="11.25" x14ac:dyDescent="0.2"/>
    <row r="1507" s="9" customFormat="1" ht="11.25" x14ac:dyDescent="0.2"/>
    <row r="1508" s="9" customFormat="1" ht="11.25" x14ac:dyDescent="0.2"/>
    <row r="1509" s="9" customFormat="1" ht="11.25" x14ac:dyDescent="0.2"/>
    <row r="1510" s="9" customFormat="1" ht="11.25" x14ac:dyDescent="0.2"/>
    <row r="1511" s="9" customFormat="1" ht="11.25" x14ac:dyDescent="0.2"/>
    <row r="1512" s="9" customFormat="1" ht="11.25" x14ac:dyDescent="0.2"/>
    <row r="1513" s="9" customFormat="1" ht="11.25" x14ac:dyDescent="0.2"/>
    <row r="1514" s="9" customFormat="1" ht="11.25" x14ac:dyDescent="0.2"/>
    <row r="1515" s="9" customFormat="1" ht="11.25" x14ac:dyDescent="0.2"/>
    <row r="1516" s="9" customFormat="1" ht="11.25" x14ac:dyDescent="0.2"/>
    <row r="1517" s="9" customFormat="1" ht="11.25" x14ac:dyDescent="0.2"/>
    <row r="1518" s="9" customFormat="1" ht="11.25" x14ac:dyDescent="0.2"/>
    <row r="1519" s="9" customFormat="1" ht="11.25" x14ac:dyDescent="0.2"/>
    <row r="1520" s="9" customFormat="1" ht="11.25" x14ac:dyDescent="0.2"/>
    <row r="1521" s="9" customFormat="1" ht="11.25" x14ac:dyDescent="0.2"/>
    <row r="1522" s="9" customFormat="1" ht="11.25" x14ac:dyDescent="0.2"/>
    <row r="1523" s="9" customFormat="1" ht="11.25" x14ac:dyDescent="0.2"/>
    <row r="1524" s="9" customFormat="1" ht="11.25" x14ac:dyDescent="0.2"/>
    <row r="1525" s="9" customFormat="1" ht="11.25" x14ac:dyDescent="0.2"/>
    <row r="1526" s="9" customFormat="1" ht="11.25" x14ac:dyDescent="0.2"/>
    <row r="1527" s="9" customFormat="1" ht="11.25" x14ac:dyDescent="0.2"/>
    <row r="1528" s="9" customFormat="1" ht="11.25" x14ac:dyDescent="0.2"/>
    <row r="1529" s="9" customFormat="1" ht="11.25" x14ac:dyDescent="0.2"/>
    <row r="1530" s="9" customFormat="1" ht="11.25" x14ac:dyDescent="0.2"/>
    <row r="1531" s="9" customFormat="1" ht="11.25" x14ac:dyDescent="0.2"/>
    <row r="1532" s="9" customFormat="1" ht="11.25" x14ac:dyDescent="0.2"/>
    <row r="1533" s="9" customFormat="1" ht="11.25" x14ac:dyDescent="0.2"/>
    <row r="1534" s="9" customFormat="1" ht="11.25" x14ac:dyDescent="0.2"/>
    <row r="1535" s="9" customFormat="1" ht="11.25" x14ac:dyDescent="0.2"/>
    <row r="1536" s="9" customFormat="1" ht="11.25" x14ac:dyDescent="0.2"/>
    <row r="1537" s="9" customFormat="1" ht="11.25" x14ac:dyDescent="0.2"/>
    <row r="1538" s="9" customFormat="1" ht="11.25" x14ac:dyDescent="0.2"/>
    <row r="1539" s="9" customFormat="1" ht="11.25" x14ac:dyDescent="0.2"/>
    <row r="1540" s="9" customFormat="1" ht="11.25" x14ac:dyDescent="0.2"/>
    <row r="1541" s="9" customFormat="1" ht="11.25" x14ac:dyDescent="0.2"/>
    <row r="1542" s="9" customFormat="1" ht="11.25" x14ac:dyDescent="0.2"/>
    <row r="1543" s="9" customFormat="1" ht="11.25" x14ac:dyDescent="0.2"/>
    <row r="1544" s="9" customFormat="1" ht="11.25" x14ac:dyDescent="0.2"/>
    <row r="1545" s="9" customFormat="1" ht="11.25" x14ac:dyDescent="0.2"/>
    <row r="1546" s="9" customFormat="1" ht="11.25" x14ac:dyDescent="0.2"/>
    <row r="1547" s="9" customFormat="1" ht="11.25" x14ac:dyDescent="0.2"/>
    <row r="1548" s="9" customFormat="1" ht="11.25" x14ac:dyDescent="0.2"/>
    <row r="1549" s="9" customFormat="1" ht="11.25" x14ac:dyDescent="0.2"/>
    <row r="1550" s="9" customFormat="1" ht="11.25" x14ac:dyDescent="0.2"/>
    <row r="1551" s="9" customFormat="1" ht="11.25" x14ac:dyDescent="0.2"/>
    <row r="1552" s="9" customFormat="1" ht="11.25" x14ac:dyDescent="0.2"/>
    <row r="1553" s="9" customFormat="1" ht="11.25" x14ac:dyDescent="0.2"/>
    <row r="1554" s="9" customFormat="1" ht="11.25" x14ac:dyDescent="0.2"/>
    <row r="1555" s="9" customFormat="1" ht="11.25" x14ac:dyDescent="0.2"/>
    <row r="1556" s="9" customFormat="1" ht="11.25" x14ac:dyDescent="0.2"/>
    <row r="1557" s="9" customFormat="1" ht="11.25" x14ac:dyDescent="0.2"/>
    <row r="1558" s="9" customFormat="1" ht="11.25" x14ac:dyDescent="0.2"/>
    <row r="1559" s="9" customFormat="1" ht="11.25" x14ac:dyDescent="0.2"/>
    <row r="1560" s="9" customFormat="1" ht="11.25" x14ac:dyDescent="0.2"/>
    <row r="1561" s="9" customFormat="1" ht="11.25" x14ac:dyDescent="0.2"/>
    <row r="1562" s="9" customFormat="1" ht="11.25" x14ac:dyDescent="0.2"/>
    <row r="1563" s="9" customFormat="1" ht="11.25" x14ac:dyDescent="0.2"/>
    <row r="1564" s="9" customFormat="1" ht="11.25" x14ac:dyDescent="0.2"/>
    <row r="1565" s="9" customFormat="1" ht="11.25" x14ac:dyDescent="0.2"/>
    <row r="1566" s="9" customFormat="1" ht="11.25" x14ac:dyDescent="0.2"/>
    <row r="1567" s="9" customFormat="1" ht="11.25" x14ac:dyDescent="0.2"/>
    <row r="1568" s="9" customFormat="1" ht="11.25" x14ac:dyDescent="0.2"/>
    <row r="1569" s="9" customFormat="1" ht="11.25" x14ac:dyDescent="0.2"/>
    <row r="1570" s="9" customFormat="1" ht="11.25" x14ac:dyDescent="0.2"/>
    <row r="1571" s="9" customFormat="1" ht="11.25" x14ac:dyDescent="0.2"/>
    <row r="1572" s="9" customFormat="1" ht="11.25" x14ac:dyDescent="0.2"/>
    <row r="1573" s="9" customFormat="1" ht="11.25" x14ac:dyDescent="0.2"/>
    <row r="1574" s="9" customFormat="1" ht="11.25" x14ac:dyDescent="0.2"/>
    <row r="1575" s="9" customFormat="1" ht="11.25" x14ac:dyDescent="0.2"/>
    <row r="1576" s="9" customFormat="1" ht="11.25" x14ac:dyDescent="0.2"/>
    <row r="1577" s="9" customFormat="1" ht="11.25" x14ac:dyDescent="0.2"/>
    <row r="1578" s="9" customFormat="1" ht="11.25" x14ac:dyDescent="0.2"/>
    <row r="1579" s="9" customFormat="1" ht="11.25" x14ac:dyDescent="0.2"/>
    <row r="1580" s="9" customFormat="1" ht="11.25" x14ac:dyDescent="0.2"/>
    <row r="1581" s="9" customFormat="1" ht="11.25" x14ac:dyDescent="0.2"/>
    <row r="1582" s="9" customFormat="1" ht="11.25" x14ac:dyDescent="0.2"/>
    <row r="1583" s="9" customFormat="1" ht="11.25" x14ac:dyDescent="0.2"/>
    <row r="1584" s="9" customFormat="1" ht="11.25" x14ac:dyDescent="0.2"/>
    <row r="1585" s="9" customFormat="1" ht="11.25" x14ac:dyDescent="0.2"/>
    <row r="1586" s="9" customFormat="1" ht="11.25" x14ac:dyDescent="0.2"/>
    <row r="1587" s="9" customFormat="1" ht="11.25" x14ac:dyDescent="0.2"/>
    <row r="1588" s="9" customFormat="1" ht="11.25" x14ac:dyDescent="0.2"/>
    <row r="1589" s="9" customFormat="1" ht="11.25" x14ac:dyDescent="0.2"/>
    <row r="1590" s="9" customFormat="1" ht="11.25" x14ac:dyDescent="0.2"/>
    <row r="1591" s="9" customFormat="1" ht="11.25" x14ac:dyDescent="0.2"/>
    <row r="1592" s="9" customFormat="1" ht="11.25" x14ac:dyDescent="0.2"/>
    <row r="1593" s="9" customFormat="1" ht="11.25" x14ac:dyDescent="0.2"/>
    <row r="1594" s="9" customFormat="1" ht="11.25" x14ac:dyDescent="0.2"/>
    <row r="1595" s="9" customFormat="1" ht="11.25" x14ac:dyDescent="0.2"/>
    <row r="1596" s="9" customFormat="1" ht="11.25" x14ac:dyDescent="0.2"/>
    <row r="1597" s="9" customFormat="1" ht="11.25" x14ac:dyDescent="0.2"/>
    <row r="1598" s="9" customFormat="1" ht="11.25" x14ac:dyDescent="0.2"/>
    <row r="1599" s="9" customFormat="1" ht="11.25" x14ac:dyDescent="0.2"/>
    <row r="1600" s="9" customFormat="1" ht="11.25" x14ac:dyDescent="0.2"/>
    <row r="1601" s="9" customFormat="1" ht="11.25" x14ac:dyDescent="0.2"/>
    <row r="1602" s="9" customFormat="1" ht="11.25" x14ac:dyDescent="0.2"/>
    <row r="1603" s="9" customFormat="1" ht="11.25" x14ac:dyDescent="0.2"/>
    <row r="1604" s="9" customFormat="1" ht="11.25" x14ac:dyDescent="0.2"/>
    <row r="1605" s="9" customFormat="1" ht="11.25" x14ac:dyDescent="0.2"/>
    <row r="1606" s="9" customFormat="1" ht="11.25" x14ac:dyDescent="0.2"/>
    <row r="1607" s="9" customFormat="1" ht="11.25" x14ac:dyDescent="0.2"/>
    <row r="1608" s="9" customFormat="1" ht="11.25" x14ac:dyDescent="0.2"/>
    <row r="1609" s="9" customFormat="1" ht="11.25" x14ac:dyDescent="0.2"/>
    <row r="1610" s="9" customFormat="1" ht="11.25" x14ac:dyDescent="0.2"/>
    <row r="1611" s="9" customFormat="1" ht="11.25" x14ac:dyDescent="0.2"/>
    <row r="1612" s="9" customFormat="1" ht="11.25" x14ac:dyDescent="0.2"/>
    <row r="1613" s="9" customFormat="1" ht="11.25" x14ac:dyDescent="0.2"/>
    <row r="1614" s="9" customFormat="1" ht="11.25" x14ac:dyDescent="0.2"/>
    <row r="1615" s="9" customFormat="1" ht="11.25" x14ac:dyDescent="0.2"/>
    <row r="1616" s="9" customFormat="1" ht="11.25" x14ac:dyDescent="0.2"/>
    <row r="1617" s="9" customFormat="1" ht="11.25" x14ac:dyDescent="0.2"/>
    <row r="1618" s="9" customFormat="1" ht="11.25" x14ac:dyDescent="0.2"/>
    <row r="1619" s="9" customFormat="1" ht="11.25" x14ac:dyDescent="0.2"/>
    <row r="1620" s="9" customFormat="1" ht="11.25" x14ac:dyDescent="0.2"/>
    <row r="1621" s="9" customFormat="1" ht="11.25" x14ac:dyDescent="0.2"/>
    <row r="1622" s="9" customFormat="1" ht="11.25" x14ac:dyDescent="0.2"/>
    <row r="1623" s="9" customFormat="1" ht="11.25" x14ac:dyDescent="0.2"/>
    <row r="1624" s="9" customFormat="1" ht="11.25" x14ac:dyDescent="0.2"/>
    <row r="1625" s="9" customFormat="1" ht="11.25" x14ac:dyDescent="0.2"/>
    <row r="1626" s="9" customFormat="1" ht="11.25" x14ac:dyDescent="0.2"/>
    <row r="1627" s="9" customFormat="1" ht="11.25" x14ac:dyDescent="0.2"/>
    <row r="1628" s="9" customFormat="1" ht="11.25" x14ac:dyDescent="0.2"/>
    <row r="1629" s="9" customFormat="1" ht="11.25" x14ac:dyDescent="0.2"/>
    <row r="1630" s="9" customFormat="1" ht="11.25" x14ac:dyDescent="0.2"/>
    <row r="1631" s="9" customFormat="1" ht="11.25" x14ac:dyDescent="0.2"/>
    <row r="1632" s="9" customFormat="1" ht="11.25" x14ac:dyDescent="0.2"/>
    <row r="1633" s="9" customFormat="1" ht="11.25" x14ac:dyDescent="0.2"/>
    <row r="1634" s="9" customFormat="1" ht="11.25" x14ac:dyDescent="0.2"/>
    <row r="1635" s="9" customFormat="1" ht="11.25" x14ac:dyDescent="0.2"/>
    <row r="1636" s="9" customFormat="1" ht="11.25" x14ac:dyDescent="0.2"/>
    <row r="1637" s="9" customFormat="1" ht="11.25" x14ac:dyDescent="0.2"/>
    <row r="1638" s="9" customFormat="1" ht="11.25" x14ac:dyDescent="0.2"/>
    <row r="1639" s="9" customFormat="1" ht="11.25" x14ac:dyDescent="0.2"/>
    <row r="1640" s="9" customFormat="1" ht="11.25" x14ac:dyDescent="0.2"/>
    <row r="1641" s="9" customFormat="1" ht="11.25" x14ac:dyDescent="0.2"/>
    <row r="1642" s="9" customFormat="1" ht="11.25" x14ac:dyDescent="0.2"/>
    <row r="1643" s="9" customFormat="1" ht="11.25" x14ac:dyDescent="0.2"/>
    <row r="1644" s="9" customFormat="1" ht="11.25" x14ac:dyDescent="0.2"/>
    <row r="1645" s="9" customFormat="1" ht="11.25" x14ac:dyDescent="0.2"/>
    <row r="1646" s="9" customFormat="1" ht="11.25" x14ac:dyDescent="0.2"/>
    <row r="1647" s="9" customFormat="1" ht="11.25" x14ac:dyDescent="0.2"/>
    <row r="1648" s="9" customFormat="1" ht="11.25" x14ac:dyDescent="0.2"/>
    <row r="1649" s="9" customFormat="1" ht="11.25" x14ac:dyDescent="0.2"/>
    <row r="1650" s="9" customFormat="1" ht="11.25" x14ac:dyDescent="0.2"/>
    <row r="1651" s="9" customFormat="1" ht="11.25" x14ac:dyDescent="0.2"/>
    <row r="1652" s="9" customFormat="1" ht="11.25" x14ac:dyDescent="0.2"/>
    <row r="1653" s="9" customFormat="1" ht="11.25" x14ac:dyDescent="0.2"/>
    <row r="1654" s="9" customFormat="1" ht="11.25" x14ac:dyDescent="0.2"/>
    <row r="1655" s="9" customFormat="1" ht="11.25" x14ac:dyDescent="0.2"/>
    <row r="1656" s="9" customFormat="1" ht="11.25" x14ac:dyDescent="0.2"/>
    <row r="1657" s="9" customFormat="1" ht="11.25" x14ac:dyDescent="0.2"/>
    <row r="1658" s="9" customFormat="1" ht="11.25" x14ac:dyDescent="0.2"/>
    <row r="1659" s="9" customFormat="1" ht="11.25" x14ac:dyDescent="0.2"/>
    <row r="1660" s="9" customFormat="1" ht="11.25" x14ac:dyDescent="0.2"/>
    <row r="1661" s="9" customFormat="1" ht="11.25" x14ac:dyDescent="0.2"/>
    <row r="1662" s="9" customFormat="1" ht="11.25" x14ac:dyDescent="0.2"/>
    <row r="1663" s="9" customFormat="1" ht="11.25" x14ac:dyDescent="0.2"/>
    <row r="1664" s="9" customFormat="1" ht="11.25" x14ac:dyDescent="0.2"/>
    <row r="1665" s="9" customFormat="1" ht="11.25" x14ac:dyDescent="0.2"/>
    <row r="1666" s="9" customFormat="1" ht="11.25" x14ac:dyDescent="0.2"/>
    <row r="1667" s="9" customFormat="1" ht="11.25" x14ac:dyDescent="0.2"/>
    <row r="1668" s="9" customFormat="1" ht="11.25" x14ac:dyDescent="0.2"/>
    <row r="1669" s="9" customFormat="1" ht="11.25" x14ac:dyDescent="0.2"/>
    <row r="1670" s="9" customFormat="1" ht="11.25" x14ac:dyDescent="0.2"/>
    <row r="1671" s="9" customFormat="1" ht="11.25" x14ac:dyDescent="0.2"/>
    <row r="1672" s="9" customFormat="1" ht="11.25" x14ac:dyDescent="0.2"/>
    <row r="1673" s="9" customFormat="1" ht="11.25" x14ac:dyDescent="0.2"/>
    <row r="1674" s="9" customFormat="1" ht="11.25" x14ac:dyDescent="0.2"/>
    <row r="1675" s="9" customFormat="1" ht="11.25" x14ac:dyDescent="0.2"/>
    <row r="1676" s="9" customFormat="1" ht="11.25" x14ac:dyDescent="0.2"/>
    <row r="1677" s="9" customFormat="1" ht="11.25" x14ac:dyDescent="0.2"/>
    <row r="1678" s="9" customFormat="1" ht="11.25" x14ac:dyDescent="0.2"/>
    <row r="1679" s="9" customFormat="1" ht="11.25" x14ac:dyDescent="0.2"/>
    <row r="1680" s="9" customFormat="1" ht="11.25" x14ac:dyDescent="0.2"/>
    <row r="1681" s="9" customFormat="1" ht="11.25" x14ac:dyDescent="0.2"/>
    <row r="1682" s="9" customFormat="1" ht="11.25" x14ac:dyDescent="0.2"/>
    <row r="1683" s="9" customFormat="1" ht="11.25" x14ac:dyDescent="0.2"/>
    <row r="1684" s="9" customFormat="1" ht="11.25" x14ac:dyDescent="0.2"/>
    <row r="1685" s="9" customFormat="1" ht="11.25" x14ac:dyDescent="0.2"/>
    <row r="1686" s="9" customFormat="1" ht="11.25" x14ac:dyDescent="0.2"/>
    <row r="1687" s="9" customFormat="1" ht="11.25" x14ac:dyDescent="0.2"/>
    <row r="1688" s="9" customFormat="1" ht="11.25" x14ac:dyDescent="0.2"/>
    <row r="1689" s="9" customFormat="1" ht="11.25" x14ac:dyDescent="0.2"/>
    <row r="1690" s="9" customFormat="1" ht="11.25" x14ac:dyDescent="0.2"/>
    <row r="1691" s="9" customFormat="1" ht="11.25" x14ac:dyDescent="0.2"/>
    <row r="1692" s="9" customFormat="1" ht="11.25" x14ac:dyDescent="0.2"/>
    <row r="1693" s="9" customFormat="1" ht="11.25" x14ac:dyDescent="0.2"/>
    <row r="1694" s="9" customFormat="1" ht="11.25" x14ac:dyDescent="0.2"/>
    <row r="1695" s="9" customFormat="1" ht="11.25" x14ac:dyDescent="0.2"/>
    <row r="1696" s="9" customFormat="1" ht="11.25" x14ac:dyDescent="0.2"/>
    <row r="1697" s="9" customFormat="1" ht="11.25" x14ac:dyDescent="0.2"/>
    <row r="1698" s="9" customFormat="1" ht="11.25" x14ac:dyDescent="0.2"/>
    <row r="1699" s="9" customFormat="1" ht="11.25" x14ac:dyDescent="0.2"/>
    <row r="1700" s="9" customFormat="1" ht="11.25" x14ac:dyDescent="0.2"/>
    <row r="1701" s="9" customFormat="1" ht="11.25" x14ac:dyDescent="0.2"/>
    <row r="1702" s="9" customFormat="1" ht="11.25" x14ac:dyDescent="0.2"/>
    <row r="1703" s="9" customFormat="1" ht="11.25" x14ac:dyDescent="0.2"/>
    <row r="1704" s="9" customFormat="1" ht="11.25" x14ac:dyDescent="0.2"/>
    <row r="1705" s="9" customFormat="1" ht="11.25" x14ac:dyDescent="0.2"/>
    <row r="1706" s="9" customFormat="1" ht="11.25" x14ac:dyDescent="0.2"/>
    <row r="1707" s="9" customFormat="1" ht="11.25" x14ac:dyDescent="0.2"/>
    <row r="1708" s="9" customFormat="1" ht="11.25" x14ac:dyDescent="0.2"/>
    <row r="1709" s="9" customFormat="1" ht="11.25" x14ac:dyDescent="0.2"/>
    <row r="1710" s="9" customFormat="1" ht="11.25" x14ac:dyDescent="0.2"/>
    <row r="1711" s="9" customFormat="1" ht="11.25" x14ac:dyDescent="0.2"/>
    <row r="1712" s="9" customFormat="1" ht="11.25" x14ac:dyDescent="0.2"/>
    <row r="1713" s="9" customFormat="1" ht="11.25" x14ac:dyDescent="0.2"/>
    <row r="1714" s="9" customFormat="1" ht="11.25" x14ac:dyDescent="0.2"/>
    <row r="1715" s="9" customFormat="1" ht="11.25" x14ac:dyDescent="0.2"/>
    <row r="1716" s="9" customFormat="1" ht="11.25" x14ac:dyDescent="0.2"/>
    <row r="1717" s="9" customFormat="1" ht="11.25" x14ac:dyDescent="0.2"/>
    <row r="1718" s="9" customFormat="1" ht="11.25" x14ac:dyDescent="0.2"/>
    <row r="1719" s="9" customFormat="1" ht="11.25" x14ac:dyDescent="0.2"/>
    <row r="1720" s="9" customFormat="1" ht="11.25" x14ac:dyDescent="0.2"/>
    <row r="1721" s="9" customFormat="1" ht="11.25" x14ac:dyDescent="0.2"/>
    <row r="1722" s="9" customFormat="1" ht="11.25" x14ac:dyDescent="0.2"/>
    <row r="1723" s="9" customFormat="1" ht="11.25" x14ac:dyDescent="0.2"/>
    <row r="1724" s="9" customFormat="1" ht="11.25" x14ac:dyDescent="0.2"/>
    <row r="1725" s="9" customFormat="1" ht="11.25" x14ac:dyDescent="0.2"/>
    <row r="1726" s="9" customFormat="1" ht="11.25" x14ac:dyDescent="0.2"/>
    <row r="1727" s="9" customFormat="1" ht="11.25" x14ac:dyDescent="0.2"/>
    <row r="1728" s="9" customFormat="1" ht="11.25" x14ac:dyDescent="0.2"/>
    <row r="1729" s="9" customFormat="1" ht="11.25" x14ac:dyDescent="0.2"/>
    <row r="1730" s="9" customFormat="1" ht="11.25" x14ac:dyDescent="0.2"/>
    <row r="1731" s="9" customFormat="1" ht="11.25" x14ac:dyDescent="0.2"/>
    <row r="1732" s="9" customFormat="1" ht="11.25" x14ac:dyDescent="0.2"/>
    <row r="1733" s="9" customFormat="1" ht="11.25" x14ac:dyDescent="0.2"/>
    <row r="1734" s="9" customFormat="1" ht="11.25" x14ac:dyDescent="0.2"/>
    <row r="1735" s="9" customFormat="1" ht="11.25" x14ac:dyDescent="0.2"/>
    <row r="1736" s="9" customFormat="1" ht="11.25" x14ac:dyDescent="0.2"/>
    <row r="1737" s="9" customFormat="1" ht="11.25" x14ac:dyDescent="0.2"/>
    <row r="1738" s="9" customFormat="1" ht="11.25" x14ac:dyDescent="0.2"/>
    <row r="1739" s="9" customFormat="1" ht="11.25" x14ac:dyDescent="0.2"/>
    <row r="1740" s="9" customFormat="1" ht="11.25" x14ac:dyDescent="0.2"/>
    <row r="1741" s="9" customFormat="1" ht="11.25" x14ac:dyDescent="0.2"/>
    <row r="1742" s="9" customFormat="1" ht="11.25" x14ac:dyDescent="0.2"/>
    <row r="1743" s="9" customFormat="1" ht="11.25" x14ac:dyDescent="0.2"/>
    <row r="1744" s="9" customFormat="1" ht="11.25" x14ac:dyDescent="0.2"/>
    <row r="1745" s="9" customFormat="1" ht="11.25" x14ac:dyDescent="0.2"/>
    <row r="1746" s="9" customFormat="1" ht="11.25" x14ac:dyDescent="0.2"/>
    <row r="1747" s="9" customFormat="1" ht="11.25" x14ac:dyDescent="0.2"/>
    <row r="1748" s="9" customFormat="1" ht="11.25" x14ac:dyDescent="0.2"/>
    <row r="1749" s="9" customFormat="1" ht="11.25" x14ac:dyDescent="0.2"/>
    <row r="1750" s="9" customFormat="1" ht="11.25" x14ac:dyDescent="0.2"/>
    <row r="1751" s="9" customFormat="1" ht="11.25" x14ac:dyDescent="0.2"/>
    <row r="1752" s="9" customFormat="1" ht="11.25" x14ac:dyDescent="0.2"/>
    <row r="1753" s="9" customFormat="1" ht="11.25" x14ac:dyDescent="0.2"/>
    <row r="1754" s="9" customFormat="1" ht="11.25" x14ac:dyDescent="0.2"/>
    <row r="1755" s="9" customFormat="1" ht="11.25" x14ac:dyDescent="0.2"/>
    <row r="1756" s="9" customFormat="1" ht="11.25" x14ac:dyDescent="0.2"/>
    <row r="1757" s="9" customFormat="1" ht="11.25" x14ac:dyDescent="0.2"/>
    <row r="1758" s="9" customFormat="1" ht="11.25" x14ac:dyDescent="0.2"/>
    <row r="1759" s="9" customFormat="1" ht="11.25" x14ac:dyDescent="0.2"/>
    <row r="1760" s="9" customFormat="1" ht="11.25" x14ac:dyDescent="0.2"/>
    <row r="1761" s="9" customFormat="1" ht="11.25" x14ac:dyDescent="0.2"/>
    <row r="1762" s="9" customFormat="1" ht="11.25" x14ac:dyDescent="0.2"/>
    <row r="1763" s="9" customFormat="1" ht="11.25" x14ac:dyDescent="0.2"/>
    <row r="1764" s="9" customFormat="1" ht="11.25" x14ac:dyDescent="0.2"/>
    <row r="1765" s="9" customFormat="1" ht="11.25" x14ac:dyDescent="0.2"/>
    <row r="1766" s="9" customFormat="1" ht="11.25" x14ac:dyDescent="0.2"/>
    <row r="1767" s="9" customFormat="1" ht="11.25" x14ac:dyDescent="0.2"/>
    <row r="1768" s="9" customFormat="1" ht="11.25" x14ac:dyDescent="0.2"/>
    <row r="1769" s="9" customFormat="1" ht="11.25" x14ac:dyDescent="0.2"/>
    <row r="1770" s="9" customFormat="1" ht="11.25" x14ac:dyDescent="0.2"/>
    <row r="1771" s="9" customFormat="1" ht="11.25" x14ac:dyDescent="0.2"/>
    <row r="1772" s="9" customFormat="1" ht="11.25" x14ac:dyDescent="0.2"/>
    <row r="1773" s="9" customFormat="1" ht="11.25" x14ac:dyDescent="0.2"/>
    <row r="1774" s="9" customFormat="1" ht="11.25" x14ac:dyDescent="0.2"/>
    <row r="1775" s="9" customFormat="1" ht="11.25" x14ac:dyDescent="0.2"/>
    <row r="1776" s="9" customFormat="1" ht="11.25" x14ac:dyDescent="0.2"/>
    <row r="1777" s="9" customFormat="1" ht="11.25" x14ac:dyDescent="0.2"/>
    <row r="1778" s="9" customFormat="1" ht="11.25" x14ac:dyDescent="0.2"/>
    <row r="1779" s="9" customFormat="1" ht="11.25" x14ac:dyDescent="0.2"/>
    <row r="1780" s="9" customFormat="1" ht="11.25" x14ac:dyDescent="0.2"/>
    <row r="1781" s="9" customFormat="1" ht="11.25" x14ac:dyDescent="0.2"/>
    <row r="1782" s="9" customFormat="1" ht="11.25" x14ac:dyDescent="0.2"/>
    <row r="1783" s="9" customFormat="1" ht="11.25" x14ac:dyDescent="0.2"/>
    <row r="1784" s="9" customFormat="1" ht="11.25" x14ac:dyDescent="0.2"/>
    <row r="1785" s="9" customFormat="1" ht="11.25" x14ac:dyDescent="0.2"/>
    <row r="1786" s="9" customFormat="1" ht="11.25" x14ac:dyDescent="0.2"/>
    <row r="1787" s="9" customFormat="1" ht="11.25" x14ac:dyDescent="0.2"/>
    <row r="1788" s="9" customFormat="1" ht="11.25" x14ac:dyDescent="0.2"/>
    <row r="1789" s="9" customFormat="1" ht="11.25" x14ac:dyDescent="0.2"/>
    <row r="1790" s="9" customFormat="1" ht="11.25" x14ac:dyDescent="0.2"/>
    <row r="1791" s="9" customFormat="1" ht="11.25" x14ac:dyDescent="0.2"/>
    <row r="1792" s="9" customFormat="1" ht="11.25" x14ac:dyDescent="0.2"/>
    <row r="1793" s="9" customFormat="1" ht="11.25" x14ac:dyDescent="0.2"/>
    <row r="1794" s="9" customFormat="1" ht="11.25" x14ac:dyDescent="0.2"/>
    <row r="1795" s="9" customFormat="1" ht="11.25" x14ac:dyDescent="0.2"/>
    <row r="1796" s="9" customFormat="1" ht="11.25" x14ac:dyDescent="0.2"/>
    <row r="1797" s="9" customFormat="1" ht="11.25" x14ac:dyDescent="0.2"/>
    <row r="1798" s="9" customFormat="1" ht="11.25" x14ac:dyDescent="0.2"/>
    <row r="1799" s="9" customFormat="1" ht="11.25" x14ac:dyDescent="0.2"/>
    <row r="1800" s="9" customFormat="1" ht="11.25" x14ac:dyDescent="0.2"/>
    <row r="1801" s="9" customFormat="1" ht="11.25" x14ac:dyDescent="0.2"/>
    <row r="1802" s="9" customFormat="1" ht="11.25" x14ac:dyDescent="0.2"/>
    <row r="1803" s="9" customFormat="1" ht="11.25" x14ac:dyDescent="0.2"/>
    <row r="1804" s="9" customFormat="1" ht="11.25" x14ac:dyDescent="0.2"/>
    <row r="1805" s="9" customFormat="1" ht="11.25" x14ac:dyDescent="0.2"/>
    <row r="1806" s="9" customFormat="1" ht="11.25" x14ac:dyDescent="0.2"/>
    <row r="1807" s="9" customFormat="1" ht="11.25" x14ac:dyDescent="0.2"/>
    <row r="1808" s="9" customFormat="1" ht="11.25" x14ac:dyDescent="0.2"/>
    <row r="1809" s="9" customFormat="1" ht="11.25" x14ac:dyDescent="0.2"/>
    <row r="1810" s="9" customFormat="1" ht="11.25" x14ac:dyDescent="0.2"/>
    <row r="1811" s="9" customFormat="1" ht="11.25" x14ac:dyDescent="0.2"/>
    <row r="1812" s="9" customFormat="1" ht="11.25" x14ac:dyDescent="0.2"/>
    <row r="1813" s="9" customFormat="1" ht="11.25" x14ac:dyDescent="0.2"/>
    <row r="1814" s="9" customFormat="1" ht="11.25" x14ac:dyDescent="0.2"/>
    <row r="1815" s="9" customFormat="1" ht="11.25" x14ac:dyDescent="0.2"/>
    <row r="1816" s="9" customFormat="1" ht="11.25" x14ac:dyDescent="0.2"/>
    <row r="1817" s="9" customFormat="1" ht="11.25" x14ac:dyDescent="0.2"/>
    <row r="1818" s="9" customFormat="1" ht="11.25" x14ac:dyDescent="0.2"/>
    <row r="1819" s="9" customFormat="1" ht="11.25" x14ac:dyDescent="0.2"/>
    <row r="1820" s="9" customFormat="1" ht="11.25" x14ac:dyDescent="0.2"/>
    <row r="1821" s="9" customFormat="1" ht="11.25" x14ac:dyDescent="0.2"/>
    <row r="1822" s="9" customFormat="1" ht="11.25" x14ac:dyDescent="0.2"/>
    <row r="1823" s="9" customFormat="1" ht="11.25" x14ac:dyDescent="0.2"/>
    <row r="1824" s="9" customFormat="1" ht="11.25" x14ac:dyDescent="0.2"/>
    <row r="1825" s="9" customFormat="1" ht="11.25" x14ac:dyDescent="0.2"/>
    <row r="1826" s="9" customFormat="1" ht="11.25" x14ac:dyDescent="0.2"/>
    <row r="1827" s="9" customFormat="1" ht="11.25" x14ac:dyDescent="0.2"/>
    <row r="1828" s="9" customFormat="1" ht="11.25" x14ac:dyDescent="0.2"/>
    <row r="1829" s="9" customFormat="1" ht="11.25" x14ac:dyDescent="0.2"/>
    <row r="1830" s="9" customFormat="1" ht="11.25" x14ac:dyDescent="0.2"/>
    <row r="1831" s="9" customFormat="1" ht="11.25" x14ac:dyDescent="0.2"/>
    <row r="1832" s="9" customFormat="1" ht="11.25" x14ac:dyDescent="0.2"/>
    <row r="1833" s="9" customFormat="1" ht="11.25" x14ac:dyDescent="0.2"/>
    <row r="1834" s="9" customFormat="1" ht="11.25" x14ac:dyDescent="0.2"/>
    <row r="1835" s="9" customFormat="1" ht="11.25" x14ac:dyDescent="0.2"/>
    <row r="1836" s="9" customFormat="1" ht="11.25" x14ac:dyDescent="0.2"/>
    <row r="1837" s="9" customFormat="1" ht="11.25" x14ac:dyDescent="0.2"/>
    <row r="1838" s="9" customFormat="1" ht="11.25" x14ac:dyDescent="0.2"/>
    <row r="1839" s="9" customFormat="1" ht="11.25" x14ac:dyDescent="0.2"/>
    <row r="1840" s="9" customFormat="1" ht="11.25" x14ac:dyDescent="0.2"/>
    <row r="1841" s="9" customFormat="1" ht="11.25" x14ac:dyDescent="0.2"/>
    <row r="1842" s="9" customFormat="1" ht="11.25" x14ac:dyDescent="0.2"/>
    <row r="1843" s="9" customFormat="1" ht="11.25" x14ac:dyDescent="0.2"/>
    <row r="1844" s="9" customFormat="1" ht="11.25" x14ac:dyDescent="0.2"/>
    <row r="1845" s="9" customFormat="1" ht="11.25" x14ac:dyDescent="0.2"/>
    <row r="1846" s="9" customFormat="1" ht="11.25" x14ac:dyDescent="0.2"/>
    <row r="1847" s="9" customFormat="1" ht="11.25" x14ac:dyDescent="0.2"/>
    <row r="1848" s="9" customFormat="1" ht="11.25" x14ac:dyDescent="0.2"/>
    <row r="1849" s="9" customFormat="1" ht="11.25" x14ac:dyDescent="0.2"/>
    <row r="1850" s="9" customFormat="1" ht="11.25" x14ac:dyDescent="0.2"/>
    <row r="1851" s="9" customFormat="1" ht="11.25" x14ac:dyDescent="0.2"/>
    <row r="1852" s="9" customFormat="1" ht="11.25" x14ac:dyDescent="0.2"/>
    <row r="1853" s="9" customFormat="1" ht="11.25" x14ac:dyDescent="0.2"/>
    <row r="1854" s="9" customFormat="1" ht="11.25" x14ac:dyDescent="0.2"/>
    <row r="1855" s="9" customFormat="1" ht="11.25" x14ac:dyDescent="0.2"/>
    <row r="1856" s="9" customFormat="1" ht="11.25" x14ac:dyDescent="0.2"/>
    <row r="1857" s="9" customFormat="1" ht="11.25" x14ac:dyDescent="0.2"/>
    <row r="1858" s="9" customFormat="1" ht="11.25" x14ac:dyDescent="0.2"/>
    <row r="1859" s="9" customFormat="1" ht="11.25" x14ac:dyDescent="0.2"/>
    <row r="1860" s="9" customFormat="1" ht="11.25" x14ac:dyDescent="0.2"/>
    <row r="1861" s="9" customFormat="1" ht="11.25" x14ac:dyDescent="0.2"/>
    <row r="1862" s="9" customFormat="1" ht="11.25" x14ac:dyDescent="0.2"/>
    <row r="1863" s="9" customFormat="1" ht="11.25" x14ac:dyDescent="0.2"/>
    <row r="1864" s="9" customFormat="1" ht="11.25" x14ac:dyDescent="0.2"/>
    <row r="1865" s="9" customFormat="1" ht="11.25" x14ac:dyDescent="0.2"/>
    <row r="1866" s="9" customFormat="1" ht="11.25" x14ac:dyDescent="0.2"/>
    <row r="1867" s="9" customFormat="1" ht="11.25" x14ac:dyDescent="0.2"/>
    <row r="1868" s="9" customFormat="1" ht="11.25" x14ac:dyDescent="0.2"/>
    <row r="1869" s="9" customFormat="1" ht="11.25" x14ac:dyDescent="0.2"/>
    <row r="1870" s="9" customFormat="1" ht="11.25" x14ac:dyDescent="0.2"/>
    <row r="1871" s="9" customFormat="1" ht="11.25" x14ac:dyDescent="0.2"/>
    <row r="1872" s="9" customFormat="1" ht="11.25" x14ac:dyDescent="0.2"/>
    <row r="1873" s="9" customFormat="1" ht="11.25" x14ac:dyDescent="0.2"/>
    <row r="1874" s="9" customFormat="1" ht="11.25" x14ac:dyDescent="0.2"/>
    <row r="1875" s="9" customFormat="1" ht="11.25" x14ac:dyDescent="0.2"/>
    <row r="1876" s="9" customFormat="1" ht="11.25" x14ac:dyDescent="0.2"/>
    <row r="1877" s="9" customFormat="1" ht="11.25" x14ac:dyDescent="0.2"/>
    <row r="1878" s="9" customFormat="1" ht="11.25" x14ac:dyDescent="0.2"/>
    <row r="1879" s="9" customFormat="1" ht="11.25" x14ac:dyDescent="0.2"/>
    <row r="1880" s="9" customFormat="1" ht="11.25" x14ac:dyDescent="0.2"/>
    <row r="1881" s="9" customFormat="1" ht="11.25" x14ac:dyDescent="0.2"/>
    <row r="1882" s="9" customFormat="1" ht="11.25" x14ac:dyDescent="0.2"/>
    <row r="1883" s="9" customFormat="1" ht="11.25" x14ac:dyDescent="0.2"/>
    <row r="1884" s="9" customFormat="1" ht="11.25" x14ac:dyDescent="0.2"/>
    <row r="1885" s="9" customFormat="1" ht="11.25" x14ac:dyDescent="0.2"/>
    <row r="1886" s="9" customFormat="1" ht="11.25" x14ac:dyDescent="0.2"/>
    <row r="1887" s="9" customFormat="1" ht="11.25" x14ac:dyDescent="0.2"/>
    <row r="1888" s="9" customFormat="1" ht="11.25" x14ac:dyDescent="0.2"/>
    <row r="1889" s="9" customFormat="1" ht="11.25" x14ac:dyDescent="0.2"/>
    <row r="1890" s="9" customFormat="1" ht="11.25" x14ac:dyDescent="0.2"/>
    <row r="1891" s="9" customFormat="1" ht="11.25" x14ac:dyDescent="0.2"/>
    <row r="1892" s="9" customFormat="1" ht="11.25" x14ac:dyDescent="0.2"/>
    <row r="1893" s="9" customFormat="1" ht="11.25" x14ac:dyDescent="0.2"/>
    <row r="1894" s="9" customFormat="1" ht="11.25" x14ac:dyDescent="0.2"/>
    <row r="1895" s="9" customFormat="1" ht="11.25" x14ac:dyDescent="0.2"/>
    <row r="1896" s="9" customFormat="1" ht="11.25" x14ac:dyDescent="0.2"/>
    <row r="1897" s="9" customFormat="1" ht="11.25" x14ac:dyDescent="0.2"/>
    <row r="1898" s="9" customFormat="1" ht="11.25" x14ac:dyDescent="0.2"/>
    <row r="1899" s="9" customFormat="1" ht="11.25" x14ac:dyDescent="0.2"/>
    <row r="1900" s="9" customFormat="1" ht="11.25" x14ac:dyDescent="0.2"/>
    <row r="1901" s="9" customFormat="1" ht="11.25" x14ac:dyDescent="0.2"/>
    <row r="1902" s="9" customFormat="1" ht="11.25" x14ac:dyDescent="0.2"/>
    <row r="1903" s="9" customFormat="1" ht="11.25" x14ac:dyDescent="0.2"/>
    <row r="1904" s="9" customFormat="1" ht="11.25" x14ac:dyDescent="0.2"/>
    <row r="1905" s="9" customFormat="1" ht="11.25" x14ac:dyDescent="0.2"/>
    <row r="1906" s="9" customFormat="1" ht="11.25" x14ac:dyDescent="0.2"/>
    <row r="1907" s="9" customFormat="1" ht="11.25" x14ac:dyDescent="0.2"/>
    <row r="1908" s="9" customFormat="1" ht="11.25" x14ac:dyDescent="0.2"/>
    <row r="1909" s="9" customFormat="1" ht="11.25" x14ac:dyDescent="0.2"/>
    <row r="1910" s="9" customFormat="1" ht="11.25" x14ac:dyDescent="0.2"/>
    <row r="1911" s="9" customFormat="1" ht="11.25" x14ac:dyDescent="0.2"/>
    <row r="1912" s="9" customFormat="1" ht="11.25" x14ac:dyDescent="0.2"/>
    <row r="1913" s="9" customFormat="1" ht="11.25" x14ac:dyDescent="0.2"/>
    <row r="1914" s="9" customFormat="1" ht="11.25" x14ac:dyDescent="0.2"/>
    <row r="1915" s="9" customFormat="1" ht="11.25" x14ac:dyDescent="0.2"/>
    <row r="1916" s="9" customFormat="1" ht="11.25" x14ac:dyDescent="0.2"/>
    <row r="1917" s="9" customFormat="1" ht="11.25" x14ac:dyDescent="0.2"/>
    <row r="1918" s="9" customFormat="1" ht="11.25" x14ac:dyDescent="0.2"/>
    <row r="1919" s="9" customFormat="1" ht="11.25" x14ac:dyDescent="0.2"/>
    <row r="1920" s="9" customFormat="1" ht="11.25" x14ac:dyDescent="0.2"/>
    <row r="1921" s="9" customFormat="1" ht="11.25" x14ac:dyDescent="0.2"/>
    <row r="1922" s="9" customFormat="1" ht="11.25" x14ac:dyDescent="0.2"/>
    <row r="1923" s="9" customFormat="1" ht="11.25" x14ac:dyDescent="0.2"/>
    <row r="1924" s="9" customFormat="1" ht="11.25" x14ac:dyDescent="0.2"/>
    <row r="1925" s="9" customFormat="1" ht="11.25" x14ac:dyDescent="0.2"/>
    <row r="1926" s="9" customFormat="1" ht="11.25" x14ac:dyDescent="0.2"/>
    <row r="1927" s="9" customFormat="1" ht="11.25" x14ac:dyDescent="0.2"/>
    <row r="1928" s="9" customFormat="1" ht="11.25" x14ac:dyDescent="0.2"/>
    <row r="1929" s="9" customFormat="1" ht="11.25" x14ac:dyDescent="0.2"/>
    <row r="1930" s="9" customFormat="1" ht="11.25" x14ac:dyDescent="0.2"/>
    <row r="1931" s="9" customFormat="1" ht="11.25" x14ac:dyDescent="0.2"/>
    <row r="1932" s="9" customFormat="1" ht="11.25" x14ac:dyDescent="0.2"/>
    <row r="1933" s="9" customFormat="1" ht="11.25" x14ac:dyDescent="0.2"/>
    <row r="1934" s="9" customFormat="1" ht="11.25" x14ac:dyDescent="0.2"/>
    <row r="1935" s="9" customFormat="1" ht="11.25" x14ac:dyDescent="0.2"/>
    <row r="1936" s="9" customFormat="1" ht="11.25" x14ac:dyDescent="0.2"/>
    <row r="1937" s="9" customFormat="1" ht="11.25" x14ac:dyDescent="0.2"/>
    <row r="1938" s="9" customFormat="1" ht="11.25" x14ac:dyDescent="0.2"/>
    <row r="1939" s="9" customFormat="1" ht="11.25" x14ac:dyDescent="0.2"/>
    <row r="1940" s="9" customFormat="1" ht="11.25" x14ac:dyDescent="0.2"/>
    <row r="1941" s="9" customFormat="1" ht="11.25" x14ac:dyDescent="0.2"/>
    <row r="1942" s="9" customFormat="1" ht="11.25" x14ac:dyDescent="0.2"/>
    <row r="1943" s="9" customFormat="1" ht="11.25" x14ac:dyDescent="0.2"/>
    <row r="1944" s="9" customFormat="1" ht="11.25" x14ac:dyDescent="0.2"/>
    <row r="1945" s="9" customFormat="1" ht="11.25" x14ac:dyDescent="0.2"/>
    <row r="1946" s="9" customFormat="1" ht="11.25" x14ac:dyDescent="0.2"/>
    <row r="1947" s="9" customFormat="1" ht="11.25" x14ac:dyDescent="0.2"/>
    <row r="1948" s="9" customFormat="1" ht="11.25" x14ac:dyDescent="0.2"/>
    <row r="1949" s="9" customFormat="1" ht="11.25" x14ac:dyDescent="0.2"/>
    <row r="1950" s="9" customFormat="1" ht="11.25" x14ac:dyDescent="0.2"/>
    <row r="1951" s="9" customFormat="1" ht="11.25" x14ac:dyDescent="0.2"/>
    <row r="1952" s="9" customFormat="1" ht="11.25" x14ac:dyDescent="0.2"/>
    <row r="1953" s="9" customFormat="1" ht="11.25" x14ac:dyDescent="0.2"/>
    <row r="1954" s="9" customFormat="1" ht="11.25" x14ac:dyDescent="0.2"/>
    <row r="1955" s="9" customFormat="1" ht="11.25" x14ac:dyDescent="0.2"/>
    <row r="1956" s="9" customFormat="1" ht="11.25" x14ac:dyDescent="0.2"/>
    <row r="1957" s="9" customFormat="1" ht="11.25" x14ac:dyDescent="0.2"/>
    <row r="1958" s="9" customFormat="1" ht="11.25" x14ac:dyDescent="0.2"/>
    <row r="1959" s="9" customFormat="1" ht="11.25" x14ac:dyDescent="0.2"/>
    <row r="1960" s="9" customFormat="1" ht="11.25" x14ac:dyDescent="0.2"/>
    <row r="1961" s="9" customFormat="1" ht="11.25" x14ac:dyDescent="0.2"/>
    <row r="1962" s="9" customFormat="1" ht="11.25" x14ac:dyDescent="0.2"/>
    <row r="1963" s="9" customFormat="1" ht="11.25" x14ac:dyDescent="0.2"/>
    <row r="1964" s="9" customFormat="1" ht="11.25" x14ac:dyDescent="0.2"/>
    <row r="1965" s="9" customFormat="1" ht="11.25" x14ac:dyDescent="0.2"/>
    <row r="1966" s="9" customFormat="1" ht="11.25" x14ac:dyDescent="0.2"/>
    <row r="1967" s="9" customFormat="1" ht="11.25" x14ac:dyDescent="0.2"/>
    <row r="1968" s="9" customFormat="1" ht="11.25" x14ac:dyDescent="0.2"/>
    <row r="1969" s="9" customFormat="1" ht="11.25" x14ac:dyDescent="0.2"/>
    <row r="1970" s="9" customFormat="1" ht="11.25" x14ac:dyDescent="0.2"/>
    <row r="1971" s="9" customFormat="1" ht="11.25" x14ac:dyDescent="0.2"/>
    <row r="1972" s="9" customFormat="1" ht="11.25" x14ac:dyDescent="0.2"/>
    <row r="1973" s="9" customFormat="1" ht="11.25" x14ac:dyDescent="0.2"/>
    <row r="1974" s="9" customFormat="1" ht="11.25" x14ac:dyDescent="0.2"/>
    <row r="1975" s="9" customFormat="1" ht="11.25" x14ac:dyDescent="0.2"/>
    <row r="1976" s="9" customFormat="1" ht="11.25" x14ac:dyDescent="0.2"/>
    <row r="1977" s="9" customFormat="1" ht="11.25" x14ac:dyDescent="0.2"/>
    <row r="1978" s="9" customFormat="1" ht="11.25" x14ac:dyDescent="0.2"/>
    <row r="1979" s="9" customFormat="1" ht="11.25" x14ac:dyDescent="0.2"/>
    <row r="1980" s="9" customFormat="1" ht="11.25" x14ac:dyDescent="0.2"/>
    <row r="1981" s="9" customFormat="1" ht="11.25" x14ac:dyDescent="0.2"/>
    <row r="1982" s="9" customFormat="1" ht="11.25" x14ac:dyDescent="0.2"/>
    <row r="1983" s="9" customFormat="1" ht="11.25" x14ac:dyDescent="0.2"/>
    <row r="1984" s="9" customFormat="1" ht="11.25" x14ac:dyDescent="0.2"/>
    <row r="1985" s="9" customFormat="1" ht="11.25" x14ac:dyDescent="0.2"/>
    <row r="1986" s="9" customFormat="1" ht="11.25" x14ac:dyDescent="0.2"/>
    <row r="1987" s="9" customFormat="1" ht="11.25" x14ac:dyDescent="0.2"/>
    <row r="1988" s="9" customFormat="1" ht="11.25" x14ac:dyDescent="0.2"/>
    <row r="1989" s="9" customFormat="1" ht="11.25" x14ac:dyDescent="0.2"/>
    <row r="1990" s="9" customFormat="1" ht="11.25" x14ac:dyDescent="0.2"/>
    <row r="1991" s="9" customFormat="1" ht="11.25" x14ac:dyDescent="0.2"/>
    <row r="1992" s="9" customFormat="1" ht="11.25" x14ac:dyDescent="0.2"/>
    <row r="1993" s="9" customFormat="1" ht="11.25" x14ac:dyDescent="0.2"/>
    <row r="1994" s="9" customFormat="1" ht="11.25" x14ac:dyDescent="0.2"/>
    <row r="1995" s="9" customFormat="1" ht="11.25" x14ac:dyDescent="0.2"/>
    <row r="1996" s="9" customFormat="1" ht="11.25" x14ac:dyDescent="0.2"/>
    <row r="1997" s="9" customFormat="1" ht="11.25" x14ac:dyDescent="0.2"/>
    <row r="1998" s="9" customFormat="1" ht="11.25" x14ac:dyDescent="0.2"/>
    <row r="1999" s="9" customFormat="1" ht="11.25" x14ac:dyDescent="0.2"/>
    <row r="2000" s="9" customFormat="1" ht="11.25" x14ac:dyDescent="0.2"/>
    <row r="2001" s="9" customFormat="1" ht="11.25" x14ac:dyDescent="0.2"/>
    <row r="2002" s="9" customFormat="1" ht="11.25" x14ac:dyDescent="0.2"/>
    <row r="2003" s="9" customFormat="1" ht="11.25" x14ac:dyDescent="0.2"/>
    <row r="2004" s="9" customFormat="1" ht="11.25" x14ac:dyDescent="0.2"/>
    <row r="2005" s="9" customFormat="1" ht="11.25" x14ac:dyDescent="0.2"/>
    <row r="2006" s="9" customFormat="1" ht="11.25" x14ac:dyDescent="0.2"/>
    <row r="2007" s="9" customFormat="1" ht="11.25" x14ac:dyDescent="0.2"/>
    <row r="2008" s="9" customFormat="1" ht="11.25" x14ac:dyDescent="0.2"/>
    <row r="2009" s="9" customFormat="1" ht="11.25" x14ac:dyDescent="0.2"/>
    <row r="2010" s="9" customFormat="1" ht="11.25" x14ac:dyDescent="0.2"/>
    <row r="2011" s="9" customFormat="1" ht="11.25" x14ac:dyDescent="0.2"/>
    <row r="2012" s="9" customFormat="1" ht="11.25" x14ac:dyDescent="0.2"/>
    <row r="2013" s="9" customFormat="1" ht="11.25" x14ac:dyDescent="0.2"/>
    <row r="2014" s="9" customFormat="1" ht="11.25" x14ac:dyDescent="0.2"/>
    <row r="2015" s="9" customFormat="1" ht="11.25" x14ac:dyDescent="0.2"/>
    <row r="2016" s="9" customFormat="1" ht="11.25" x14ac:dyDescent="0.2"/>
    <row r="2017" s="9" customFormat="1" ht="11.25" x14ac:dyDescent="0.2"/>
    <row r="2018" s="9" customFormat="1" ht="11.25" x14ac:dyDescent="0.2"/>
    <row r="2019" s="9" customFormat="1" ht="11.25" x14ac:dyDescent="0.2"/>
    <row r="2020" s="9" customFormat="1" ht="11.25" x14ac:dyDescent="0.2"/>
    <row r="2021" s="9" customFormat="1" ht="11.25" x14ac:dyDescent="0.2"/>
    <row r="2022" s="9" customFormat="1" ht="11.25" x14ac:dyDescent="0.2"/>
    <row r="2023" s="9" customFormat="1" ht="11.25" x14ac:dyDescent="0.2"/>
    <row r="2024" s="9" customFormat="1" ht="11.25" x14ac:dyDescent="0.2"/>
    <row r="2025" s="9" customFormat="1" ht="11.25" x14ac:dyDescent="0.2"/>
    <row r="2026" s="9" customFormat="1" ht="11.25" x14ac:dyDescent="0.2"/>
    <row r="2027" s="9" customFormat="1" ht="11.25" x14ac:dyDescent="0.2"/>
    <row r="2028" s="9" customFormat="1" ht="11.25" x14ac:dyDescent="0.2"/>
    <row r="2029" s="9" customFormat="1" ht="11.25" x14ac:dyDescent="0.2"/>
    <row r="2030" s="9" customFormat="1" ht="11.25" x14ac:dyDescent="0.2"/>
    <row r="2031" s="9" customFormat="1" ht="11.25" x14ac:dyDescent="0.2"/>
    <row r="2032" s="9" customFormat="1" ht="11.25" x14ac:dyDescent="0.2"/>
    <row r="2033" s="9" customFormat="1" ht="11.25" x14ac:dyDescent="0.2"/>
    <row r="2034" s="9" customFormat="1" ht="11.25" x14ac:dyDescent="0.2"/>
    <row r="2035" s="9" customFormat="1" ht="11.25" x14ac:dyDescent="0.2"/>
    <row r="2036" s="9" customFormat="1" ht="11.25" x14ac:dyDescent="0.2"/>
    <row r="2037" s="9" customFormat="1" ht="11.25" x14ac:dyDescent="0.2"/>
    <row r="2038" s="9" customFormat="1" ht="11.25" x14ac:dyDescent="0.2"/>
    <row r="2039" s="9" customFormat="1" ht="11.25" x14ac:dyDescent="0.2"/>
    <row r="2040" s="9" customFormat="1" ht="11.25" x14ac:dyDescent="0.2"/>
    <row r="2041" s="9" customFormat="1" ht="11.25" x14ac:dyDescent="0.2"/>
    <row r="2042" s="9" customFormat="1" ht="11.25" x14ac:dyDescent="0.2"/>
    <row r="2043" s="9" customFormat="1" ht="11.25" x14ac:dyDescent="0.2"/>
    <row r="2044" s="9" customFormat="1" ht="11.25" x14ac:dyDescent="0.2"/>
    <row r="2045" s="9" customFormat="1" ht="11.25" x14ac:dyDescent="0.2"/>
    <row r="2046" s="9" customFormat="1" ht="11.25" x14ac:dyDescent="0.2"/>
    <row r="2047" s="9" customFormat="1" ht="11.25" x14ac:dyDescent="0.2"/>
    <row r="2048" s="9" customFormat="1" ht="11.25" x14ac:dyDescent="0.2"/>
    <row r="2049" s="9" customFormat="1" ht="11.25" x14ac:dyDescent="0.2"/>
    <row r="2050" s="9" customFormat="1" ht="11.25" x14ac:dyDescent="0.2"/>
    <row r="2051" s="9" customFormat="1" ht="11.25" x14ac:dyDescent="0.2"/>
    <row r="2052" s="9" customFormat="1" ht="11.25" x14ac:dyDescent="0.2"/>
    <row r="2053" s="9" customFormat="1" ht="11.25" x14ac:dyDescent="0.2"/>
    <row r="2054" s="9" customFormat="1" ht="11.25" x14ac:dyDescent="0.2"/>
    <row r="2055" s="9" customFormat="1" ht="11.25" x14ac:dyDescent="0.2"/>
    <row r="2056" s="9" customFormat="1" ht="11.25" x14ac:dyDescent="0.2"/>
    <row r="2057" s="9" customFormat="1" ht="11.25" x14ac:dyDescent="0.2"/>
    <row r="2058" s="9" customFormat="1" ht="11.25" x14ac:dyDescent="0.2"/>
    <row r="2059" s="9" customFormat="1" ht="11.25" x14ac:dyDescent="0.2"/>
    <row r="2060" s="9" customFormat="1" ht="11.25" x14ac:dyDescent="0.2"/>
    <row r="2061" s="9" customFormat="1" ht="11.25" x14ac:dyDescent="0.2"/>
    <row r="2062" s="9" customFormat="1" ht="11.25" x14ac:dyDescent="0.2"/>
    <row r="2063" s="9" customFormat="1" ht="11.25" x14ac:dyDescent="0.2"/>
    <row r="2064" s="9" customFormat="1" ht="11.25" x14ac:dyDescent="0.2"/>
    <row r="2065" s="9" customFormat="1" ht="11.25" x14ac:dyDescent="0.2"/>
    <row r="2066" s="9" customFormat="1" ht="11.25" x14ac:dyDescent="0.2"/>
    <row r="2067" s="9" customFormat="1" ht="11.25" x14ac:dyDescent="0.2"/>
    <row r="2068" s="9" customFormat="1" ht="11.25" x14ac:dyDescent="0.2"/>
    <row r="2069" s="9" customFormat="1" ht="11.25" x14ac:dyDescent="0.2"/>
    <row r="2070" s="9" customFormat="1" ht="11.25" x14ac:dyDescent="0.2"/>
    <row r="2071" s="9" customFormat="1" ht="11.25" x14ac:dyDescent="0.2"/>
    <row r="2072" s="9" customFormat="1" ht="11.25" x14ac:dyDescent="0.2"/>
    <row r="2073" s="9" customFormat="1" ht="11.25" x14ac:dyDescent="0.2"/>
    <row r="2074" s="9" customFormat="1" ht="11.25" x14ac:dyDescent="0.2"/>
    <row r="2075" s="9" customFormat="1" ht="11.25" x14ac:dyDescent="0.2"/>
    <row r="2076" s="9" customFormat="1" ht="11.25" x14ac:dyDescent="0.2"/>
    <row r="2077" s="9" customFormat="1" ht="11.25" x14ac:dyDescent="0.2"/>
    <row r="2078" s="9" customFormat="1" ht="11.25" x14ac:dyDescent="0.2"/>
    <row r="2079" s="9" customFormat="1" ht="11.25" x14ac:dyDescent="0.2"/>
    <row r="2080" s="9" customFormat="1" ht="11.25" x14ac:dyDescent="0.2"/>
    <row r="2081" s="9" customFormat="1" ht="11.25" x14ac:dyDescent="0.2"/>
    <row r="2082" s="9" customFormat="1" ht="11.25" x14ac:dyDescent="0.2"/>
    <row r="2083" s="9" customFormat="1" ht="11.25" x14ac:dyDescent="0.2"/>
    <row r="2084" s="9" customFormat="1" ht="11.25" x14ac:dyDescent="0.2"/>
    <row r="2085" s="9" customFormat="1" ht="11.25" x14ac:dyDescent="0.2"/>
    <row r="2086" s="9" customFormat="1" ht="11.25" x14ac:dyDescent="0.2"/>
    <row r="2087" s="9" customFormat="1" ht="11.25" x14ac:dyDescent="0.2"/>
    <row r="2088" s="9" customFormat="1" ht="11.25" x14ac:dyDescent="0.2"/>
    <row r="2089" s="9" customFormat="1" ht="11.25" x14ac:dyDescent="0.2"/>
    <row r="2090" s="9" customFormat="1" ht="11.25" x14ac:dyDescent="0.2"/>
    <row r="2091" s="9" customFormat="1" ht="11.25" x14ac:dyDescent="0.2"/>
    <row r="2092" s="9" customFormat="1" ht="11.25" x14ac:dyDescent="0.2"/>
    <row r="2093" s="9" customFormat="1" ht="11.25" x14ac:dyDescent="0.2"/>
    <row r="2094" s="9" customFormat="1" ht="11.25" x14ac:dyDescent="0.2"/>
    <row r="2095" s="9" customFormat="1" ht="11.25" x14ac:dyDescent="0.2"/>
    <row r="2096" s="9" customFormat="1" ht="11.25" x14ac:dyDescent="0.2"/>
    <row r="2097" s="9" customFormat="1" ht="11.25" x14ac:dyDescent="0.2"/>
    <row r="2098" s="9" customFormat="1" ht="11.25" x14ac:dyDescent="0.2"/>
    <row r="2099" s="9" customFormat="1" ht="11.25" x14ac:dyDescent="0.2"/>
    <row r="2100" s="9" customFormat="1" ht="11.25" x14ac:dyDescent="0.2"/>
    <row r="2101" s="9" customFormat="1" ht="11.25" x14ac:dyDescent="0.2"/>
    <row r="2102" s="9" customFormat="1" ht="11.25" x14ac:dyDescent="0.2"/>
    <row r="2103" s="9" customFormat="1" ht="11.25" x14ac:dyDescent="0.2"/>
    <row r="2104" s="9" customFormat="1" ht="11.25" x14ac:dyDescent="0.2"/>
    <row r="2105" s="9" customFormat="1" ht="11.25" x14ac:dyDescent="0.2"/>
    <row r="2106" s="9" customFormat="1" ht="11.25" x14ac:dyDescent="0.2"/>
    <row r="2107" s="9" customFormat="1" ht="11.25" x14ac:dyDescent="0.2"/>
    <row r="2108" s="9" customFormat="1" ht="11.25" x14ac:dyDescent="0.2"/>
    <row r="2109" s="9" customFormat="1" ht="11.25" x14ac:dyDescent="0.2"/>
    <row r="2110" s="9" customFormat="1" ht="11.25" x14ac:dyDescent="0.2"/>
    <row r="2111" s="9" customFormat="1" ht="11.25" x14ac:dyDescent="0.2"/>
    <row r="2112" s="9" customFormat="1" ht="11.25" x14ac:dyDescent="0.2"/>
    <row r="2113" s="9" customFormat="1" ht="11.25" x14ac:dyDescent="0.2"/>
    <row r="2114" s="9" customFormat="1" ht="11.25" x14ac:dyDescent="0.2"/>
    <row r="2115" s="9" customFormat="1" ht="11.25" x14ac:dyDescent="0.2"/>
    <row r="2116" s="9" customFormat="1" ht="11.25" x14ac:dyDescent="0.2"/>
    <row r="2117" s="9" customFormat="1" ht="11.25" x14ac:dyDescent="0.2"/>
    <row r="2118" s="9" customFormat="1" ht="11.25" x14ac:dyDescent="0.2"/>
    <row r="2119" s="9" customFormat="1" ht="11.25" x14ac:dyDescent="0.2"/>
    <row r="2120" s="9" customFormat="1" ht="11.25" x14ac:dyDescent="0.2"/>
    <row r="2121" s="9" customFormat="1" ht="11.25" x14ac:dyDescent="0.2"/>
    <row r="2122" s="9" customFormat="1" ht="11.25" x14ac:dyDescent="0.2"/>
    <row r="2123" s="9" customFormat="1" ht="11.25" x14ac:dyDescent="0.2"/>
    <row r="2124" s="9" customFormat="1" ht="11.25" x14ac:dyDescent="0.2"/>
    <row r="2125" s="9" customFormat="1" ht="11.25" x14ac:dyDescent="0.2"/>
    <row r="2126" s="9" customFormat="1" ht="11.25" x14ac:dyDescent="0.2"/>
    <row r="2127" s="9" customFormat="1" ht="11.25" x14ac:dyDescent="0.2"/>
    <row r="2128" s="9" customFormat="1" ht="11.25" x14ac:dyDescent="0.2"/>
    <row r="2129" s="9" customFormat="1" ht="11.25" x14ac:dyDescent="0.2"/>
    <row r="2130" s="9" customFormat="1" ht="11.25" x14ac:dyDescent="0.2"/>
    <row r="2131" s="9" customFormat="1" ht="11.25" x14ac:dyDescent="0.2"/>
    <row r="2132" s="9" customFormat="1" ht="11.25" x14ac:dyDescent="0.2"/>
    <row r="2133" s="9" customFormat="1" ht="11.25" x14ac:dyDescent="0.2"/>
    <row r="2134" s="9" customFormat="1" ht="11.25" x14ac:dyDescent="0.2"/>
    <row r="2135" s="9" customFormat="1" ht="11.25" x14ac:dyDescent="0.2"/>
    <row r="2136" s="9" customFormat="1" ht="11.25" x14ac:dyDescent="0.2"/>
    <row r="2137" s="9" customFormat="1" ht="11.25" x14ac:dyDescent="0.2"/>
    <row r="2138" s="9" customFormat="1" ht="11.25" x14ac:dyDescent="0.2"/>
    <row r="2139" s="9" customFormat="1" ht="11.25" x14ac:dyDescent="0.2"/>
    <row r="2140" s="9" customFormat="1" ht="11.25" x14ac:dyDescent="0.2"/>
    <row r="2141" s="9" customFormat="1" ht="11.25" x14ac:dyDescent="0.2"/>
    <row r="2142" s="9" customFormat="1" ht="11.25" x14ac:dyDescent="0.2"/>
    <row r="2143" s="9" customFormat="1" ht="11.25" x14ac:dyDescent="0.2"/>
    <row r="2144" s="9" customFormat="1" ht="11.25" x14ac:dyDescent="0.2"/>
    <row r="2145" s="9" customFormat="1" ht="11.25" x14ac:dyDescent="0.2"/>
    <row r="2146" s="9" customFormat="1" ht="11.25" x14ac:dyDescent="0.2"/>
    <row r="2147" s="9" customFormat="1" ht="11.25" x14ac:dyDescent="0.2"/>
    <row r="2148" s="9" customFormat="1" ht="11.25" x14ac:dyDescent="0.2"/>
    <row r="2149" s="9" customFormat="1" ht="11.25" x14ac:dyDescent="0.2"/>
    <row r="2150" s="9" customFormat="1" ht="11.25" x14ac:dyDescent="0.2"/>
    <row r="2151" s="9" customFormat="1" ht="11.25" x14ac:dyDescent="0.2"/>
    <row r="2152" s="9" customFormat="1" ht="11.25" x14ac:dyDescent="0.2"/>
    <row r="2153" s="9" customFormat="1" ht="11.25" x14ac:dyDescent="0.2"/>
    <row r="2154" s="9" customFormat="1" ht="11.25" x14ac:dyDescent="0.2"/>
    <row r="2155" s="9" customFormat="1" ht="11.25" x14ac:dyDescent="0.2"/>
    <row r="2156" s="9" customFormat="1" ht="11.25" x14ac:dyDescent="0.2"/>
    <row r="2157" s="9" customFormat="1" ht="11.25" x14ac:dyDescent="0.2"/>
    <row r="2158" s="9" customFormat="1" ht="11.25" x14ac:dyDescent="0.2"/>
    <row r="2159" s="9" customFormat="1" ht="11.25" x14ac:dyDescent="0.2"/>
    <row r="2160" s="9" customFormat="1" ht="11.25" x14ac:dyDescent="0.2"/>
    <row r="2161" s="9" customFormat="1" ht="11.25" x14ac:dyDescent="0.2"/>
    <row r="2162" s="9" customFormat="1" ht="11.25" x14ac:dyDescent="0.2"/>
    <row r="2163" s="9" customFormat="1" ht="11.25" x14ac:dyDescent="0.2"/>
    <row r="2164" s="9" customFormat="1" ht="11.25" x14ac:dyDescent="0.2"/>
    <row r="2165" s="9" customFormat="1" ht="11.25" x14ac:dyDescent="0.2"/>
    <row r="2166" s="9" customFormat="1" ht="11.25" x14ac:dyDescent="0.2"/>
    <row r="2167" s="9" customFormat="1" ht="11.25" x14ac:dyDescent="0.2"/>
    <row r="2168" s="9" customFormat="1" ht="11.25" x14ac:dyDescent="0.2"/>
    <row r="2169" s="9" customFormat="1" ht="11.25" x14ac:dyDescent="0.2"/>
    <row r="2170" s="9" customFormat="1" ht="11.25" x14ac:dyDescent="0.2"/>
    <row r="2171" s="9" customFormat="1" ht="11.25" x14ac:dyDescent="0.2"/>
    <row r="2172" s="9" customFormat="1" ht="11.25" x14ac:dyDescent="0.2"/>
    <row r="2173" s="9" customFormat="1" ht="11.25" x14ac:dyDescent="0.2"/>
    <row r="2174" s="9" customFormat="1" ht="11.25" x14ac:dyDescent="0.2"/>
    <row r="2175" s="9" customFormat="1" ht="11.25" x14ac:dyDescent="0.2"/>
    <row r="2176" s="9" customFormat="1" ht="11.25" x14ac:dyDescent="0.2"/>
    <row r="2177" s="9" customFormat="1" ht="11.25" x14ac:dyDescent="0.2"/>
    <row r="2178" s="9" customFormat="1" ht="11.25" x14ac:dyDescent="0.2"/>
    <row r="2179" s="9" customFormat="1" ht="11.25" x14ac:dyDescent="0.2"/>
    <row r="2180" s="9" customFormat="1" ht="11.25" x14ac:dyDescent="0.2"/>
    <row r="2181" s="9" customFormat="1" ht="11.25" x14ac:dyDescent="0.2"/>
    <row r="2182" s="9" customFormat="1" ht="11.25" x14ac:dyDescent="0.2"/>
    <row r="2183" s="9" customFormat="1" ht="11.25" x14ac:dyDescent="0.2"/>
    <row r="2184" s="9" customFormat="1" ht="11.25" x14ac:dyDescent="0.2"/>
    <row r="2185" s="9" customFormat="1" ht="11.25" x14ac:dyDescent="0.2"/>
    <row r="2186" s="9" customFormat="1" ht="11.25" x14ac:dyDescent="0.2"/>
    <row r="2187" s="9" customFormat="1" ht="11.25" x14ac:dyDescent="0.2"/>
    <row r="2188" s="9" customFormat="1" ht="11.25" x14ac:dyDescent="0.2"/>
    <row r="2189" s="9" customFormat="1" ht="11.25" x14ac:dyDescent="0.2"/>
    <row r="2190" s="9" customFormat="1" ht="11.25" x14ac:dyDescent="0.2"/>
    <row r="2191" s="9" customFormat="1" ht="11.25" x14ac:dyDescent="0.2"/>
    <row r="2192" s="9" customFormat="1" ht="11.25" x14ac:dyDescent="0.2"/>
    <row r="2193" s="9" customFormat="1" ht="11.25" x14ac:dyDescent="0.2"/>
    <row r="2194" s="9" customFormat="1" ht="11.25" x14ac:dyDescent="0.2"/>
    <row r="2195" s="9" customFormat="1" ht="11.25" x14ac:dyDescent="0.2"/>
    <row r="2196" s="9" customFormat="1" ht="11.25" x14ac:dyDescent="0.2"/>
    <row r="2197" s="9" customFormat="1" ht="11.25" x14ac:dyDescent="0.2"/>
    <row r="2198" s="9" customFormat="1" ht="11.25" x14ac:dyDescent="0.2"/>
    <row r="2199" s="9" customFormat="1" ht="11.25" x14ac:dyDescent="0.2"/>
    <row r="2200" s="9" customFormat="1" ht="11.25" x14ac:dyDescent="0.2"/>
    <row r="2201" s="9" customFormat="1" ht="11.25" x14ac:dyDescent="0.2"/>
    <row r="2202" s="9" customFormat="1" ht="11.25" x14ac:dyDescent="0.2"/>
    <row r="2203" s="9" customFormat="1" ht="11.25" x14ac:dyDescent="0.2"/>
    <row r="2204" s="9" customFormat="1" ht="11.25" x14ac:dyDescent="0.2"/>
    <row r="2205" s="9" customFormat="1" ht="11.25" x14ac:dyDescent="0.2"/>
    <row r="2206" s="9" customFormat="1" ht="11.25" x14ac:dyDescent="0.2"/>
    <row r="2207" s="9" customFormat="1" ht="11.25" x14ac:dyDescent="0.2"/>
    <row r="2208" s="9" customFormat="1" ht="11.25" x14ac:dyDescent="0.2"/>
    <row r="2209" s="9" customFormat="1" ht="11.25" x14ac:dyDescent="0.2"/>
    <row r="2210" s="9" customFormat="1" ht="11.25" x14ac:dyDescent="0.2"/>
    <row r="2211" s="9" customFormat="1" ht="11.25" x14ac:dyDescent="0.2"/>
    <row r="2212" s="9" customFormat="1" ht="11.25" x14ac:dyDescent="0.2"/>
    <row r="2213" s="9" customFormat="1" ht="11.25" x14ac:dyDescent="0.2"/>
    <row r="2214" s="9" customFormat="1" ht="11.25" x14ac:dyDescent="0.2"/>
    <row r="2215" s="9" customFormat="1" ht="11.25" x14ac:dyDescent="0.2"/>
    <row r="2216" s="9" customFormat="1" ht="11.25" x14ac:dyDescent="0.2"/>
    <row r="2217" s="9" customFormat="1" ht="11.25" x14ac:dyDescent="0.2"/>
    <row r="2218" s="9" customFormat="1" ht="11.25" x14ac:dyDescent="0.2"/>
    <row r="2219" s="9" customFormat="1" ht="11.25" x14ac:dyDescent="0.2"/>
    <row r="2220" s="9" customFormat="1" ht="11.25" x14ac:dyDescent="0.2"/>
    <row r="2221" s="9" customFormat="1" ht="11.25" x14ac:dyDescent="0.2"/>
    <row r="2222" s="9" customFormat="1" ht="11.25" x14ac:dyDescent="0.2"/>
    <row r="2223" s="9" customFormat="1" ht="11.25" x14ac:dyDescent="0.2"/>
    <row r="2224" s="9" customFormat="1" ht="11.25" x14ac:dyDescent="0.2"/>
    <row r="2225" s="9" customFormat="1" ht="11.25" x14ac:dyDescent="0.2"/>
    <row r="2226" s="9" customFormat="1" ht="11.25" x14ac:dyDescent="0.2"/>
    <row r="2227" s="9" customFormat="1" ht="11.25" x14ac:dyDescent="0.2"/>
    <row r="2228" s="9" customFormat="1" ht="11.25" x14ac:dyDescent="0.2"/>
    <row r="2229" s="9" customFormat="1" ht="11.25" x14ac:dyDescent="0.2"/>
    <row r="2230" s="9" customFormat="1" ht="11.25" x14ac:dyDescent="0.2"/>
    <row r="2231" s="9" customFormat="1" ht="11.25" x14ac:dyDescent="0.2"/>
    <row r="2232" s="9" customFormat="1" ht="11.25" x14ac:dyDescent="0.2"/>
    <row r="2233" s="9" customFormat="1" ht="11.25" x14ac:dyDescent="0.2"/>
    <row r="2234" s="9" customFormat="1" ht="11.25" x14ac:dyDescent="0.2"/>
    <row r="2235" s="9" customFormat="1" ht="11.25" x14ac:dyDescent="0.2"/>
    <row r="2236" s="9" customFormat="1" ht="11.25" x14ac:dyDescent="0.2"/>
    <row r="2237" s="9" customFormat="1" ht="11.25" x14ac:dyDescent="0.2"/>
    <row r="2238" s="9" customFormat="1" ht="11.25" x14ac:dyDescent="0.2"/>
    <row r="2239" s="9" customFormat="1" ht="11.25" x14ac:dyDescent="0.2"/>
    <row r="2240" s="9" customFormat="1" ht="11.25" x14ac:dyDescent="0.2"/>
    <row r="2241" s="9" customFormat="1" ht="11.25" x14ac:dyDescent="0.2"/>
    <row r="2242" s="9" customFormat="1" ht="11.25" x14ac:dyDescent="0.2"/>
    <row r="2243" s="9" customFormat="1" ht="11.25" x14ac:dyDescent="0.2"/>
    <row r="2244" s="9" customFormat="1" ht="11.25" x14ac:dyDescent="0.2"/>
    <row r="2245" s="9" customFormat="1" ht="11.25" x14ac:dyDescent="0.2"/>
    <row r="2246" s="9" customFormat="1" ht="11.25" x14ac:dyDescent="0.2"/>
    <row r="2247" s="9" customFormat="1" ht="11.25" x14ac:dyDescent="0.2"/>
    <row r="2248" s="9" customFormat="1" ht="11.25" x14ac:dyDescent="0.2"/>
    <row r="2249" s="9" customFormat="1" ht="11.25" x14ac:dyDescent="0.2"/>
    <row r="2250" s="9" customFormat="1" ht="11.25" x14ac:dyDescent="0.2"/>
    <row r="2251" s="9" customFormat="1" ht="11.25" x14ac:dyDescent="0.2"/>
    <row r="2252" s="9" customFormat="1" ht="11.25" x14ac:dyDescent="0.2"/>
    <row r="2253" s="9" customFormat="1" ht="11.25" x14ac:dyDescent="0.2"/>
    <row r="2254" s="9" customFormat="1" ht="11.25" x14ac:dyDescent="0.2"/>
    <row r="2255" s="9" customFormat="1" ht="11.25" x14ac:dyDescent="0.2"/>
    <row r="2256" s="9" customFormat="1" ht="11.25" x14ac:dyDescent="0.2"/>
    <row r="2257" s="9" customFormat="1" ht="11.25" x14ac:dyDescent="0.2"/>
    <row r="2258" s="9" customFormat="1" ht="11.25" x14ac:dyDescent="0.2"/>
    <row r="2259" s="9" customFormat="1" ht="11.25" x14ac:dyDescent="0.2"/>
    <row r="2260" s="9" customFormat="1" ht="11.25" x14ac:dyDescent="0.2"/>
    <row r="2261" s="9" customFormat="1" ht="11.25" x14ac:dyDescent="0.2"/>
    <row r="2262" s="9" customFormat="1" ht="11.25" x14ac:dyDescent="0.2"/>
    <row r="2263" s="9" customFormat="1" ht="11.25" x14ac:dyDescent="0.2"/>
    <row r="2264" s="9" customFormat="1" ht="11.25" x14ac:dyDescent="0.2"/>
    <row r="2265" s="9" customFormat="1" ht="11.25" x14ac:dyDescent="0.2"/>
    <row r="2266" s="9" customFormat="1" ht="11.25" x14ac:dyDescent="0.2"/>
    <row r="2267" s="9" customFormat="1" ht="11.25" x14ac:dyDescent="0.2"/>
    <row r="2268" s="9" customFormat="1" ht="11.25" x14ac:dyDescent="0.2"/>
    <row r="2269" s="9" customFormat="1" ht="11.25" x14ac:dyDescent="0.2"/>
    <row r="2270" s="9" customFormat="1" ht="11.25" x14ac:dyDescent="0.2"/>
    <row r="2271" s="9" customFormat="1" ht="11.25" x14ac:dyDescent="0.2"/>
    <row r="2272" s="9" customFormat="1" ht="11.25" x14ac:dyDescent="0.2"/>
    <row r="2273" s="9" customFormat="1" ht="11.25" x14ac:dyDescent="0.2"/>
    <row r="2274" s="9" customFormat="1" ht="11.25" x14ac:dyDescent="0.2"/>
    <row r="2275" s="9" customFormat="1" ht="11.25" x14ac:dyDescent="0.2"/>
    <row r="2276" s="9" customFormat="1" ht="11.25" x14ac:dyDescent="0.2"/>
    <row r="2277" s="9" customFormat="1" ht="11.25" x14ac:dyDescent="0.2"/>
    <row r="2278" s="9" customFormat="1" ht="11.25" x14ac:dyDescent="0.2"/>
    <row r="2279" s="9" customFormat="1" ht="11.25" x14ac:dyDescent="0.2"/>
    <row r="2280" s="9" customFormat="1" ht="11.25" x14ac:dyDescent="0.2"/>
    <row r="2281" s="9" customFormat="1" ht="11.25" x14ac:dyDescent="0.2"/>
    <row r="2282" s="9" customFormat="1" ht="11.25" x14ac:dyDescent="0.2"/>
    <row r="2283" s="9" customFormat="1" ht="11.25" x14ac:dyDescent="0.2"/>
    <row r="2284" s="9" customFormat="1" ht="11.25" x14ac:dyDescent="0.2"/>
    <row r="2285" s="9" customFormat="1" ht="11.25" x14ac:dyDescent="0.2"/>
    <row r="2286" s="9" customFormat="1" ht="11.25" x14ac:dyDescent="0.2"/>
    <row r="2287" s="9" customFormat="1" ht="11.25" x14ac:dyDescent="0.2"/>
    <row r="2288" s="9" customFormat="1" ht="11.25" x14ac:dyDescent="0.2"/>
    <row r="2289" s="9" customFormat="1" ht="11.25" x14ac:dyDescent="0.2"/>
    <row r="2290" s="9" customFormat="1" ht="11.25" x14ac:dyDescent="0.2"/>
    <row r="2291" s="9" customFormat="1" ht="11.25" x14ac:dyDescent="0.2"/>
    <row r="2292" s="9" customFormat="1" ht="11.25" x14ac:dyDescent="0.2"/>
    <row r="2293" s="9" customFormat="1" ht="11.25" x14ac:dyDescent="0.2"/>
    <row r="2294" s="9" customFormat="1" ht="11.25" x14ac:dyDescent="0.2"/>
    <row r="2295" s="9" customFormat="1" ht="11.25" x14ac:dyDescent="0.2"/>
    <row r="2296" s="9" customFormat="1" ht="11.25" x14ac:dyDescent="0.2"/>
    <row r="2297" s="9" customFormat="1" ht="11.25" x14ac:dyDescent="0.2"/>
    <row r="2298" s="9" customFormat="1" ht="11.25" x14ac:dyDescent="0.2"/>
    <row r="2299" s="9" customFormat="1" ht="11.25" x14ac:dyDescent="0.2"/>
    <row r="2300" s="9" customFormat="1" ht="11.25" x14ac:dyDescent="0.2"/>
    <row r="2301" s="9" customFormat="1" ht="11.25" x14ac:dyDescent="0.2"/>
    <row r="2302" s="9" customFormat="1" ht="11.25" x14ac:dyDescent="0.2"/>
    <row r="2303" s="9" customFormat="1" ht="11.25" x14ac:dyDescent="0.2"/>
    <row r="2304" s="9" customFormat="1" ht="11.25" x14ac:dyDescent="0.2"/>
    <row r="2305" s="9" customFormat="1" ht="11.25" x14ac:dyDescent="0.2"/>
    <row r="2306" s="9" customFormat="1" ht="11.25" x14ac:dyDescent="0.2"/>
    <row r="2307" s="9" customFormat="1" ht="11.25" x14ac:dyDescent="0.2"/>
    <row r="2308" s="9" customFormat="1" ht="11.25" x14ac:dyDescent="0.2"/>
    <row r="2309" s="9" customFormat="1" ht="11.25" x14ac:dyDescent="0.2"/>
    <row r="2310" s="9" customFormat="1" ht="11.25" x14ac:dyDescent="0.2"/>
    <row r="2311" s="9" customFormat="1" ht="11.25" x14ac:dyDescent="0.2"/>
    <row r="2312" s="9" customFormat="1" ht="11.25" x14ac:dyDescent="0.2"/>
    <row r="2313" s="9" customFormat="1" ht="11.25" x14ac:dyDescent="0.2"/>
    <row r="2314" s="9" customFormat="1" ht="11.25" x14ac:dyDescent="0.2"/>
    <row r="2315" s="9" customFormat="1" ht="11.25" x14ac:dyDescent="0.2"/>
    <row r="2316" s="9" customFormat="1" ht="11.25" x14ac:dyDescent="0.2"/>
    <row r="2317" s="9" customFormat="1" ht="11.25" x14ac:dyDescent="0.2"/>
    <row r="2318" s="9" customFormat="1" ht="11.25" x14ac:dyDescent="0.2"/>
    <row r="2319" s="9" customFormat="1" ht="11.25" x14ac:dyDescent="0.2"/>
    <row r="2320" s="9" customFormat="1" ht="11.25" x14ac:dyDescent="0.2"/>
    <row r="2321" s="9" customFormat="1" ht="11.25" x14ac:dyDescent="0.2"/>
    <row r="2322" s="9" customFormat="1" ht="11.25" x14ac:dyDescent="0.2"/>
    <row r="2323" s="9" customFormat="1" ht="11.25" x14ac:dyDescent="0.2"/>
    <row r="2324" s="9" customFormat="1" ht="11.25" x14ac:dyDescent="0.2"/>
    <row r="2325" s="9" customFormat="1" ht="11.25" x14ac:dyDescent="0.2"/>
    <row r="2326" s="9" customFormat="1" ht="11.25" x14ac:dyDescent="0.2"/>
    <row r="2327" s="9" customFormat="1" ht="11.25" x14ac:dyDescent="0.2"/>
    <row r="2328" s="9" customFormat="1" ht="11.25" x14ac:dyDescent="0.2"/>
    <row r="2329" s="9" customFormat="1" ht="11.25" x14ac:dyDescent="0.2"/>
    <row r="2330" s="9" customFormat="1" ht="11.25" x14ac:dyDescent="0.2"/>
    <row r="2331" s="9" customFormat="1" ht="11.25" x14ac:dyDescent="0.2"/>
    <row r="2332" s="9" customFormat="1" ht="11.25" x14ac:dyDescent="0.2"/>
    <row r="2333" s="9" customFormat="1" ht="11.25" x14ac:dyDescent="0.2"/>
    <row r="2334" s="9" customFormat="1" ht="11.25" x14ac:dyDescent="0.2"/>
    <row r="2335" s="9" customFormat="1" ht="11.25" x14ac:dyDescent="0.2"/>
    <row r="2336" s="9" customFormat="1" ht="11.25" x14ac:dyDescent="0.2"/>
    <row r="2337" s="9" customFormat="1" ht="11.25" x14ac:dyDescent="0.2"/>
    <row r="2338" s="9" customFormat="1" ht="11.25" x14ac:dyDescent="0.2"/>
    <row r="2339" s="9" customFormat="1" ht="11.25" x14ac:dyDescent="0.2"/>
    <row r="2340" s="9" customFormat="1" ht="11.25" x14ac:dyDescent="0.2"/>
    <row r="2341" s="9" customFormat="1" ht="11.25" x14ac:dyDescent="0.2"/>
    <row r="2342" s="9" customFormat="1" ht="11.25" x14ac:dyDescent="0.2"/>
    <row r="2343" s="9" customFormat="1" ht="11.25" x14ac:dyDescent="0.2"/>
    <row r="2344" s="9" customFormat="1" ht="11.25" x14ac:dyDescent="0.2"/>
    <row r="2345" s="9" customFormat="1" ht="11.25" x14ac:dyDescent="0.2"/>
    <row r="2346" s="9" customFormat="1" ht="11.25" x14ac:dyDescent="0.2"/>
    <row r="2347" s="9" customFormat="1" ht="11.25" x14ac:dyDescent="0.2"/>
    <row r="2348" s="9" customFormat="1" ht="11.25" x14ac:dyDescent="0.2"/>
    <row r="2349" s="9" customFormat="1" ht="11.25" x14ac:dyDescent="0.2"/>
    <row r="2350" s="9" customFormat="1" ht="11.25" x14ac:dyDescent="0.2"/>
    <row r="2351" s="9" customFormat="1" ht="11.25" x14ac:dyDescent="0.2"/>
    <row r="2352" s="9" customFormat="1" ht="11.25" x14ac:dyDescent="0.2"/>
    <row r="2353" s="9" customFormat="1" ht="11.25" x14ac:dyDescent="0.2"/>
    <row r="2354" s="9" customFormat="1" ht="11.25" x14ac:dyDescent="0.2"/>
    <row r="2355" s="9" customFormat="1" ht="11.25" x14ac:dyDescent="0.2"/>
    <row r="2356" s="9" customFormat="1" ht="11.25" x14ac:dyDescent="0.2"/>
    <row r="2357" s="9" customFormat="1" ht="11.25" x14ac:dyDescent="0.2"/>
    <row r="2358" s="9" customFormat="1" ht="11.25" x14ac:dyDescent="0.2"/>
    <row r="2359" s="9" customFormat="1" ht="11.25" x14ac:dyDescent="0.2"/>
    <row r="2360" s="9" customFormat="1" ht="11.25" x14ac:dyDescent="0.2"/>
    <row r="2361" s="9" customFormat="1" ht="11.25" x14ac:dyDescent="0.2"/>
    <row r="2362" s="9" customFormat="1" ht="11.25" x14ac:dyDescent="0.2"/>
    <row r="2363" s="9" customFormat="1" ht="11.25" x14ac:dyDescent="0.2"/>
    <row r="2364" s="9" customFormat="1" ht="11.25" x14ac:dyDescent="0.2"/>
    <row r="2365" s="9" customFormat="1" ht="11.25" x14ac:dyDescent="0.2"/>
    <row r="2366" s="9" customFormat="1" ht="11.25" x14ac:dyDescent="0.2"/>
    <row r="2367" s="9" customFormat="1" ht="11.25" x14ac:dyDescent="0.2"/>
    <row r="2368" s="9" customFormat="1" ht="11.25" x14ac:dyDescent="0.2"/>
    <row r="2369" s="9" customFormat="1" ht="11.25" x14ac:dyDescent="0.2"/>
    <row r="2370" s="9" customFormat="1" ht="11.25" x14ac:dyDescent="0.2"/>
    <row r="2371" s="9" customFormat="1" ht="11.25" x14ac:dyDescent="0.2"/>
    <row r="2372" s="9" customFormat="1" ht="11.25" x14ac:dyDescent="0.2"/>
    <row r="2373" s="9" customFormat="1" ht="11.25" x14ac:dyDescent="0.2"/>
    <row r="2374" s="9" customFormat="1" ht="11.25" x14ac:dyDescent="0.2"/>
    <row r="2375" s="9" customFormat="1" ht="11.25" x14ac:dyDescent="0.2"/>
    <row r="2376" s="9" customFormat="1" ht="11.25" x14ac:dyDescent="0.2"/>
    <row r="2377" s="9" customFormat="1" ht="11.25" x14ac:dyDescent="0.2"/>
    <row r="2378" s="9" customFormat="1" ht="11.25" x14ac:dyDescent="0.2"/>
    <row r="2379" s="9" customFormat="1" ht="11.25" x14ac:dyDescent="0.2"/>
    <row r="2380" s="9" customFormat="1" ht="11.25" x14ac:dyDescent="0.2"/>
    <row r="2381" s="9" customFormat="1" ht="11.25" x14ac:dyDescent="0.2"/>
    <row r="2382" s="9" customFormat="1" ht="11.25" x14ac:dyDescent="0.2"/>
    <row r="2383" s="9" customFormat="1" ht="11.25" x14ac:dyDescent="0.2"/>
    <row r="2384" s="9" customFormat="1" ht="11.25" x14ac:dyDescent="0.2"/>
    <row r="2385" s="9" customFormat="1" ht="11.25" x14ac:dyDescent="0.2"/>
    <row r="2386" s="9" customFormat="1" ht="11.25" x14ac:dyDescent="0.2"/>
    <row r="2387" s="9" customFormat="1" ht="11.25" x14ac:dyDescent="0.2"/>
    <row r="2388" s="9" customFormat="1" ht="11.25" x14ac:dyDescent="0.2"/>
    <row r="2389" s="9" customFormat="1" ht="11.25" x14ac:dyDescent="0.2"/>
    <row r="2390" s="9" customFormat="1" ht="11.25" x14ac:dyDescent="0.2"/>
    <row r="2391" s="9" customFormat="1" ht="11.25" x14ac:dyDescent="0.2"/>
    <row r="2392" s="9" customFormat="1" ht="11.25" x14ac:dyDescent="0.2"/>
    <row r="2393" s="9" customFormat="1" ht="11.25" x14ac:dyDescent="0.2"/>
    <row r="2394" s="9" customFormat="1" ht="11.25" x14ac:dyDescent="0.2"/>
    <row r="2395" s="9" customFormat="1" ht="11.25" x14ac:dyDescent="0.2"/>
    <row r="2396" s="9" customFormat="1" ht="11.25" x14ac:dyDescent="0.2"/>
    <row r="2397" s="9" customFormat="1" ht="11.25" x14ac:dyDescent="0.2"/>
    <row r="2398" s="9" customFormat="1" ht="11.25" x14ac:dyDescent="0.2"/>
    <row r="2399" s="9" customFormat="1" ht="11.25" x14ac:dyDescent="0.2"/>
    <row r="2400" s="9" customFormat="1" ht="11.25" x14ac:dyDescent="0.2"/>
    <row r="2401" s="9" customFormat="1" ht="11.25" x14ac:dyDescent="0.2"/>
    <row r="2402" s="9" customFormat="1" ht="11.25" x14ac:dyDescent="0.2"/>
    <row r="2403" s="9" customFormat="1" ht="11.25" x14ac:dyDescent="0.2"/>
    <row r="2404" s="9" customFormat="1" ht="11.25" x14ac:dyDescent="0.2"/>
    <row r="2405" s="9" customFormat="1" ht="11.25" x14ac:dyDescent="0.2"/>
    <row r="2406" s="9" customFormat="1" ht="11.25" x14ac:dyDescent="0.2"/>
    <row r="2407" s="9" customFormat="1" ht="11.25" x14ac:dyDescent="0.2"/>
    <row r="2408" s="9" customFormat="1" ht="11.25" x14ac:dyDescent="0.2"/>
    <row r="2409" s="9" customFormat="1" ht="11.25" x14ac:dyDescent="0.2"/>
    <row r="2410" s="9" customFormat="1" ht="11.25" x14ac:dyDescent="0.2"/>
    <row r="2411" s="9" customFormat="1" ht="11.25" x14ac:dyDescent="0.2"/>
    <row r="2412" s="9" customFormat="1" ht="11.25" x14ac:dyDescent="0.2"/>
    <row r="2413" s="9" customFormat="1" ht="11.25" x14ac:dyDescent="0.2"/>
    <row r="2414" s="9" customFormat="1" ht="11.25" x14ac:dyDescent="0.2"/>
    <row r="2415" s="9" customFormat="1" ht="11.25" x14ac:dyDescent="0.2"/>
    <row r="2416" s="9" customFormat="1" ht="11.25" x14ac:dyDescent="0.2"/>
    <row r="2417" s="9" customFormat="1" ht="11.25" x14ac:dyDescent="0.2"/>
    <row r="2418" s="9" customFormat="1" ht="11.25" x14ac:dyDescent="0.2"/>
    <row r="2419" s="9" customFormat="1" ht="11.25" x14ac:dyDescent="0.2"/>
    <row r="2420" s="9" customFormat="1" ht="11.25" x14ac:dyDescent="0.2"/>
    <row r="2421" s="9" customFormat="1" ht="11.25" x14ac:dyDescent="0.2"/>
    <row r="2422" s="9" customFormat="1" ht="11.25" x14ac:dyDescent="0.2"/>
    <row r="2423" s="9" customFormat="1" ht="11.25" x14ac:dyDescent="0.2"/>
    <row r="2424" s="9" customFormat="1" ht="11.25" x14ac:dyDescent="0.2"/>
    <row r="2425" s="9" customFormat="1" ht="11.25" x14ac:dyDescent="0.2"/>
    <row r="2426" s="9" customFormat="1" ht="11.25" x14ac:dyDescent="0.2"/>
    <row r="2427" s="9" customFormat="1" ht="11.25" x14ac:dyDescent="0.2"/>
    <row r="2428" s="9" customFormat="1" ht="11.25" x14ac:dyDescent="0.2"/>
    <row r="2429" s="9" customFormat="1" ht="11.25" x14ac:dyDescent="0.2"/>
    <row r="2430" s="9" customFormat="1" ht="11.25" x14ac:dyDescent="0.2"/>
    <row r="2431" s="9" customFormat="1" ht="11.25" x14ac:dyDescent="0.2"/>
    <row r="2432" s="9" customFormat="1" ht="11.25" x14ac:dyDescent="0.2"/>
    <row r="2433" s="9" customFormat="1" ht="11.25" x14ac:dyDescent="0.2"/>
    <row r="2434" s="9" customFormat="1" ht="11.25" x14ac:dyDescent="0.2"/>
    <row r="2435" s="9" customFormat="1" ht="11.25" x14ac:dyDescent="0.2"/>
    <row r="2436" s="9" customFormat="1" ht="11.25" x14ac:dyDescent="0.2"/>
    <row r="2437" s="9" customFormat="1" ht="11.25" x14ac:dyDescent="0.2"/>
    <row r="2438" s="9" customFormat="1" ht="11.25" x14ac:dyDescent="0.2"/>
    <row r="2439" s="9" customFormat="1" ht="11.25" x14ac:dyDescent="0.2"/>
    <row r="2440" s="9" customFormat="1" ht="11.25" x14ac:dyDescent="0.2"/>
    <row r="2441" s="9" customFormat="1" ht="11.25" x14ac:dyDescent="0.2"/>
    <row r="2442" s="9" customFormat="1" ht="11.25" x14ac:dyDescent="0.2"/>
    <row r="2443" s="9" customFormat="1" ht="11.25" x14ac:dyDescent="0.2"/>
    <row r="2444" s="9" customFormat="1" ht="11.25" x14ac:dyDescent="0.2"/>
    <row r="2445" s="9" customFormat="1" ht="11.25" x14ac:dyDescent="0.2"/>
    <row r="2446" s="9" customFormat="1" ht="11.25" x14ac:dyDescent="0.2"/>
    <row r="2447" s="9" customFormat="1" ht="11.25" x14ac:dyDescent="0.2"/>
    <row r="2448" s="9" customFormat="1" ht="11.25" x14ac:dyDescent="0.2"/>
    <row r="2449" s="9" customFormat="1" ht="11.25" x14ac:dyDescent="0.2"/>
    <row r="2450" s="9" customFormat="1" ht="11.25" x14ac:dyDescent="0.2"/>
    <row r="2451" s="9" customFormat="1" ht="11.25" x14ac:dyDescent="0.2"/>
    <row r="2452" s="9" customFormat="1" ht="11.25" x14ac:dyDescent="0.2"/>
    <row r="2453" s="9" customFormat="1" ht="11.25" x14ac:dyDescent="0.2"/>
    <row r="2454" s="9" customFormat="1" ht="11.25" x14ac:dyDescent="0.2"/>
    <row r="2455" s="9" customFormat="1" ht="11.25" x14ac:dyDescent="0.2"/>
    <row r="2456" s="9" customFormat="1" ht="11.25" x14ac:dyDescent="0.2"/>
    <row r="2457" s="9" customFormat="1" ht="11.25" x14ac:dyDescent="0.2"/>
    <row r="2458" s="9" customFormat="1" ht="11.25" x14ac:dyDescent="0.2"/>
    <row r="2459" s="9" customFormat="1" ht="11.25" x14ac:dyDescent="0.2"/>
    <row r="2460" s="9" customFormat="1" ht="11.25" x14ac:dyDescent="0.2"/>
    <row r="2461" s="9" customFormat="1" ht="11.25" x14ac:dyDescent="0.2"/>
    <row r="2462" s="9" customFormat="1" ht="11.25" x14ac:dyDescent="0.2"/>
    <row r="2463" s="9" customFormat="1" ht="11.25" x14ac:dyDescent="0.2"/>
    <row r="2464" s="9" customFormat="1" ht="11.25" x14ac:dyDescent="0.2"/>
    <row r="2465" s="9" customFormat="1" ht="11.25" x14ac:dyDescent="0.2"/>
    <row r="2466" s="9" customFormat="1" ht="11.25" x14ac:dyDescent="0.2"/>
    <row r="2467" s="9" customFormat="1" ht="11.25" x14ac:dyDescent="0.2"/>
    <row r="2468" s="9" customFormat="1" ht="11.25" x14ac:dyDescent="0.2"/>
    <row r="2469" s="9" customFormat="1" ht="11.25" x14ac:dyDescent="0.2"/>
    <row r="2470" s="9" customFormat="1" ht="11.25" x14ac:dyDescent="0.2"/>
    <row r="2471" s="9" customFormat="1" ht="11.25" x14ac:dyDescent="0.2"/>
    <row r="2472" s="9" customFormat="1" ht="11.25" x14ac:dyDescent="0.2"/>
    <row r="2473" s="9" customFormat="1" ht="11.25" x14ac:dyDescent="0.2"/>
    <row r="2474" s="9" customFormat="1" ht="11.25" x14ac:dyDescent="0.2"/>
    <row r="2475" s="9" customFormat="1" ht="11.25" x14ac:dyDescent="0.2"/>
    <row r="2476" s="9" customFormat="1" ht="11.25" x14ac:dyDescent="0.2"/>
    <row r="2477" s="9" customFormat="1" ht="11.25" x14ac:dyDescent="0.2"/>
    <row r="2478" s="9" customFormat="1" ht="11.25" x14ac:dyDescent="0.2"/>
    <row r="2479" s="9" customFormat="1" ht="11.25" x14ac:dyDescent="0.2"/>
    <row r="2480" s="9" customFormat="1" ht="11.25" x14ac:dyDescent="0.2"/>
    <row r="2481" s="9" customFormat="1" ht="11.25" x14ac:dyDescent="0.2"/>
    <row r="2482" s="9" customFormat="1" ht="11.25" x14ac:dyDescent="0.2"/>
    <row r="2483" s="9" customFormat="1" ht="11.25" x14ac:dyDescent="0.2"/>
    <row r="2484" s="9" customFormat="1" ht="11.25" x14ac:dyDescent="0.2"/>
    <row r="2485" s="9" customFormat="1" ht="11.25" x14ac:dyDescent="0.2"/>
    <row r="2486" s="9" customFormat="1" ht="11.25" x14ac:dyDescent="0.2"/>
    <row r="2487" s="9" customFormat="1" ht="11.25" x14ac:dyDescent="0.2"/>
    <row r="2488" s="9" customFormat="1" ht="11.25" x14ac:dyDescent="0.2"/>
    <row r="2489" s="9" customFormat="1" ht="11.25" x14ac:dyDescent="0.2"/>
    <row r="2490" s="9" customFormat="1" ht="11.25" x14ac:dyDescent="0.2"/>
    <row r="2491" s="9" customFormat="1" ht="11.25" x14ac:dyDescent="0.2"/>
    <row r="2492" s="9" customFormat="1" ht="11.25" x14ac:dyDescent="0.2"/>
    <row r="2493" s="9" customFormat="1" ht="11.25" x14ac:dyDescent="0.2"/>
    <row r="2494" s="9" customFormat="1" ht="11.25" x14ac:dyDescent="0.2"/>
    <row r="2495" s="9" customFormat="1" ht="11.25" x14ac:dyDescent="0.2"/>
    <row r="2496" s="9" customFormat="1" ht="11.25" x14ac:dyDescent="0.2"/>
    <row r="2497" s="9" customFormat="1" ht="11.25" x14ac:dyDescent="0.2"/>
    <row r="2498" s="9" customFormat="1" ht="11.25" x14ac:dyDescent="0.2"/>
    <row r="2499" s="9" customFormat="1" ht="11.25" x14ac:dyDescent="0.2"/>
    <row r="2500" s="9" customFormat="1" ht="11.25" x14ac:dyDescent="0.2"/>
    <row r="2501" s="9" customFormat="1" ht="11.25" x14ac:dyDescent="0.2"/>
    <row r="2502" s="9" customFormat="1" ht="11.25" x14ac:dyDescent="0.2"/>
    <row r="2503" s="9" customFormat="1" ht="11.25" x14ac:dyDescent="0.2"/>
    <row r="2504" s="9" customFormat="1" ht="11.25" x14ac:dyDescent="0.2"/>
    <row r="2505" s="9" customFormat="1" ht="11.25" x14ac:dyDescent="0.2"/>
    <row r="2506" s="9" customFormat="1" ht="11.25" x14ac:dyDescent="0.2"/>
    <row r="2507" s="9" customFormat="1" ht="11.25" x14ac:dyDescent="0.2"/>
    <row r="2508" s="9" customFormat="1" ht="11.25" x14ac:dyDescent="0.2"/>
    <row r="2509" s="9" customFormat="1" ht="11.25" x14ac:dyDescent="0.2"/>
    <row r="2510" s="9" customFormat="1" ht="11.25" x14ac:dyDescent="0.2"/>
    <row r="2511" s="9" customFormat="1" ht="11.25" x14ac:dyDescent="0.2"/>
    <row r="2512" s="9" customFormat="1" ht="11.25" x14ac:dyDescent="0.2"/>
    <row r="2513" s="9" customFormat="1" ht="11.25" x14ac:dyDescent="0.2"/>
    <row r="2514" s="9" customFormat="1" ht="11.25" x14ac:dyDescent="0.2"/>
    <row r="2515" s="9" customFormat="1" ht="11.25" x14ac:dyDescent="0.2"/>
    <row r="2516" s="9" customFormat="1" ht="11.25" x14ac:dyDescent="0.2"/>
    <row r="2517" s="9" customFormat="1" ht="11.25" x14ac:dyDescent="0.2"/>
    <row r="2518" s="9" customFormat="1" ht="11.25" x14ac:dyDescent="0.2"/>
    <row r="2519" s="9" customFormat="1" ht="11.25" x14ac:dyDescent="0.2"/>
    <row r="2520" s="9" customFormat="1" ht="11.25" x14ac:dyDescent="0.2"/>
    <row r="2521" s="9" customFormat="1" ht="11.25" x14ac:dyDescent="0.2"/>
    <row r="2522" s="9" customFormat="1" ht="11.25" x14ac:dyDescent="0.2"/>
    <row r="2523" s="9" customFormat="1" ht="11.25" x14ac:dyDescent="0.2"/>
    <row r="2524" s="9" customFormat="1" ht="11.25" x14ac:dyDescent="0.2"/>
    <row r="2525" s="9" customFormat="1" ht="11.25" x14ac:dyDescent="0.2"/>
    <row r="2526" s="9" customFormat="1" ht="11.25" x14ac:dyDescent="0.2"/>
    <row r="2527" s="9" customFormat="1" ht="11.25" x14ac:dyDescent="0.2"/>
    <row r="2528" s="9" customFormat="1" ht="11.25" x14ac:dyDescent="0.2"/>
    <row r="2529" s="9" customFormat="1" ht="11.25" x14ac:dyDescent="0.2"/>
    <row r="2530" s="9" customFormat="1" ht="11.25" x14ac:dyDescent="0.2"/>
    <row r="2531" s="9" customFormat="1" ht="11.25" x14ac:dyDescent="0.2"/>
    <row r="2532" s="9" customFormat="1" ht="11.25" x14ac:dyDescent="0.2"/>
    <row r="2533" s="9" customFormat="1" ht="11.25" x14ac:dyDescent="0.2"/>
    <row r="2534" s="9" customFormat="1" ht="11.25" x14ac:dyDescent="0.2"/>
    <row r="2535" s="9" customFormat="1" ht="11.25" x14ac:dyDescent="0.2"/>
    <row r="2536" s="9" customFormat="1" ht="11.25" x14ac:dyDescent="0.2"/>
    <row r="2537" s="9" customFormat="1" ht="11.25" x14ac:dyDescent="0.2"/>
    <row r="2538" s="9" customFormat="1" ht="11.25" x14ac:dyDescent="0.2"/>
    <row r="2539" s="9" customFormat="1" ht="11.25" x14ac:dyDescent="0.2"/>
    <row r="2540" s="9" customFormat="1" ht="11.25" x14ac:dyDescent="0.2"/>
    <row r="2541" s="9" customFormat="1" ht="11.25" x14ac:dyDescent="0.2"/>
    <row r="2542" s="9" customFormat="1" ht="11.25" x14ac:dyDescent="0.2"/>
    <row r="2543" s="9" customFormat="1" ht="11.25" x14ac:dyDescent="0.2"/>
    <row r="2544" s="9" customFormat="1" ht="11.25" x14ac:dyDescent="0.2"/>
    <row r="2545" s="9" customFormat="1" ht="11.25" x14ac:dyDescent="0.2"/>
    <row r="2546" s="9" customFormat="1" ht="11.25" x14ac:dyDescent="0.2"/>
    <row r="2547" s="9" customFormat="1" ht="11.25" x14ac:dyDescent="0.2"/>
    <row r="2548" s="9" customFormat="1" ht="11.25" x14ac:dyDescent="0.2"/>
    <row r="2549" s="9" customFormat="1" ht="11.25" x14ac:dyDescent="0.2"/>
    <row r="2550" s="9" customFormat="1" ht="11.25" x14ac:dyDescent="0.2"/>
    <row r="2551" s="9" customFormat="1" ht="11.25" x14ac:dyDescent="0.2"/>
    <row r="2552" s="9" customFormat="1" ht="11.25" x14ac:dyDescent="0.2"/>
    <row r="2553" s="9" customFormat="1" ht="11.25" x14ac:dyDescent="0.2"/>
    <row r="2554" s="9" customFormat="1" ht="11.25" x14ac:dyDescent="0.2"/>
    <row r="2555" s="9" customFormat="1" ht="11.25" x14ac:dyDescent="0.2"/>
    <row r="2556" s="9" customFormat="1" ht="11.25" x14ac:dyDescent="0.2"/>
    <row r="2557" s="9" customFormat="1" ht="11.25" x14ac:dyDescent="0.2"/>
    <row r="2558" s="9" customFormat="1" ht="11.25" x14ac:dyDescent="0.2"/>
    <row r="2559" s="9" customFormat="1" ht="11.25" x14ac:dyDescent="0.2"/>
    <row r="2560" s="9" customFormat="1" ht="11.25" x14ac:dyDescent="0.2"/>
    <row r="2561" s="9" customFormat="1" ht="11.25" x14ac:dyDescent="0.2"/>
    <row r="2562" s="9" customFormat="1" ht="11.25" x14ac:dyDescent="0.2"/>
    <row r="2563" s="9" customFormat="1" ht="11.25" x14ac:dyDescent="0.2"/>
    <row r="2564" s="9" customFormat="1" ht="11.25" x14ac:dyDescent="0.2"/>
    <row r="2565" s="9" customFormat="1" ht="11.25" x14ac:dyDescent="0.2"/>
    <row r="2566" s="9" customFormat="1" ht="11.25" x14ac:dyDescent="0.2"/>
    <row r="2567" s="9" customFormat="1" ht="11.25" x14ac:dyDescent="0.2"/>
    <row r="2568" s="9" customFormat="1" ht="11.25" x14ac:dyDescent="0.2"/>
    <row r="2569" s="9" customFormat="1" ht="11.25" x14ac:dyDescent="0.2"/>
    <row r="2570" s="9" customFormat="1" ht="11.25" x14ac:dyDescent="0.2"/>
    <row r="2571" s="9" customFormat="1" ht="11.25" x14ac:dyDescent="0.2"/>
    <row r="2572" s="9" customFormat="1" ht="11.25" x14ac:dyDescent="0.2"/>
    <row r="2573" s="9" customFormat="1" ht="11.25" x14ac:dyDescent="0.2"/>
    <row r="2574" s="9" customFormat="1" ht="11.25" x14ac:dyDescent="0.2"/>
    <row r="2575" s="9" customFormat="1" ht="11.25" x14ac:dyDescent="0.2"/>
    <row r="2576" s="9" customFormat="1" ht="11.25" x14ac:dyDescent="0.2"/>
    <row r="2577" s="9" customFormat="1" ht="11.25" x14ac:dyDescent="0.2"/>
    <row r="2578" s="9" customFormat="1" ht="11.25" x14ac:dyDescent="0.2"/>
    <row r="2579" s="9" customFormat="1" ht="11.25" x14ac:dyDescent="0.2"/>
    <row r="2580" s="9" customFormat="1" ht="11.25" x14ac:dyDescent="0.2"/>
    <row r="2581" s="9" customFormat="1" ht="11.25" x14ac:dyDescent="0.2"/>
    <row r="2582" s="9" customFormat="1" ht="11.25" x14ac:dyDescent="0.2"/>
    <row r="2583" s="9" customFormat="1" ht="11.25" x14ac:dyDescent="0.2"/>
    <row r="2584" s="9" customFormat="1" ht="11.25" x14ac:dyDescent="0.2"/>
    <row r="2585" s="9" customFormat="1" ht="11.25" x14ac:dyDescent="0.2"/>
    <row r="2586" s="9" customFormat="1" ht="11.25" x14ac:dyDescent="0.2"/>
    <row r="2587" s="9" customFormat="1" ht="11.25" x14ac:dyDescent="0.2"/>
    <row r="2588" s="9" customFormat="1" ht="11.25" x14ac:dyDescent="0.2"/>
    <row r="2589" s="9" customFormat="1" ht="11.25" x14ac:dyDescent="0.2"/>
    <row r="2590" s="9" customFormat="1" ht="11.25" x14ac:dyDescent="0.2"/>
    <row r="2591" s="9" customFormat="1" ht="11.25" x14ac:dyDescent="0.2"/>
    <row r="2592" s="9" customFormat="1" ht="11.25" x14ac:dyDescent="0.2"/>
    <row r="2593" s="9" customFormat="1" ht="11.25" x14ac:dyDescent="0.2"/>
    <row r="2594" s="9" customFormat="1" ht="11.25" x14ac:dyDescent="0.2"/>
    <row r="2595" s="9" customFormat="1" ht="11.25" x14ac:dyDescent="0.2"/>
    <row r="2596" s="9" customFormat="1" ht="11.25" x14ac:dyDescent="0.2"/>
    <row r="2597" s="9" customFormat="1" ht="11.25" x14ac:dyDescent="0.2"/>
    <row r="2598" s="9" customFormat="1" ht="11.25" x14ac:dyDescent="0.2"/>
    <row r="2599" s="9" customFormat="1" ht="11.25" x14ac:dyDescent="0.2"/>
    <row r="2600" s="9" customFormat="1" ht="11.25" x14ac:dyDescent="0.2"/>
    <row r="2601" s="9" customFormat="1" ht="11.25" x14ac:dyDescent="0.2"/>
    <row r="2602" s="9" customFormat="1" ht="11.25" x14ac:dyDescent="0.2"/>
    <row r="2603" s="9" customFormat="1" ht="11.25" x14ac:dyDescent="0.2"/>
    <row r="2604" s="9" customFormat="1" ht="11.25" x14ac:dyDescent="0.2"/>
    <row r="2605" s="9" customFormat="1" ht="11.25" x14ac:dyDescent="0.2"/>
    <row r="2606" s="9" customFormat="1" ht="11.25" x14ac:dyDescent="0.2"/>
    <row r="2607" s="9" customFormat="1" ht="11.25" x14ac:dyDescent="0.2"/>
    <row r="2608" s="9" customFormat="1" ht="11.25" x14ac:dyDescent="0.2"/>
    <row r="2609" s="9" customFormat="1" ht="11.25" x14ac:dyDescent="0.2"/>
    <row r="2610" s="9" customFormat="1" ht="11.25" x14ac:dyDescent="0.2"/>
    <row r="2611" s="9" customFormat="1" ht="11.25" x14ac:dyDescent="0.2"/>
    <row r="2612" s="9" customFormat="1" ht="11.25" x14ac:dyDescent="0.2"/>
    <row r="2613" s="9" customFormat="1" ht="11.25" x14ac:dyDescent="0.2"/>
    <row r="2614" s="9" customFormat="1" ht="11.25" x14ac:dyDescent="0.2"/>
    <row r="2615" s="9" customFormat="1" ht="11.25" x14ac:dyDescent="0.2"/>
    <row r="2616" s="9" customFormat="1" ht="11.25" x14ac:dyDescent="0.2"/>
    <row r="2617" s="9" customFormat="1" ht="11.25" x14ac:dyDescent="0.2"/>
    <row r="2618" s="9" customFormat="1" ht="11.25" x14ac:dyDescent="0.2"/>
    <row r="2619" s="9" customFormat="1" ht="11.25" x14ac:dyDescent="0.2"/>
    <row r="2620" s="9" customFormat="1" ht="11.25" x14ac:dyDescent="0.2"/>
    <row r="2621" s="9" customFormat="1" ht="11.25" x14ac:dyDescent="0.2"/>
    <row r="2622" s="9" customFormat="1" ht="11.25" x14ac:dyDescent="0.2"/>
    <row r="2623" s="9" customFormat="1" ht="11.25" x14ac:dyDescent="0.2"/>
    <row r="2624" s="9" customFormat="1" ht="11.25" x14ac:dyDescent="0.2"/>
    <row r="2625" s="9" customFormat="1" ht="11.25" x14ac:dyDescent="0.2"/>
    <row r="2626" s="9" customFormat="1" ht="11.25" x14ac:dyDescent="0.2"/>
    <row r="2627" s="9" customFormat="1" ht="11.25" x14ac:dyDescent="0.2"/>
    <row r="2628" s="9" customFormat="1" ht="11.25" x14ac:dyDescent="0.2"/>
    <row r="2629" s="9" customFormat="1" ht="11.25" x14ac:dyDescent="0.2"/>
    <row r="2630" s="9" customFormat="1" ht="11.25" x14ac:dyDescent="0.2"/>
    <row r="2631" s="9" customFormat="1" ht="11.25" x14ac:dyDescent="0.2"/>
    <row r="2632" s="9" customFormat="1" ht="11.25" x14ac:dyDescent="0.2"/>
    <row r="2633" s="9" customFormat="1" ht="11.25" x14ac:dyDescent="0.2"/>
    <row r="2634" s="9" customFormat="1" ht="11.25" x14ac:dyDescent="0.2"/>
    <row r="2635" s="9" customFormat="1" ht="11.25" x14ac:dyDescent="0.2"/>
    <row r="2636" s="9" customFormat="1" ht="11.25" x14ac:dyDescent="0.2"/>
    <row r="2637" s="9" customFormat="1" ht="11.25" x14ac:dyDescent="0.2"/>
    <row r="2638" s="9" customFormat="1" ht="11.25" x14ac:dyDescent="0.2"/>
    <row r="2639" s="9" customFormat="1" ht="11.25" x14ac:dyDescent="0.2"/>
    <row r="2640" s="9" customFormat="1" ht="11.25" x14ac:dyDescent="0.2"/>
    <row r="2641" s="9" customFormat="1" ht="11.25" x14ac:dyDescent="0.2"/>
    <row r="2642" s="9" customFormat="1" ht="11.25" x14ac:dyDescent="0.2"/>
    <row r="2643" s="9" customFormat="1" ht="11.25" x14ac:dyDescent="0.2"/>
    <row r="2644" s="9" customFormat="1" ht="11.25" x14ac:dyDescent="0.2"/>
    <row r="2645" s="9" customFormat="1" ht="11.25" x14ac:dyDescent="0.2"/>
    <row r="2646" s="9" customFormat="1" ht="11.25" x14ac:dyDescent="0.2"/>
    <row r="2647" s="9" customFormat="1" ht="11.25" x14ac:dyDescent="0.2"/>
    <row r="2648" s="9" customFormat="1" ht="11.25" x14ac:dyDescent="0.2"/>
    <row r="2649" s="9" customFormat="1" ht="11.25" x14ac:dyDescent="0.2"/>
    <row r="2650" s="9" customFormat="1" ht="11.25" x14ac:dyDescent="0.2"/>
    <row r="2651" s="9" customFormat="1" ht="11.25" x14ac:dyDescent="0.2"/>
    <row r="2652" s="9" customFormat="1" ht="11.25" x14ac:dyDescent="0.2"/>
    <row r="2653" s="9" customFormat="1" ht="11.25" x14ac:dyDescent="0.2"/>
    <row r="2654" s="9" customFormat="1" ht="11.25" x14ac:dyDescent="0.2"/>
    <row r="2655" s="9" customFormat="1" ht="11.25" x14ac:dyDescent="0.2"/>
    <row r="2656" s="9" customFormat="1" ht="11.25" x14ac:dyDescent="0.2"/>
    <row r="2657" s="9" customFormat="1" ht="11.25" x14ac:dyDescent="0.2"/>
    <row r="2658" s="9" customFormat="1" ht="11.25" x14ac:dyDescent="0.2"/>
    <row r="2659" s="9" customFormat="1" ht="11.25" x14ac:dyDescent="0.2"/>
    <row r="2660" s="9" customFormat="1" ht="11.25" x14ac:dyDescent="0.2"/>
    <row r="2661" s="9" customFormat="1" ht="11.25" x14ac:dyDescent="0.2"/>
    <row r="2662" s="9" customFormat="1" ht="11.25" x14ac:dyDescent="0.2"/>
    <row r="2663" s="9" customFormat="1" ht="11.25" x14ac:dyDescent="0.2"/>
    <row r="2664" s="9" customFormat="1" ht="11.25" x14ac:dyDescent="0.2"/>
    <row r="2665" s="9" customFormat="1" ht="11.25" x14ac:dyDescent="0.2"/>
    <row r="2666" s="9" customFormat="1" ht="11.25" x14ac:dyDescent="0.2"/>
    <row r="2667" s="9" customFormat="1" ht="11.25" x14ac:dyDescent="0.2"/>
    <row r="2668" s="9" customFormat="1" ht="11.25" x14ac:dyDescent="0.2"/>
    <row r="2669" s="9" customFormat="1" ht="11.25" x14ac:dyDescent="0.2"/>
    <row r="2670" s="9" customFormat="1" ht="11.25" x14ac:dyDescent="0.2"/>
    <row r="2671" s="9" customFormat="1" ht="11.25" x14ac:dyDescent="0.2"/>
    <row r="2672" s="9" customFormat="1" ht="11.25" x14ac:dyDescent="0.2"/>
    <row r="2673" s="9" customFormat="1" ht="11.25" x14ac:dyDescent="0.2"/>
    <row r="2674" s="9" customFormat="1" ht="11.25" x14ac:dyDescent="0.2"/>
    <row r="2675" s="9" customFormat="1" ht="11.25" x14ac:dyDescent="0.2"/>
    <row r="2676" s="9" customFormat="1" ht="11.25" x14ac:dyDescent="0.2"/>
    <row r="2677" s="9" customFormat="1" ht="11.25" x14ac:dyDescent="0.2"/>
    <row r="2678" s="9" customFormat="1" ht="11.25" x14ac:dyDescent="0.2"/>
    <row r="2679" s="9" customFormat="1" ht="11.25" x14ac:dyDescent="0.2"/>
    <row r="2680" s="9" customFormat="1" ht="11.25" x14ac:dyDescent="0.2"/>
    <row r="2681" s="9" customFormat="1" ht="11.25" x14ac:dyDescent="0.2"/>
    <row r="2682" s="9" customFormat="1" ht="11.25" x14ac:dyDescent="0.2"/>
    <row r="2683" s="9" customFormat="1" ht="11.25" x14ac:dyDescent="0.2"/>
    <row r="2684" s="9" customFormat="1" ht="11.25" x14ac:dyDescent="0.2"/>
    <row r="2685" s="9" customFormat="1" ht="11.25" x14ac:dyDescent="0.2"/>
    <row r="2686" s="9" customFormat="1" ht="11.25" x14ac:dyDescent="0.2"/>
    <row r="2687" s="9" customFormat="1" ht="11.25" x14ac:dyDescent="0.2"/>
    <row r="2688" s="9" customFormat="1" ht="11.25" x14ac:dyDescent="0.2"/>
    <row r="2689" s="9" customFormat="1" ht="11.25" x14ac:dyDescent="0.2"/>
    <row r="2690" s="9" customFormat="1" ht="11.25" x14ac:dyDescent="0.2"/>
    <row r="2691" s="9" customFormat="1" ht="11.25" x14ac:dyDescent="0.2"/>
    <row r="2692" s="9" customFormat="1" ht="11.25" x14ac:dyDescent="0.2"/>
    <row r="2693" s="9" customFormat="1" ht="11.25" x14ac:dyDescent="0.2"/>
    <row r="2694" s="9" customFormat="1" ht="11.25" x14ac:dyDescent="0.2"/>
    <row r="2695" s="9" customFormat="1" ht="11.25" x14ac:dyDescent="0.2"/>
    <row r="2696" s="9" customFormat="1" ht="11.25" x14ac:dyDescent="0.2"/>
    <row r="2697" s="9" customFormat="1" ht="11.25" x14ac:dyDescent="0.2"/>
    <row r="2698" s="9" customFormat="1" ht="11.25" x14ac:dyDescent="0.2"/>
    <row r="2699" s="9" customFormat="1" ht="11.25" x14ac:dyDescent="0.2"/>
    <row r="2700" s="9" customFormat="1" ht="11.25" x14ac:dyDescent="0.2"/>
    <row r="2701" s="9" customFormat="1" ht="11.25" x14ac:dyDescent="0.2"/>
    <row r="2702" s="9" customFormat="1" ht="11.25" x14ac:dyDescent="0.2"/>
    <row r="2703" s="9" customFormat="1" ht="11.25" x14ac:dyDescent="0.2"/>
    <row r="2704" s="9" customFormat="1" ht="11.25" x14ac:dyDescent="0.2"/>
    <row r="2705" s="9" customFormat="1" ht="11.25" x14ac:dyDescent="0.2"/>
    <row r="2706" s="9" customFormat="1" ht="11.25" x14ac:dyDescent="0.2"/>
    <row r="2707" s="9" customFormat="1" ht="11.25" x14ac:dyDescent="0.2"/>
    <row r="2708" s="9" customFormat="1" ht="11.25" x14ac:dyDescent="0.2"/>
    <row r="2709" s="9" customFormat="1" ht="11.25" x14ac:dyDescent="0.2"/>
    <row r="2710" s="9" customFormat="1" ht="11.25" x14ac:dyDescent="0.2"/>
    <row r="2711" s="9" customFormat="1" ht="11.25" x14ac:dyDescent="0.2"/>
    <row r="2712" s="9" customFormat="1" ht="11.25" x14ac:dyDescent="0.2"/>
    <row r="2713" s="9" customFormat="1" ht="11.25" x14ac:dyDescent="0.2"/>
    <row r="2714" s="9" customFormat="1" ht="11.25" x14ac:dyDescent="0.2"/>
    <row r="2715" s="9" customFormat="1" ht="11.25" x14ac:dyDescent="0.2"/>
    <row r="2716" s="9" customFormat="1" ht="11.25" x14ac:dyDescent="0.2"/>
    <row r="2717" s="9" customFormat="1" ht="11.25" x14ac:dyDescent="0.2"/>
    <row r="2718" s="9" customFormat="1" ht="11.25" x14ac:dyDescent="0.2"/>
    <row r="2719" s="9" customFormat="1" ht="11.25" x14ac:dyDescent="0.2"/>
    <row r="2720" s="9" customFormat="1" ht="11.25" x14ac:dyDescent="0.2"/>
    <row r="2721" s="9" customFormat="1" ht="11.25" x14ac:dyDescent="0.2"/>
    <row r="2722" s="9" customFormat="1" ht="11.25" x14ac:dyDescent="0.2"/>
    <row r="2723" s="9" customFormat="1" ht="11.25" x14ac:dyDescent="0.2"/>
    <row r="2724" s="9" customFormat="1" ht="11.25" x14ac:dyDescent="0.2"/>
    <row r="2725" s="9" customFormat="1" ht="11.25" x14ac:dyDescent="0.2"/>
    <row r="2726" s="9" customFormat="1" ht="11.25" x14ac:dyDescent="0.2"/>
    <row r="2727" s="9" customFormat="1" ht="11.25" x14ac:dyDescent="0.2"/>
    <row r="2728" s="9" customFormat="1" ht="11.25" x14ac:dyDescent="0.2"/>
    <row r="2729" s="9" customFormat="1" ht="11.25" x14ac:dyDescent="0.2"/>
    <row r="2730" s="9" customFormat="1" ht="11.25" x14ac:dyDescent="0.2"/>
    <row r="2731" s="9" customFormat="1" ht="11.25" x14ac:dyDescent="0.2"/>
    <row r="2732" s="9" customFormat="1" ht="11.25" x14ac:dyDescent="0.2"/>
    <row r="2733" s="9" customFormat="1" ht="11.25" x14ac:dyDescent="0.2"/>
    <row r="2734" s="9" customFormat="1" ht="11.25" x14ac:dyDescent="0.2"/>
    <row r="2735" s="9" customFormat="1" ht="11.25" x14ac:dyDescent="0.2"/>
    <row r="2736" s="9" customFormat="1" ht="11.25" x14ac:dyDescent="0.2"/>
    <row r="2737" s="9" customFormat="1" ht="11.25" x14ac:dyDescent="0.2"/>
    <row r="2738" s="9" customFormat="1" ht="11.25" x14ac:dyDescent="0.2"/>
    <row r="2739" s="9" customFormat="1" ht="11.25" x14ac:dyDescent="0.2"/>
    <row r="2740" s="9" customFormat="1" ht="11.25" x14ac:dyDescent="0.2"/>
    <row r="2741" s="9" customFormat="1" ht="11.25" x14ac:dyDescent="0.2"/>
    <row r="2742" s="9" customFormat="1" ht="11.25" x14ac:dyDescent="0.2"/>
    <row r="2743" s="9" customFormat="1" ht="11.25" x14ac:dyDescent="0.2"/>
    <row r="2744" s="9" customFormat="1" ht="11.25" x14ac:dyDescent="0.2"/>
    <row r="2745" s="9" customFormat="1" ht="11.25" x14ac:dyDescent="0.2"/>
    <row r="2746" s="9" customFormat="1" ht="11.25" x14ac:dyDescent="0.2"/>
    <row r="2747" s="9" customFormat="1" ht="11.25" x14ac:dyDescent="0.2"/>
    <row r="2748" s="9" customFormat="1" ht="11.25" x14ac:dyDescent="0.2"/>
    <row r="2749" s="9" customFormat="1" ht="11.25" x14ac:dyDescent="0.2"/>
    <row r="2750" s="9" customFormat="1" ht="11.25" x14ac:dyDescent="0.2"/>
    <row r="2751" s="9" customFormat="1" ht="11.25" x14ac:dyDescent="0.2"/>
    <row r="2752" s="9" customFormat="1" ht="11.25" x14ac:dyDescent="0.2"/>
    <row r="2753" s="9" customFormat="1" ht="11.25" x14ac:dyDescent="0.2"/>
    <row r="2754" s="9" customFormat="1" ht="11.25" x14ac:dyDescent="0.2"/>
    <row r="2755" s="9" customFormat="1" ht="11.25" x14ac:dyDescent="0.2"/>
    <row r="2756" s="9" customFormat="1" ht="11.25" x14ac:dyDescent="0.2"/>
    <row r="2757" s="9" customFormat="1" ht="11.25" x14ac:dyDescent="0.2"/>
    <row r="2758" s="9" customFormat="1" ht="11.25" x14ac:dyDescent="0.2"/>
    <row r="2759" s="9" customFormat="1" ht="11.25" x14ac:dyDescent="0.2"/>
    <row r="2760" s="9" customFormat="1" ht="11.25" x14ac:dyDescent="0.2"/>
    <row r="2761" s="9" customFormat="1" ht="11.25" x14ac:dyDescent="0.2"/>
    <row r="2762" s="9" customFormat="1" ht="11.25" x14ac:dyDescent="0.2"/>
    <row r="2763" s="9" customFormat="1" ht="11.25" x14ac:dyDescent="0.2"/>
    <row r="2764" s="9" customFormat="1" ht="11.25" x14ac:dyDescent="0.2"/>
    <row r="2765" s="9" customFormat="1" ht="11.25" x14ac:dyDescent="0.2"/>
    <row r="2766" s="9" customFormat="1" ht="11.25" x14ac:dyDescent="0.2"/>
    <row r="2767" s="9" customFormat="1" ht="11.25" x14ac:dyDescent="0.2"/>
    <row r="2768" s="9" customFormat="1" ht="11.25" x14ac:dyDescent="0.2"/>
    <row r="2769" s="9" customFormat="1" ht="11.25" x14ac:dyDescent="0.2"/>
    <row r="2770" s="9" customFormat="1" ht="11.25" x14ac:dyDescent="0.2"/>
    <row r="2771" s="9" customFormat="1" ht="11.25" x14ac:dyDescent="0.2"/>
    <row r="2772" s="9" customFormat="1" ht="11.25" x14ac:dyDescent="0.2"/>
    <row r="2773" s="9" customFormat="1" ht="11.25" x14ac:dyDescent="0.2"/>
    <row r="2774" s="9" customFormat="1" ht="11.25" x14ac:dyDescent="0.2"/>
    <row r="2775" s="9" customFormat="1" ht="11.25" x14ac:dyDescent="0.2"/>
    <row r="2776" s="9" customFormat="1" ht="11.25" x14ac:dyDescent="0.2"/>
    <row r="2777" s="9" customFormat="1" ht="11.25" x14ac:dyDescent="0.2"/>
    <row r="2778" s="9" customFormat="1" ht="11.25" x14ac:dyDescent="0.2"/>
    <row r="2779" s="9" customFormat="1" ht="11.25" x14ac:dyDescent="0.2"/>
    <row r="2780" s="9" customFormat="1" ht="11.25" x14ac:dyDescent="0.2"/>
    <row r="2781" s="9" customFormat="1" ht="11.25" x14ac:dyDescent="0.2"/>
    <row r="2782" s="9" customFormat="1" ht="11.25" x14ac:dyDescent="0.2"/>
    <row r="2783" s="9" customFormat="1" ht="11.25" x14ac:dyDescent="0.2"/>
    <row r="2784" s="9" customFormat="1" ht="11.25" x14ac:dyDescent="0.2"/>
    <row r="2785" s="9" customFormat="1" ht="11.25" x14ac:dyDescent="0.2"/>
    <row r="2786" s="9" customFormat="1" ht="11.25" x14ac:dyDescent="0.2"/>
    <row r="2787" s="9" customFormat="1" ht="11.25" x14ac:dyDescent="0.2"/>
    <row r="2788" s="9" customFormat="1" ht="11.25" x14ac:dyDescent="0.2"/>
    <row r="2789" s="9" customFormat="1" ht="11.25" x14ac:dyDescent="0.2"/>
    <row r="2790" s="9" customFormat="1" ht="11.25" x14ac:dyDescent="0.2"/>
    <row r="2791" s="9" customFormat="1" ht="11.25" x14ac:dyDescent="0.2"/>
    <row r="2792" s="9" customFormat="1" ht="11.25" x14ac:dyDescent="0.2"/>
    <row r="2793" s="9" customFormat="1" ht="11.25" x14ac:dyDescent="0.2"/>
    <row r="2794" s="9" customFormat="1" ht="11.25" x14ac:dyDescent="0.2"/>
    <row r="2795" s="9" customFormat="1" ht="11.25" x14ac:dyDescent="0.2"/>
    <row r="2796" s="9" customFormat="1" ht="11.25" x14ac:dyDescent="0.2"/>
    <row r="2797" s="9" customFormat="1" ht="11.25" x14ac:dyDescent="0.2"/>
    <row r="2798" s="9" customFormat="1" ht="11.25" x14ac:dyDescent="0.2"/>
    <row r="2799" s="9" customFormat="1" ht="11.25" x14ac:dyDescent="0.2"/>
    <row r="2800" s="9" customFormat="1" ht="11.25" x14ac:dyDescent="0.2"/>
    <row r="2801" s="9" customFormat="1" ht="11.25" x14ac:dyDescent="0.2"/>
    <row r="2802" s="9" customFormat="1" ht="11.25" x14ac:dyDescent="0.2"/>
    <row r="2803" s="9" customFormat="1" ht="11.25" x14ac:dyDescent="0.2"/>
    <row r="2804" s="9" customFormat="1" ht="11.25" x14ac:dyDescent="0.2"/>
    <row r="2805" s="9" customFormat="1" ht="11.25" x14ac:dyDescent="0.2"/>
    <row r="2806" s="9" customFormat="1" ht="11.25" x14ac:dyDescent="0.2"/>
    <row r="2807" s="9" customFormat="1" ht="11.25" x14ac:dyDescent="0.2"/>
    <row r="2808" s="9" customFormat="1" ht="11.25" x14ac:dyDescent="0.2"/>
    <row r="2809" s="9" customFormat="1" ht="11.25" x14ac:dyDescent="0.2"/>
    <row r="2810" s="9" customFormat="1" ht="11.25" x14ac:dyDescent="0.2"/>
    <row r="2811" s="9" customFormat="1" ht="11.25" x14ac:dyDescent="0.2"/>
    <row r="2812" s="9" customFormat="1" ht="11.25" x14ac:dyDescent="0.2"/>
    <row r="2813" s="9" customFormat="1" ht="11.25" x14ac:dyDescent="0.2"/>
    <row r="2814" s="9" customFormat="1" ht="11.25" x14ac:dyDescent="0.2"/>
    <row r="2815" s="9" customFormat="1" ht="11.25" x14ac:dyDescent="0.2"/>
    <row r="2816" s="9" customFormat="1" ht="11.25" x14ac:dyDescent="0.2"/>
    <row r="2817" s="9" customFormat="1" ht="11.25" x14ac:dyDescent="0.2"/>
    <row r="2818" s="9" customFormat="1" ht="11.25" x14ac:dyDescent="0.2"/>
    <row r="2819" s="9" customFormat="1" ht="11.25" x14ac:dyDescent="0.2"/>
    <row r="2820" s="9" customFormat="1" ht="11.25" x14ac:dyDescent="0.2"/>
    <row r="2821" s="9" customFormat="1" ht="11.25" x14ac:dyDescent="0.2"/>
    <row r="2822" s="9" customFormat="1" ht="11.25" x14ac:dyDescent="0.2"/>
    <row r="2823" s="9" customFormat="1" ht="11.25" x14ac:dyDescent="0.2"/>
    <row r="2824" s="9" customFormat="1" ht="11.25" x14ac:dyDescent="0.2"/>
    <row r="2825" s="9" customFormat="1" ht="11.25" x14ac:dyDescent="0.2"/>
    <row r="2826" s="9" customFormat="1" ht="11.25" x14ac:dyDescent="0.2"/>
    <row r="2827" s="9" customFormat="1" ht="11.25" x14ac:dyDescent="0.2"/>
    <row r="2828" s="9" customFormat="1" ht="11.25" x14ac:dyDescent="0.2"/>
    <row r="2829" s="9" customFormat="1" ht="11.25" x14ac:dyDescent="0.2"/>
    <row r="2830" s="9" customFormat="1" ht="11.25" x14ac:dyDescent="0.2"/>
    <row r="2831" s="9" customFormat="1" ht="11.25" x14ac:dyDescent="0.2"/>
    <row r="2832" s="9" customFormat="1" ht="11.25" x14ac:dyDescent="0.2"/>
    <row r="2833" s="9" customFormat="1" ht="11.25" x14ac:dyDescent="0.2"/>
    <row r="2834" s="9" customFormat="1" ht="11.25" x14ac:dyDescent="0.2"/>
    <row r="2835" s="9" customFormat="1" ht="11.25" x14ac:dyDescent="0.2"/>
    <row r="2836" s="9" customFormat="1" ht="11.25" x14ac:dyDescent="0.2"/>
    <row r="2837" s="9" customFormat="1" ht="11.25" x14ac:dyDescent="0.2"/>
    <row r="2838" s="9" customFormat="1" ht="11.25" x14ac:dyDescent="0.2"/>
    <row r="2839" s="9" customFormat="1" ht="11.25" x14ac:dyDescent="0.2"/>
    <row r="2840" s="9" customFormat="1" ht="11.25" x14ac:dyDescent="0.2"/>
    <row r="2841" s="9" customFormat="1" ht="11.25" x14ac:dyDescent="0.2"/>
    <row r="2842" s="9" customFormat="1" ht="11.25" x14ac:dyDescent="0.2"/>
    <row r="2843" s="9" customFormat="1" ht="11.25" x14ac:dyDescent="0.2"/>
    <row r="2844" s="9" customFormat="1" ht="11.25" x14ac:dyDescent="0.2"/>
    <row r="2845" s="9" customFormat="1" ht="11.25" x14ac:dyDescent="0.2"/>
    <row r="2846" s="9" customFormat="1" ht="11.25" x14ac:dyDescent="0.2"/>
    <row r="2847" s="9" customFormat="1" ht="11.25" x14ac:dyDescent="0.2"/>
    <row r="2848" s="9" customFormat="1" ht="11.25" x14ac:dyDescent="0.2"/>
    <row r="2849" s="9" customFormat="1" ht="11.25" x14ac:dyDescent="0.2"/>
    <row r="2850" s="9" customFormat="1" ht="11.25" x14ac:dyDescent="0.2"/>
    <row r="2851" s="9" customFormat="1" ht="11.25" x14ac:dyDescent="0.2"/>
    <row r="2852" s="9" customFormat="1" ht="11.25" x14ac:dyDescent="0.2"/>
    <row r="2853" s="9" customFormat="1" ht="11.25" x14ac:dyDescent="0.2"/>
    <row r="2854" s="9" customFormat="1" ht="11.25" x14ac:dyDescent="0.2"/>
    <row r="2855" s="9" customFormat="1" ht="11.25" x14ac:dyDescent="0.2"/>
    <row r="2856" s="9" customFormat="1" ht="11.25" x14ac:dyDescent="0.2"/>
    <row r="2857" s="9" customFormat="1" ht="11.25" x14ac:dyDescent="0.2"/>
    <row r="2858" s="9" customFormat="1" ht="11.25" x14ac:dyDescent="0.2"/>
    <row r="2859" s="9" customFormat="1" ht="11.25" x14ac:dyDescent="0.2"/>
    <row r="2860" s="9" customFormat="1" ht="11.25" x14ac:dyDescent="0.2"/>
    <row r="2861" s="9" customFormat="1" ht="11.25" x14ac:dyDescent="0.2"/>
    <row r="2862" s="9" customFormat="1" ht="11.25" x14ac:dyDescent="0.2"/>
    <row r="2863" s="9" customFormat="1" ht="11.25" x14ac:dyDescent="0.2"/>
    <row r="2864" s="9" customFormat="1" ht="11.25" x14ac:dyDescent="0.2"/>
    <row r="2865" s="9" customFormat="1" ht="11.25" x14ac:dyDescent="0.2"/>
    <row r="2866" s="9" customFormat="1" ht="11.25" x14ac:dyDescent="0.2"/>
    <row r="2867" s="9" customFormat="1" ht="11.25" x14ac:dyDescent="0.2"/>
    <row r="2868" s="9" customFormat="1" ht="11.25" x14ac:dyDescent="0.2"/>
    <row r="2869" s="9" customFormat="1" ht="11.25" x14ac:dyDescent="0.2"/>
    <row r="2870" s="9" customFormat="1" ht="11.25" x14ac:dyDescent="0.2"/>
    <row r="2871" s="9" customFormat="1" ht="11.25" x14ac:dyDescent="0.2"/>
    <row r="2872" s="9" customFormat="1" ht="11.25" x14ac:dyDescent="0.2"/>
    <row r="2873" s="9" customFormat="1" ht="11.25" x14ac:dyDescent="0.2"/>
    <row r="2874" s="9" customFormat="1" ht="11.25" x14ac:dyDescent="0.2"/>
    <row r="2875" s="9" customFormat="1" ht="11.25" x14ac:dyDescent="0.2"/>
    <row r="2876" s="9" customFormat="1" ht="11.25" x14ac:dyDescent="0.2"/>
    <row r="2877" s="9" customFormat="1" ht="11.25" x14ac:dyDescent="0.2"/>
    <row r="2878" s="9" customFormat="1" ht="11.25" x14ac:dyDescent="0.2"/>
    <row r="2879" s="9" customFormat="1" ht="11.25" x14ac:dyDescent="0.2"/>
    <row r="2880" s="9" customFormat="1" ht="11.25" x14ac:dyDescent="0.2"/>
    <row r="2881" s="9" customFormat="1" ht="11.25" x14ac:dyDescent="0.2"/>
    <row r="2882" s="9" customFormat="1" ht="11.25" x14ac:dyDescent="0.2"/>
    <row r="2883" s="9" customFormat="1" ht="11.25" x14ac:dyDescent="0.2"/>
    <row r="2884" s="9" customFormat="1" ht="11.25" x14ac:dyDescent="0.2"/>
    <row r="2885" s="9" customFormat="1" ht="11.25" x14ac:dyDescent="0.2"/>
    <row r="2886" s="9" customFormat="1" ht="11.25" x14ac:dyDescent="0.2"/>
    <row r="2887" s="9" customFormat="1" ht="11.25" x14ac:dyDescent="0.2"/>
    <row r="2888" s="9" customFormat="1" ht="11.25" x14ac:dyDescent="0.2"/>
    <row r="2889" s="9" customFormat="1" ht="11.25" x14ac:dyDescent="0.2"/>
    <row r="2890" s="9" customFormat="1" ht="11.25" x14ac:dyDescent="0.2"/>
    <row r="2891" s="9" customFormat="1" ht="11.25" x14ac:dyDescent="0.2"/>
    <row r="2892" s="9" customFormat="1" ht="11.25" x14ac:dyDescent="0.2"/>
    <row r="2893" s="9" customFormat="1" ht="11.25" x14ac:dyDescent="0.2"/>
    <row r="2894" s="9" customFormat="1" ht="11.25" x14ac:dyDescent="0.2"/>
    <row r="2895" s="9" customFormat="1" ht="11.25" x14ac:dyDescent="0.2"/>
    <row r="2896" s="9" customFormat="1" ht="11.25" x14ac:dyDescent="0.2"/>
    <row r="2897" s="9" customFormat="1" ht="11.25" x14ac:dyDescent="0.2"/>
    <row r="2898" s="9" customFormat="1" ht="11.25" x14ac:dyDescent="0.2"/>
    <row r="2899" s="9" customFormat="1" ht="11.25" x14ac:dyDescent="0.2"/>
    <row r="2900" s="9" customFormat="1" ht="11.25" x14ac:dyDescent="0.2"/>
    <row r="2901" s="9" customFormat="1" ht="11.25" x14ac:dyDescent="0.2"/>
    <row r="2902" s="9" customFormat="1" ht="11.25" x14ac:dyDescent="0.2"/>
    <row r="2903" s="9" customFormat="1" ht="11.25" x14ac:dyDescent="0.2"/>
    <row r="2904" s="9" customFormat="1" ht="11.25" x14ac:dyDescent="0.2"/>
    <row r="2905" s="9" customFormat="1" ht="11.25" x14ac:dyDescent="0.2"/>
    <row r="2906" s="9" customFormat="1" ht="11.25" x14ac:dyDescent="0.2"/>
    <row r="2907" s="9" customFormat="1" ht="11.25" x14ac:dyDescent="0.2"/>
    <row r="2908" s="9" customFormat="1" ht="11.25" x14ac:dyDescent="0.2"/>
    <row r="2909" s="9" customFormat="1" ht="11.25" x14ac:dyDescent="0.2"/>
    <row r="2910" s="9" customFormat="1" ht="11.25" x14ac:dyDescent="0.2"/>
    <row r="2911" s="9" customFormat="1" ht="11.25" x14ac:dyDescent="0.2"/>
    <row r="2912" s="9" customFormat="1" ht="11.25" x14ac:dyDescent="0.2"/>
    <row r="2913" s="9" customFormat="1" ht="11.25" x14ac:dyDescent="0.2"/>
    <row r="2914" s="9" customFormat="1" ht="11.25" x14ac:dyDescent="0.2"/>
    <row r="2915" s="9" customFormat="1" ht="11.25" x14ac:dyDescent="0.2"/>
    <row r="2916" s="9" customFormat="1" ht="11.25" x14ac:dyDescent="0.2"/>
    <row r="2917" s="9" customFormat="1" ht="11.25" x14ac:dyDescent="0.2"/>
    <row r="2918" s="9" customFormat="1" ht="11.25" x14ac:dyDescent="0.2"/>
    <row r="2919" s="9" customFormat="1" ht="11.25" x14ac:dyDescent="0.2"/>
    <row r="2920" s="9" customFormat="1" ht="11.25" x14ac:dyDescent="0.2"/>
    <row r="2921" s="9" customFormat="1" ht="11.25" x14ac:dyDescent="0.2"/>
    <row r="2922" s="9" customFormat="1" ht="11.25" x14ac:dyDescent="0.2"/>
    <row r="2923" s="9" customFormat="1" ht="11.25" x14ac:dyDescent="0.2"/>
    <row r="2924" s="9" customFormat="1" ht="11.25" x14ac:dyDescent="0.2"/>
    <row r="2925" s="9" customFormat="1" ht="11.25" x14ac:dyDescent="0.2"/>
    <row r="2926" s="9" customFormat="1" ht="11.25" x14ac:dyDescent="0.2"/>
    <row r="2927" s="9" customFormat="1" ht="11.25" x14ac:dyDescent="0.2"/>
    <row r="2928" s="9" customFormat="1" ht="11.25" x14ac:dyDescent="0.2"/>
    <row r="2929" s="9" customFormat="1" ht="11.25" x14ac:dyDescent="0.2"/>
    <row r="2930" s="9" customFormat="1" ht="11.25" x14ac:dyDescent="0.2"/>
    <row r="2931" s="9" customFormat="1" ht="11.25" x14ac:dyDescent="0.2"/>
    <row r="2932" s="9" customFormat="1" ht="11.25" x14ac:dyDescent="0.2"/>
    <row r="2933" s="9" customFormat="1" ht="11.25" x14ac:dyDescent="0.2"/>
    <row r="2934" s="9" customFormat="1" ht="11.25" x14ac:dyDescent="0.2"/>
    <row r="2935" s="9" customFormat="1" ht="11.25" x14ac:dyDescent="0.2"/>
    <row r="2936" s="9" customFormat="1" ht="11.25" x14ac:dyDescent="0.2"/>
    <row r="2937" s="9" customFormat="1" ht="11.25" x14ac:dyDescent="0.2"/>
    <row r="2938" s="9" customFormat="1" ht="11.25" x14ac:dyDescent="0.2"/>
    <row r="2939" s="9" customFormat="1" ht="11.25" x14ac:dyDescent="0.2"/>
    <row r="2940" s="9" customFormat="1" ht="11.25" x14ac:dyDescent="0.2"/>
    <row r="2941" s="9" customFormat="1" ht="11.25" x14ac:dyDescent="0.2"/>
    <row r="2942" s="9" customFormat="1" ht="11.25" x14ac:dyDescent="0.2"/>
    <row r="2943" s="9" customFormat="1" ht="11.25" x14ac:dyDescent="0.2"/>
    <row r="2944" s="9" customFormat="1" ht="11.25" x14ac:dyDescent="0.2"/>
    <row r="2945" s="9" customFormat="1" ht="11.25" x14ac:dyDescent="0.2"/>
    <row r="2946" s="9" customFormat="1" ht="11.25" x14ac:dyDescent="0.2"/>
    <row r="2947" s="9" customFormat="1" ht="11.25" x14ac:dyDescent="0.2"/>
    <row r="2948" s="9" customFormat="1" ht="11.25" x14ac:dyDescent="0.2"/>
    <row r="2949" s="9" customFormat="1" ht="11.25" x14ac:dyDescent="0.2"/>
    <row r="2950" s="9" customFormat="1" ht="11.25" x14ac:dyDescent="0.2"/>
    <row r="2951" s="9" customFormat="1" ht="11.25" x14ac:dyDescent="0.2"/>
    <row r="2952" s="9" customFormat="1" ht="11.25" x14ac:dyDescent="0.2"/>
    <row r="2953" s="9" customFormat="1" ht="11.25" x14ac:dyDescent="0.2"/>
    <row r="2954" s="9" customFormat="1" ht="11.25" x14ac:dyDescent="0.2"/>
    <row r="2955" s="9" customFormat="1" ht="11.25" x14ac:dyDescent="0.2"/>
    <row r="2956" s="9" customFormat="1" ht="11.25" x14ac:dyDescent="0.2"/>
    <row r="2957" s="9" customFormat="1" ht="11.25" x14ac:dyDescent="0.2"/>
    <row r="2958" s="9" customFormat="1" ht="11.25" x14ac:dyDescent="0.2"/>
    <row r="2959" s="9" customFormat="1" ht="11.25" x14ac:dyDescent="0.2"/>
    <row r="2960" s="9" customFormat="1" ht="11.25" x14ac:dyDescent="0.2"/>
    <row r="2961" s="9" customFormat="1" ht="11.25" x14ac:dyDescent="0.2"/>
    <row r="2962" s="9" customFormat="1" ht="11.25" x14ac:dyDescent="0.2"/>
    <row r="2963" s="9" customFormat="1" ht="11.25" x14ac:dyDescent="0.2"/>
    <row r="2964" s="9" customFormat="1" ht="11.25" x14ac:dyDescent="0.2"/>
    <row r="2965" s="9" customFormat="1" ht="11.25" x14ac:dyDescent="0.2"/>
    <row r="2966" s="9" customFormat="1" ht="11.25" x14ac:dyDescent="0.2"/>
    <row r="2967" s="9" customFormat="1" ht="11.25" x14ac:dyDescent="0.2"/>
    <row r="2968" s="9" customFormat="1" ht="11.25" x14ac:dyDescent="0.2"/>
    <row r="2969" s="9" customFormat="1" ht="11.25" x14ac:dyDescent="0.2"/>
    <row r="2970" s="9" customFormat="1" ht="11.25" x14ac:dyDescent="0.2"/>
    <row r="2971" s="9" customFormat="1" ht="11.25" x14ac:dyDescent="0.2"/>
    <row r="2972" s="9" customFormat="1" ht="11.25" x14ac:dyDescent="0.2"/>
    <row r="2973" s="9" customFormat="1" ht="11.25" x14ac:dyDescent="0.2"/>
    <row r="2974" s="9" customFormat="1" ht="11.25" x14ac:dyDescent="0.2"/>
    <row r="2975" s="9" customFormat="1" ht="11.25" x14ac:dyDescent="0.2"/>
    <row r="2976" s="9" customFormat="1" ht="11.25" x14ac:dyDescent="0.2"/>
    <row r="2977" s="9" customFormat="1" ht="11.25" x14ac:dyDescent="0.2"/>
  </sheetData>
  <mergeCells count="4">
    <mergeCell ref="M2:O2"/>
    <mergeCell ref="D2:F2"/>
    <mergeCell ref="G2:I2"/>
    <mergeCell ref="J2:L2"/>
  </mergeCells>
  <phoneticPr fontId="12" type="noConversion"/>
  <hyperlinks>
    <hyperlink ref="H42" location="CONTENTS!A1" display="CONTENTS!A1" xr:uid="{00000000-0004-0000-1D00-000000000000}"/>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5">
    <pageSetUpPr fitToPage="1"/>
  </sheetPr>
  <dimension ref="B1:S3253"/>
  <sheetViews>
    <sheetView showGridLines="0" zoomScaleNormal="100" zoomScaleSheetLayoutView="90" workbookViewId="0">
      <selection activeCell="B1" sqref="B1"/>
    </sheetView>
  </sheetViews>
  <sheetFormatPr defaultColWidth="9.140625" defaultRowHeight="12.75" x14ac:dyDescent="0.2"/>
  <cols>
    <col min="1" max="1" width="3.7109375" style="9" customWidth="1"/>
    <col min="2" max="2" width="0.85546875" style="21" customWidth="1"/>
    <col min="3" max="3" width="40.7109375" style="23" customWidth="1"/>
    <col min="4" max="6" width="8.7109375" style="23" customWidth="1"/>
    <col min="7" max="13" width="8.7109375" style="4" customWidth="1"/>
    <col min="14" max="14" width="10" style="4" customWidth="1"/>
    <col min="15" max="15" width="8.7109375" style="4" customWidth="1"/>
    <col min="16" max="16" width="2.7109375" style="550" customWidth="1"/>
    <col min="17" max="17" width="6.28515625" style="9" bestFit="1" customWidth="1"/>
    <col min="18" max="18" width="2.7109375" style="9" customWidth="1"/>
    <col min="19" max="19" width="2.5703125" style="9" customWidth="1"/>
    <col min="20" max="16384" width="9.140625" style="9"/>
  </cols>
  <sheetData>
    <row r="1" spans="2:19" s="3" customFormat="1" ht="15" customHeight="1" x14ac:dyDescent="0.2">
      <c r="B1" s="139" t="s">
        <v>309</v>
      </c>
      <c r="C1" s="87"/>
      <c r="D1" s="46"/>
      <c r="E1" s="46"/>
      <c r="F1" s="46"/>
      <c r="G1" s="1"/>
      <c r="H1" s="1"/>
      <c r="I1" s="1"/>
      <c r="J1" s="1"/>
      <c r="K1" s="1"/>
      <c r="L1" s="1"/>
      <c r="M1" s="1"/>
      <c r="N1" s="1"/>
      <c r="O1" s="1"/>
      <c r="P1" s="549"/>
    </row>
    <row r="2" spans="2:19" s="3" customFormat="1" ht="39.75" customHeight="1" x14ac:dyDescent="0.2">
      <c r="B2" s="219"/>
      <c r="C2" s="248" t="s">
        <v>129</v>
      </c>
      <c r="D2" s="935" t="s">
        <v>369</v>
      </c>
      <c r="E2" s="936"/>
      <c r="F2" s="937"/>
      <c r="G2" s="938" t="s">
        <v>370</v>
      </c>
      <c r="H2" s="936"/>
      <c r="I2" s="937"/>
      <c r="J2" s="933" t="s">
        <v>371</v>
      </c>
      <c r="K2" s="933"/>
      <c r="L2" s="934"/>
      <c r="M2" s="933" t="s">
        <v>372</v>
      </c>
      <c r="N2" s="933"/>
      <c r="O2" s="934"/>
      <c r="R2" s="947"/>
      <c r="S2" s="947"/>
    </row>
    <row r="3" spans="2:19" ht="38.1" customHeight="1" x14ac:dyDescent="0.2">
      <c r="B3" s="187"/>
      <c r="C3" s="190" t="s">
        <v>89</v>
      </c>
      <c r="D3" s="195" t="s">
        <v>27</v>
      </c>
      <c r="E3" s="195" t="s">
        <v>74</v>
      </c>
      <c r="F3" s="188" t="s">
        <v>75</v>
      </c>
      <c r="G3" s="414" t="s">
        <v>27</v>
      </c>
      <c r="H3" s="415" t="s">
        <v>74</v>
      </c>
      <c r="I3" s="416" t="s">
        <v>75</v>
      </c>
      <c r="J3" s="415" t="s">
        <v>27</v>
      </c>
      <c r="K3" s="415" t="s">
        <v>74</v>
      </c>
      <c r="L3" s="416" t="s">
        <v>75</v>
      </c>
      <c r="M3" s="415" t="s">
        <v>27</v>
      </c>
      <c r="N3" s="415" t="s">
        <v>74</v>
      </c>
      <c r="O3" s="416" t="s">
        <v>75</v>
      </c>
      <c r="P3" s="21"/>
      <c r="R3" s="21"/>
      <c r="S3" s="21"/>
    </row>
    <row r="4" spans="2:19" ht="13.35" customHeight="1" x14ac:dyDescent="0.2">
      <c r="B4" s="198"/>
      <c r="C4" s="191" t="s">
        <v>168</v>
      </c>
      <c r="D4" s="420">
        <v>36112</v>
      </c>
      <c r="E4" s="421">
        <v>0</v>
      </c>
      <c r="F4" s="422">
        <v>7.7740259999994787</v>
      </c>
      <c r="G4" s="420">
        <v>33323</v>
      </c>
      <c r="H4" s="421">
        <v>0</v>
      </c>
      <c r="I4" s="422">
        <v>5.7602890000000642</v>
      </c>
      <c r="J4" s="420">
        <v>29030</v>
      </c>
      <c r="K4" s="421">
        <v>0</v>
      </c>
      <c r="L4" s="422">
        <v>1.897880999999245</v>
      </c>
      <c r="M4" s="417">
        <v>21144</v>
      </c>
      <c r="N4" s="421">
        <v>0</v>
      </c>
      <c r="O4" s="422">
        <v>1.9690329999992402</v>
      </c>
      <c r="P4" s="21"/>
      <c r="R4" s="633"/>
      <c r="S4" s="633"/>
    </row>
    <row r="5" spans="2:19" ht="13.35" customHeight="1" x14ac:dyDescent="0.2">
      <c r="B5" s="198"/>
      <c r="C5" s="155" t="s">
        <v>0</v>
      </c>
      <c r="D5" s="417">
        <v>36989</v>
      </c>
      <c r="E5" s="418">
        <v>0</v>
      </c>
      <c r="F5" s="419">
        <v>7.6000070000000441</v>
      </c>
      <c r="G5" s="417">
        <v>36047</v>
      </c>
      <c r="H5" s="418">
        <v>0</v>
      </c>
      <c r="I5" s="419">
        <v>0.34934699999999896</v>
      </c>
      <c r="J5" s="417">
        <v>32882</v>
      </c>
      <c r="K5" s="418">
        <v>0</v>
      </c>
      <c r="L5" s="419">
        <v>0.73664499999975597</v>
      </c>
      <c r="M5" s="417">
        <v>25952</v>
      </c>
      <c r="N5" s="418">
        <v>0</v>
      </c>
      <c r="O5" s="419">
        <v>5.7318999999552034E-2</v>
      </c>
      <c r="P5" s="21"/>
      <c r="R5" s="633"/>
      <c r="S5" s="633"/>
    </row>
    <row r="6" spans="2:19" ht="13.35" customHeight="1" x14ac:dyDescent="0.2">
      <c r="B6" s="198"/>
      <c r="C6" s="155" t="s">
        <v>78</v>
      </c>
      <c r="D6" s="417">
        <v>1659</v>
      </c>
      <c r="E6" s="418">
        <v>0</v>
      </c>
      <c r="F6" s="419">
        <v>-3.4389158187764224E-14</v>
      </c>
      <c r="G6" s="417">
        <v>1382</v>
      </c>
      <c r="H6" s="418">
        <v>0</v>
      </c>
      <c r="I6" s="419">
        <v>0</v>
      </c>
      <c r="J6" s="417">
        <v>1287</v>
      </c>
      <c r="K6" s="418">
        <v>0</v>
      </c>
      <c r="L6" s="419">
        <v>0</v>
      </c>
      <c r="M6" s="417">
        <v>1026</v>
      </c>
      <c r="N6" s="418">
        <v>0</v>
      </c>
      <c r="O6" s="419">
        <v>0</v>
      </c>
      <c r="P6" s="21"/>
      <c r="R6" s="633"/>
      <c r="S6" s="633"/>
    </row>
    <row r="7" spans="2:19" ht="13.35" customHeight="1" x14ac:dyDescent="0.2">
      <c r="B7" s="198"/>
      <c r="C7" s="155" t="s">
        <v>1</v>
      </c>
      <c r="D7" s="417">
        <v>9785</v>
      </c>
      <c r="E7" s="418">
        <v>0</v>
      </c>
      <c r="F7" s="419">
        <v>9.5599999986006878E-4</v>
      </c>
      <c r="G7" s="417">
        <v>9085</v>
      </c>
      <c r="H7" s="418">
        <v>0</v>
      </c>
      <c r="I7" s="419">
        <v>2.8468000000092586E-2</v>
      </c>
      <c r="J7" s="417">
        <v>7936</v>
      </c>
      <c r="K7" s="418">
        <v>0</v>
      </c>
      <c r="L7" s="419">
        <v>4.6519999999454775E-3</v>
      </c>
      <c r="M7" s="417">
        <v>5958</v>
      </c>
      <c r="N7" s="418">
        <v>0</v>
      </c>
      <c r="O7" s="419">
        <v>8.2500000007712515E-4</v>
      </c>
      <c r="P7" s="21"/>
      <c r="R7" s="633"/>
      <c r="S7" s="633"/>
    </row>
    <row r="8" spans="2:19" ht="13.35" customHeight="1" x14ac:dyDescent="0.2">
      <c r="B8" s="198"/>
      <c r="C8" s="155" t="s">
        <v>79</v>
      </c>
      <c r="D8" s="417">
        <v>2701</v>
      </c>
      <c r="E8" s="418">
        <v>0</v>
      </c>
      <c r="F8" s="419">
        <v>5.7062000000048747E-2</v>
      </c>
      <c r="G8" s="417">
        <v>2378</v>
      </c>
      <c r="H8" s="418">
        <v>0</v>
      </c>
      <c r="I8" s="419">
        <v>0</v>
      </c>
      <c r="J8" s="417">
        <v>2414</v>
      </c>
      <c r="K8" s="418">
        <v>0</v>
      </c>
      <c r="L8" s="419">
        <v>5.7343000000400934E-2</v>
      </c>
      <c r="M8" s="417">
        <v>2012</v>
      </c>
      <c r="N8" s="418">
        <v>0</v>
      </c>
      <c r="O8" s="419">
        <v>1.5200000052573159E-4</v>
      </c>
      <c r="P8" s="21"/>
      <c r="R8" s="633"/>
      <c r="S8" s="633"/>
    </row>
    <row r="9" spans="2:19" ht="13.35" customHeight="1" x14ac:dyDescent="0.2">
      <c r="B9" s="198"/>
      <c r="C9" s="155" t="s">
        <v>2</v>
      </c>
      <c r="D9" s="417">
        <v>2639</v>
      </c>
      <c r="E9" s="418">
        <v>0</v>
      </c>
      <c r="F9" s="419">
        <v>-5.287437154777308E-14</v>
      </c>
      <c r="G9" s="417">
        <v>2391</v>
      </c>
      <c r="H9" s="418">
        <v>0</v>
      </c>
      <c r="I9" s="419">
        <v>1.3000000080864993E-5</v>
      </c>
      <c r="J9" s="417">
        <v>2196</v>
      </c>
      <c r="K9" s="418">
        <v>0</v>
      </c>
      <c r="L9" s="419">
        <v>1.6556000000036875E-2</v>
      </c>
      <c r="M9" s="417">
        <v>1667</v>
      </c>
      <c r="N9" s="418">
        <v>0</v>
      </c>
      <c r="O9" s="419">
        <v>0</v>
      </c>
      <c r="P9" s="21"/>
      <c r="R9" s="633"/>
      <c r="S9" s="633"/>
    </row>
    <row r="10" spans="2:19" ht="13.35" customHeight="1" x14ac:dyDescent="0.2">
      <c r="B10" s="198"/>
      <c r="C10" s="155" t="s">
        <v>80</v>
      </c>
      <c r="D10" s="417">
        <v>683</v>
      </c>
      <c r="E10" s="418">
        <v>0</v>
      </c>
      <c r="F10" s="419">
        <v>8.3392320000000382</v>
      </c>
      <c r="G10" s="417">
        <v>620</v>
      </c>
      <c r="H10" s="418">
        <v>0</v>
      </c>
      <c r="I10" s="419">
        <v>0</v>
      </c>
      <c r="J10" s="417">
        <v>606</v>
      </c>
      <c r="K10" s="418">
        <v>0</v>
      </c>
      <c r="L10" s="419">
        <v>0</v>
      </c>
      <c r="M10" s="417">
        <v>505</v>
      </c>
      <c r="N10" s="418">
        <v>0</v>
      </c>
      <c r="O10" s="419">
        <v>0</v>
      </c>
      <c r="P10" s="21"/>
      <c r="R10" s="633"/>
      <c r="S10" s="633"/>
    </row>
    <row r="11" spans="2:19" s="21" customFormat="1" ht="13.35" customHeight="1" x14ac:dyDescent="0.2">
      <c r="B11" s="200"/>
      <c r="C11" s="155" t="s">
        <v>3</v>
      </c>
      <c r="D11" s="417">
        <v>65014</v>
      </c>
      <c r="E11" s="418">
        <v>0</v>
      </c>
      <c r="F11" s="419">
        <v>1.1076939999999054</v>
      </c>
      <c r="G11" s="417">
        <v>61680</v>
      </c>
      <c r="H11" s="418">
        <v>0</v>
      </c>
      <c r="I11" s="419">
        <v>1.3082809999996927</v>
      </c>
      <c r="J11" s="417">
        <v>56826</v>
      </c>
      <c r="K11" s="418">
        <v>0</v>
      </c>
      <c r="L11" s="419">
        <v>5.2926270000001496</v>
      </c>
      <c r="M11" s="417">
        <v>43158</v>
      </c>
      <c r="N11" s="418">
        <v>0</v>
      </c>
      <c r="O11" s="419">
        <v>0.2919210000000072</v>
      </c>
      <c r="R11" s="633"/>
      <c r="S11" s="633"/>
    </row>
    <row r="12" spans="2:19" s="21" customFormat="1" ht="13.35" customHeight="1" x14ac:dyDescent="0.2">
      <c r="B12" s="200"/>
      <c r="C12" s="155" t="s">
        <v>4</v>
      </c>
      <c r="D12" s="417">
        <v>4053</v>
      </c>
      <c r="E12" s="418">
        <v>0</v>
      </c>
      <c r="F12" s="419">
        <v>7.015200000000732E-2</v>
      </c>
      <c r="G12" s="417">
        <v>3742</v>
      </c>
      <c r="H12" s="418">
        <v>0</v>
      </c>
      <c r="I12" s="419">
        <v>0</v>
      </c>
      <c r="J12" s="417">
        <v>3230</v>
      </c>
      <c r="K12" s="418">
        <v>0</v>
      </c>
      <c r="L12" s="419">
        <v>3.7000000020270818E-5</v>
      </c>
      <c r="M12" s="417">
        <v>2367</v>
      </c>
      <c r="N12" s="418">
        <v>0</v>
      </c>
      <c r="O12" s="419">
        <v>0</v>
      </c>
      <c r="R12" s="633"/>
      <c r="S12" s="633"/>
    </row>
    <row r="13" spans="2:19" s="21" customFormat="1" ht="13.35" customHeight="1" x14ac:dyDescent="0.2">
      <c r="B13" s="200"/>
      <c r="C13" s="155" t="s">
        <v>81</v>
      </c>
      <c r="D13" s="417">
        <v>1650</v>
      </c>
      <c r="E13" s="418">
        <v>0</v>
      </c>
      <c r="F13" s="419">
        <v>0</v>
      </c>
      <c r="G13" s="417">
        <v>1615</v>
      </c>
      <c r="H13" s="418">
        <v>0</v>
      </c>
      <c r="I13" s="419">
        <v>0</v>
      </c>
      <c r="J13" s="417">
        <v>1538</v>
      </c>
      <c r="K13" s="418">
        <v>0</v>
      </c>
      <c r="L13" s="419">
        <v>2.3700000019744039E-4</v>
      </c>
      <c r="M13" s="417">
        <v>1228</v>
      </c>
      <c r="N13" s="418">
        <v>0</v>
      </c>
      <c r="O13" s="419">
        <v>0</v>
      </c>
      <c r="R13" s="633"/>
      <c r="S13" s="633"/>
    </row>
    <row r="14" spans="2:19" s="21" customFormat="1" ht="13.35" customHeight="1" x14ac:dyDescent="0.2">
      <c r="B14" s="200"/>
      <c r="C14" s="155" t="s">
        <v>82</v>
      </c>
      <c r="D14" s="417">
        <v>34630</v>
      </c>
      <c r="E14" s="418">
        <v>0</v>
      </c>
      <c r="F14" s="419">
        <v>4.7139629999981585</v>
      </c>
      <c r="G14" s="417">
        <v>33710</v>
      </c>
      <c r="H14" s="418">
        <v>0</v>
      </c>
      <c r="I14" s="419">
        <v>0.65804400000167451</v>
      </c>
      <c r="J14" s="417">
        <v>30232</v>
      </c>
      <c r="K14" s="418">
        <v>0</v>
      </c>
      <c r="L14" s="419">
        <v>1.1940270000003359</v>
      </c>
      <c r="M14" s="417">
        <v>22393</v>
      </c>
      <c r="N14" s="418">
        <v>0</v>
      </c>
      <c r="O14" s="419">
        <v>4.1146000002142968E-2</v>
      </c>
      <c r="R14" s="633"/>
      <c r="S14" s="633"/>
    </row>
    <row r="15" spans="2:19" s="21" customFormat="1" ht="13.35" customHeight="1" x14ac:dyDescent="0.2">
      <c r="B15" s="200"/>
      <c r="C15" s="155" t="s">
        <v>5</v>
      </c>
      <c r="D15" s="417">
        <v>5119</v>
      </c>
      <c r="E15" s="418">
        <v>0</v>
      </c>
      <c r="F15" s="419">
        <v>1.6179999994885876E-3</v>
      </c>
      <c r="G15" s="417">
        <v>4667</v>
      </c>
      <c r="H15" s="418">
        <v>0</v>
      </c>
      <c r="I15" s="419">
        <v>2.4900000002970918E-3</v>
      </c>
      <c r="J15" s="417">
        <v>4600</v>
      </c>
      <c r="K15" s="418">
        <v>0</v>
      </c>
      <c r="L15" s="419">
        <v>3.2710000002508753E-3</v>
      </c>
      <c r="M15" s="417">
        <v>3676</v>
      </c>
      <c r="N15" s="418">
        <v>0</v>
      </c>
      <c r="O15" s="419">
        <v>0.23506600000018807</v>
      </c>
      <c r="R15" s="633"/>
      <c r="S15" s="633"/>
    </row>
    <row r="16" spans="2:19" s="21" customFormat="1" ht="13.35" customHeight="1" x14ac:dyDescent="0.2">
      <c r="B16" s="200"/>
      <c r="C16" s="197" t="s">
        <v>169</v>
      </c>
      <c r="D16" s="417">
        <v>574</v>
      </c>
      <c r="E16" s="418">
        <v>0</v>
      </c>
      <c r="F16" s="419">
        <v>0</v>
      </c>
      <c r="G16" s="417">
        <v>453</v>
      </c>
      <c r="H16" s="418">
        <v>0</v>
      </c>
      <c r="I16" s="419">
        <v>0</v>
      </c>
      <c r="J16" s="417">
        <v>374</v>
      </c>
      <c r="K16" s="418">
        <v>0</v>
      </c>
      <c r="L16" s="419">
        <v>2.4361000000006072E-2</v>
      </c>
      <c r="M16" s="417">
        <v>287</v>
      </c>
      <c r="N16" s="418">
        <v>0</v>
      </c>
      <c r="O16" s="419">
        <v>0</v>
      </c>
      <c r="R16" s="633"/>
      <c r="S16" s="633"/>
    </row>
    <row r="17" spans="2:19" s="21" customFormat="1" ht="13.35" customHeight="1" x14ac:dyDescent="0.2">
      <c r="B17" s="200"/>
      <c r="C17" s="155" t="s">
        <v>6</v>
      </c>
      <c r="D17" s="417">
        <v>2</v>
      </c>
      <c r="E17" s="418">
        <v>0</v>
      </c>
      <c r="F17" s="419">
        <v>15.832933000000935</v>
      </c>
      <c r="G17" s="417">
        <v>1</v>
      </c>
      <c r="H17" s="418">
        <v>0</v>
      </c>
      <c r="I17" s="419">
        <v>4.3134430000003476</v>
      </c>
      <c r="J17" s="417">
        <v>0</v>
      </c>
      <c r="K17" s="418">
        <v>0</v>
      </c>
      <c r="L17" s="419">
        <v>-9.0949470177292824E-13</v>
      </c>
      <c r="M17" s="417">
        <v>0</v>
      </c>
      <c r="N17" s="418">
        <v>0</v>
      </c>
      <c r="O17" s="419">
        <v>0</v>
      </c>
      <c r="R17" s="633"/>
      <c r="S17" s="633"/>
    </row>
    <row r="18" spans="2:19" s="21" customFormat="1" ht="13.35" customHeight="1" x14ac:dyDescent="0.2">
      <c r="B18" s="200"/>
      <c r="C18" s="155" t="s">
        <v>7</v>
      </c>
      <c r="D18" s="417">
        <v>4640</v>
      </c>
      <c r="E18" s="418">
        <v>0</v>
      </c>
      <c r="F18" s="419">
        <v>1.9957999999515127E-2</v>
      </c>
      <c r="G18" s="417">
        <v>4318</v>
      </c>
      <c r="H18" s="418">
        <v>0</v>
      </c>
      <c r="I18" s="419">
        <v>-2.0273713263740945E-13</v>
      </c>
      <c r="J18" s="417">
        <v>3812</v>
      </c>
      <c r="K18" s="418">
        <v>0</v>
      </c>
      <c r="L18" s="419">
        <v>0.74219199999970442</v>
      </c>
      <c r="M18" s="417">
        <v>3052</v>
      </c>
      <c r="N18" s="418">
        <v>0</v>
      </c>
      <c r="O18" s="419">
        <v>0</v>
      </c>
      <c r="R18" s="633"/>
      <c r="S18" s="633"/>
    </row>
    <row r="19" spans="2:19" s="21" customFormat="1" ht="13.35" customHeight="1" x14ac:dyDescent="0.2">
      <c r="B19" s="200"/>
      <c r="C19" s="155" t="s">
        <v>83</v>
      </c>
      <c r="D19" s="417">
        <v>2276</v>
      </c>
      <c r="E19" s="418">
        <v>0</v>
      </c>
      <c r="F19" s="419">
        <v>0</v>
      </c>
      <c r="G19" s="417">
        <v>2129</v>
      </c>
      <c r="H19" s="418">
        <v>0</v>
      </c>
      <c r="I19" s="419">
        <v>3.650000003290188E-4</v>
      </c>
      <c r="J19" s="417">
        <v>1946</v>
      </c>
      <c r="K19" s="418">
        <v>0</v>
      </c>
      <c r="L19" s="419">
        <v>0</v>
      </c>
      <c r="M19" s="417">
        <v>1405</v>
      </c>
      <c r="N19" s="418">
        <v>0</v>
      </c>
      <c r="O19" s="419">
        <v>4.327000000012049E-2</v>
      </c>
      <c r="R19" s="633"/>
      <c r="S19" s="633"/>
    </row>
    <row r="20" spans="2:19" s="21" customFormat="1" ht="13.35" customHeight="1" x14ac:dyDescent="0.2">
      <c r="B20" s="200"/>
      <c r="C20" s="155" t="s">
        <v>152</v>
      </c>
      <c r="D20" s="417">
        <v>2177</v>
      </c>
      <c r="E20" s="418">
        <v>0</v>
      </c>
      <c r="F20" s="419">
        <v>3.0355294558352675E-13</v>
      </c>
      <c r="G20" s="417">
        <v>1998</v>
      </c>
      <c r="H20" s="418">
        <v>0</v>
      </c>
      <c r="I20" s="419">
        <v>1.600000001368462E-4</v>
      </c>
      <c r="J20" s="417">
        <v>1700</v>
      </c>
      <c r="K20" s="418">
        <v>0</v>
      </c>
      <c r="L20" s="419">
        <v>-3.9767473168639267E-13</v>
      </c>
      <c r="M20" s="417">
        <v>1217</v>
      </c>
      <c r="N20" s="418">
        <v>0</v>
      </c>
      <c r="O20" s="419">
        <v>-5.5566662382489085E-13</v>
      </c>
      <c r="R20" s="633"/>
      <c r="S20" s="633"/>
    </row>
    <row r="21" spans="2:19" s="21" customFormat="1" ht="13.35" customHeight="1" x14ac:dyDescent="0.2">
      <c r="B21" s="200"/>
      <c r="C21" s="155" t="s">
        <v>8</v>
      </c>
      <c r="D21" s="417">
        <v>4237</v>
      </c>
      <c r="E21" s="418">
        <v>0</v>
      </c>
      <c r="F21" s="419">
        <v>51.26802399999724</v>
      </c>
      <c r="G21" s="417">
        <v>3826</v>
      </c>
      <c r="H21" s="418">
        <v>0</v>
      </c>
      <c r="I21" s="419">
        <v>650.7372100000066</v>
      </c>
      <c r="J21" s="417">
        <v>3041</v>
      </c>
      <c r="K21" s="418">
        <v>0</v>
      </c>
      <c r="L21" s="419">
        <v>8.2422055291964114E-12</v>
      </c>
      <c r="M21" s="417">
        <v>1934</v>
      </c>
      <c r="N21" s="418">
        <v>0</v>
      </c>
      <c r="O21" s="419">
        <v>0</v>
      </c>
      <c r="R21" s="633"/>
      <c r="S21" s="633"/>
    </row>
    <row r="22" spans="2:19" s="21" customFormat="1" ht="13.35" customHeight="1" x14ac:dyDescent="0.2">
      <c r="B22" s="200"/>
      <c r="C22" s="155" t="s">
        <v>9</v>
      </c>
      <c r="D22" s="417">
        <v>1633</v>
      </c>
      <c r="E22" s="418">
        <v>0</v>
      </c>
      <c r="F22" s="419">
        <v>-8.8817841970012523E-15</v>
      </c>
      <c r="G22" s="417">
        <v>1415</v>
      </c>
      <c r="H22" s="418">
        <v>0</v>
      </c>
      <c r="I22" s="419">
        <v>-3.9968028886505635E-15</v>
      </c>
      <c r="J22" s="417">
        <v>1326</v>
      </c>
      <c r="K22" s="418">
        <v>0</v>
      </c>
      <c r="L22" s="419">
        <v>9.3500000007700791E-4</v>
      </c>
      <c r="M22" s="417">
        <v>1035</v>
      </c>
      <c r="N22" s="418">
        <v>0</v>
      </c>
      <c r="O22" s="419">
        <v>0</v>
      </c>
      <c r="R22" s="633"/>
      <c r="S22" s="633"/>
    </row>
    <row r="23" spans="2:19" s="21" customFormat="1" ht="13.35" customHeight="1" x14ac:dyDescent="0.2">
      <c r="B23" s="200"/>
      <c r="C23" s="155" t="s">
        <v>10</v>
      </c>
      <c r="D23" s="417">
        <v>3716</v>
      </c>
      <c r="E23" s="418">
        <v>0</v>
      </c>
      <c r="F23" s="419">
        <v>9.9999984477469085E-7</v>
      </c>
      <c r="G23" s="417">
        <v>3423</v>
      </c>
      <c r="H23" s="418">
        <v>0</v>
      </c>
      <c r="I23" s="419">
        <v>3.2035000000097194E-2</v>
      </c>
      <c r="J23" s="417">
        <v>3394</v>
      </c>
      <c r="K23" s="418">
        <v>0</v>
      </c>
      <c r="L23" s="419">
        <v>0</v>
      </c>
      <c r="M23" s="417">
        <v>2827</v>
      </c>
      <c r="N23" s="418">
        <v>0</v>
      </c>
      <c r="O23" s="419">
        <v>-1.1079827918862584E-13</v>
      </c>
      <c r="R23" s="633"/>
      <c r="S23" s="633"/>
    </row>
    <row r="24" spans="2:19" s="21" customFormat="1" ht="13.35" customHeight="1" x14ac:dyDescent="0.2">
      <c r="B24" s="200"/>
      <c r="C24" s="155" t="s">
        <v>11</v>
      </c>
      <c r="D24" s="417">
        <v>5478</v>
      </c>
      <c r="E24" s="418">
        <v>0</v>
      </c>
      <c r="F24" s="419">
        <v>1.8973000000028335E-2</v>
      </c>
      <c r="G24" s="417">
        <v>5352</v>
      </c>
      <c r="H24" s="418">
        <v>0</v>
      </c>
      <c r="I24" s="419">
        <v>0.3139949999999867</v>
      </c>
      <c r="J24" s="417">
        <v>4878</v>
      </c>
      <c r="K24" s="418">
        <v>0</v>
      </c>
      <c r="L24" s="419">
        <v>9.9799999998140265E-4</v>
      </c>
      <c r="M24" s="417">
        <v>3685</v>
      </c>
      <c r="N24" s="418">
        <v>0</v>
      </c>
      <c r="O24" s="419">
        <v>3.8100000000453548E-3</v>
      </c>
      <c r="R24" s="633"/>
      <c r="S24" s="633"/>
    </row>
    <row r="25" spans="2:19" s="21" customFormat="1" ht="13.35" customHeight="1" x14ac:dyDescent="0.2">
      <c r="B25" s="200"/>
      <c r="C25" s="155" t="s">
        <v>84</v>
      </c>
      <c r="D25" s="417">
        <v>3624</v>
      </c>
      <c r="E25" s="418">
        <v>0</v>
      </c>
      <c r="F25" s="419">
        <v>4.130999999871739E-3</v>
      </c>
      <c r="G25" s="417">
        <v>3471</v>
      </c>
      <c r="H25" s="418">
        <v>0</v>
      </c>
      <c r="I25" s="419">
        <v>1.327800000001389E-2</v>
      </c>
      <c r="J25" s="417">
        <v>3169</v>
      </c>
      <c r="K25" s="418">
        <v>0</v>
      </c>
      <c r="L25" s="419">
        <v>2.8510000001915614E-3</v>
      </c>
      <c r="M25" s="417">
        <v>2479</v>
      </c>
      <c r="N25" s="418">
        <v>0</v>
      </c>
      <c r="O25" s="419">
        <v>0</v>
      </c>
      <c r="R25" s="633"/>
      <c r="S25" s="633"/>
    </row>
    <row r="26" spans="2:19" s="21" customFormat="1" ht="13.35" customHeight="1" x14ac:dyDescent="0.2">
      <c r="B26" s="200"/>
      <c r="C26" s="155" t="s">
        <v>12</v>
      </c>
      <c r="D26" s="417">
        <v>637</v>
      </c>
      <c r="E26" s="418">
        <v>0</v>
      </c>
      <c r="F26" s="419">
        <v>0</v>
      </c>
      <c r="G26" s="417">
        <v>631</v>
      </c>
      <c r="H26" s="418">
        <v>0</v>
      </c>
      <c r="I26" s="419">
        <v>0</v>
      </c>
      <c r="J26" s="417">
        <v>542</v>
      </c>
      <c r="K26" s="418">
        <v>0</v>
      </c>
      <c r="L26" s="419">
        <v>0</v>
      </c>
      <c r="M26" s="417">
        <v>439</v>
      </c>
      <c r="N26" s="418">
        <v>0</v>
      </c>
      <c r="O26" s="419">
        <v>0</v>
      </c>
      <c r="R26" s="633"/>
      <c r="S26" s="633"/>
    </row>
    <row r="27" spans="2:19" s="21" customFormat="1" ht="13.35" customHeight="1" x14ac:dyDescent="0.2">
      <c r="B27" s="200"/>
      <c r="C27" s="155" t="s">
        <v>13</v>
      </c>
      <c r="D27" s="417">
        <v>6310</v>
      </c>
      <c r="E27" s="418">
        <v>0</v>
      </c>
      <c r="F27" s="419">
        <v>0.21469999999987824</v>
      </c>
      <c r="G27" s="417">
        <v>6140</v>
      </c>
      <c r="H27" s="418">
        <v>0</v>
      </c>
      <c r="I27" s="419">
        <v>6.7960000000461596E-2</v>
      </c>
      <c r="J27" s="417">
        <v>5306</v>
      </c>
      <c r="K27" s="418">
        <v>0</v>
      </c>
      <c r="L27" s="419">
        <v>8.6722000001373228E-2</v>
      </c>
      <c r="M27" s="417">
        <v>3793</v>
      </c>
      <c r="N27" s="418">
        <v>0</v>
      </c>
      <c r="O27" s="419">
        <v>8.4308000000498609E-2</v>
      </c>
      <c r="R27" s="633"/>
      <c r="S27" s="633"/>
    </row>
    <row r="28" spans="2:19" s="21" customFormat="1" ht="13.35" customHeight="1" x14ac:dyDescent="0.2">
      <c r="B28" s="200"/>
      <c r="C28" s="155" t="s">
        <v>14</v>
      </c>
      <c r="D28" s="417">
        <v>627</v>
      </c>
      <c r="E28" s="418">
        <v>0</v>
      </c>
      <c r="F28" s="419">
        <v>0</v>
      </c>
      <c r="G28" s="417">
        <v>572</v>
      </c>
      <c r="H28" s="418">
        <v>0</v>
      </c>
      <c r="I28" s="419">
        <v>0</v>
      </c>
      <c r="J28" s="417">
        <v>490</v>
      </c>
      <c r="K28" s="418">
        <v>0</v>
      </c>
      <c r="L28" s="419">
        <v>0</v>
      </c>
      <c r="M28" s="417">
        <v>364</v>
      </c>
      <c r="N28" s="418">
        <v>0</v>
      </c>
      <c r="O28" s="419">
        <v>0</v>
      </c>
      <c r="R28" s="633"/>
      <c r="S28" s="633"/>
    </row>
    <row r="29" spans="2:19" s="21" customFormat="1" ht="13.35" customHeight="1" x14ac:dyDescent="0.2">
      <c r="B29" s="200"/>
      <c r="C29" s="155" t="s">
        <v>15</v>
      </c>
      <c r="D29" s="417">
        <v>27575</v>
      </c>
      <c r="E29" s="418">
        <v>0</v>
      </c>
      <c r="F29" s="419">
        <v>0</v>
      </c>
      <c r="G29" s="417">
        <v>27618</v>
      </c>
      <c r="H29" s="418">
        <v>0</v>
      </c>
      <c r="I29" s="419">
        <v>0</v>
      </c>
      <c r="J29" s="417">
        <v>25629</v>
      </c>
      <c r="K29" s="418">
        <v>0</v>
      </c>
      <c r="L29" s="419">
        <v>0</v>
      </c>
      <c r="M29" s="417">
        <v>17367</v>
      </c>
      <c r="N29" s="418">
        <v>0</v>
      </c>
      <c r="O29" s="419">
        <v>0</v>
      </c>
      <c r="R29" s="633"/>
      <c r="S29" s="633"/>
    </row>
    <row r="30" spans="2:19" s="21" customFormat="1" ht="13.35" customHeight="1" x14ac:dyDescent="0.2">
      <c r="B30" s="200"/>
      <c r="C30" s="155" t="s">
        <v>85</v>
      </c>
      <c r="D30" s="417">
        <v>2075</v>
      </c>
      <c r="E30" s="418">
        <v>0</v>
      </c>
      <c r="F30" s="419">
        <v>0</v>
      </c>
      <c r="G30" s="417">
        <v>1958</v>
      </c>
      <c r="H30" s="418">
        <v>0</v>
      </c>
      <c r="I30" s="419">
        <v>0</v>
      </c>
      <c r="J30" s="417">
        <v>1539</v>
      </c>
      <c r="K30" s="418">
        <v>0</v>
      </c>
      <c r="L30" s="419">
        <v>5.0000000442196324E-6</v>
      </c>
      <c r="M30" s="417">
        <v>1127</v>
      </c>
      <c r="N30" s="418">
        <v>0</v>
      </c>
      <c r="O30" s="419">
        <v>1.101299999999128E-2</v>
      </c>
      <c r="R30" s="633"/>
      <c r="S30" s="633"/>
    </row>
    <row r="31" spans="2:19" s="21" customFormat="1" ht="13.35" customHeight="1" x14ac:dyDescent="0.2">
      <c r="B31" s="200"/>
      <c r="C31" s="155" t="s">
        <v>16</v>
      </c>
      <c r="D31" s="417">
        <v>1781</v>
      </c>
      <c r="E31" s="418">
        <v>0</v>
      </c>
      <c r="F31" s="419">
        <v>0</v>
      </c>
      <c r="G31" s="417">
        <v>1700</v>
      </c>
      <c r="H31" s="418">
        <v>0</v>
      </c>
      <c r="I31" s="419">
        <v>3.1641356201816961E-15</v>
      </c>
      <c r="J31" s="417">
        <v>1628</v>
      </c>
      <c r="K31" s="418">
        <v>0</v>
      </c>
      <c r="L31" s="419">
        <v>0</v>
      </c>
      <c r="M31" s="417">
        <v>1289</v>
      </c>
      <c r="N31" s="418">
        <v>0</v>
      </c>
      <c r="O31" s="419">
        <v>0</v>
      </c>
      <c r="R31" s="633"/>
      <c r="S31" s="633"/>
    </row>
    <row r="32" spans="2:19" s="21" customFormat="1" ht="13.35" customHeight="1" x14ac:dyDescent="0.2">
      <c r="B32" s="200"/>
      <c r="C32" s="155" t="s">
        <v>17</v>
      </c>
      <c r="D32" s="417">
        <v>1619</v>
      </c>
      <c r="E32" s="418">
        <v>0</v>
      </c>
      <c r="F32" s="419">
        <v>2.5465849047556777E-14</v>
      </c>
      <c r="G32" s="417">
        <v>1516</v>
      </c>
      <c r="H32" s="418">
        <v>0</v>
      </c>
      <c r="I32" s="419">
        <v>0</v>
      </c>
      <c r="J32" s="417">
        <v>1336</v>
      </c>
      <c r="K32" s="418">
        <v>0</v>
      </c>
      <c r="L32" s="419">
        <v>1.2700000002041634E-4</v>
      </c>
      <c r="M32" s="417">
        <v>1070</v>
      </c>
      <c r="N32" s="418">
        <v>0</v>
      </c>
      <c r="O32" s="419">
        <v>3.0515000000036707E-2</v>
      </c>
      <c r="R32" s="633"/>
      <c r="S32" s="633"/>
    </row>
    <row r="33" spans="2:19" s="21" customFormat="1" ht="13.35" customHeight="1" x14ac:dyDescent="0.2">
      <c r="B33" s="200"/>
      <c r="C33" s="155" t="s">
        <v>18</v>
      </c>
      <c r="D33" s="417">
        <v>6752</v>
      </c>
      <c r="E33" s="418">
        <v>0</v>
      </c>
      <c r="F33" s="419">
        <v>1.7044999999475507E-2</v>
      </c>
      <c r="G33" s="417">
        <v>6516</v>
      </c>
      <c r="H33" s="418">
        <v>0</v>
      </c>
      <c r="I33" s="419">
        <v>5.5739999994859346E-3</v>
      </c>
      <c r="J33" s="417">
        <v>5606</v>
      </c>
      <c r="K33" s="418">
        <v>0</v>
      </c>
      <c r="L33" s="419">
        <v>2.1355000000927049E-2</v>
      </c>
      <c r="M33" s="417">
        <v>4186</v>
      </c>
      <c r="N33" s="418">
        <v>0</v>
      </c>
      <c r="O33" s="419">
        <v>4.3265999999993698E-2</v>
      </c>
      <c r="R33" s="633"/>
      <c r="S33" s="633"/>
    </row>
    <row r="34" spans="2:19" s="21" customFormat="1" ht="13.35" customHeight="1" x14ac:dyDescent="0.2">
      <c r="B34" s="200"/>
      <c r="C34" s="191" t="s">
        <v>86</v>
      </c>
      <c r="D34" s="417">
        <v>2374</v>
      </c>
      <c r="E34" s="418">
        <v>0</v>
      </c>
      <c r="F34" s="419">
        <v>2.2169000000260015E-2</v>
      </c>
      <c r="G34" s="417">
        <v>2249</v>
      </c>
      <c r="H34" s="418">
        <v>0</v>
      </c>
      <c r="I34" s="419">
        <v>3.5959999995611724E-3</v>
      </c>
      <c r="J34" s="417">
        <v>1921</v>
      </c>
      <c r="K34" s="418">
        <v>0</v>
      </c>
      <c r="L34" s="419">
        <v>1.4940000009617069E-3</v>
      </c>
      <c r="M34" s="417">
        <v>1409</v>
      </c>
      <c r="N34" s="418">
        <v>0</v>
      </c>
      <c r="O34" s="419">
        <v>2.3148000000700719E-2</v>
      </c>
      <c r="R34" s="633"/>
      <c r="S34" s="633"/>
    </row>
    <row r="35" spans="2:19" s="21" customFormat="1" ht="13.35" customHeight="1" x14ac:dyDescent="0.2">
      <c r="B35" s="200"/>
      <c r="C35" s="155" t="s">
        <v>19</v>
      </c>
      <c r="D35" s="417">
        <v>9446</v>
      </c>
      <c r="E35" s="418">
        <v>0</v>
      </c>
      <c r="F35" s="419">
        <v>5.2254000000004519E-2</v>
      </c>
      <c r="G35" s="417">
        <v>9385</v>
      </c>
      <c r="H35" s="418">
        <v>0</v>
      </c>
      <c r="I35" s="419">
        <v>10.510161000000535</v>
      </c>
      <c r="J35" s="417">
        <v>8403</v>
      </c>
      <c r="K35" s="418">
        <v>0</v>
      </c>
      <c r="L35" s="419">
        <v>-3.38673533661904E-13</v>
      </c>
      <c r="M35" s="417">
        <v>6422</v>
      </c>
      <c r="N35" s="418">
        <v>0</v>
      </c>
      <c r="O35" s="419">
        <v>2.013999999689986E-3</v>
      </c>
      <c r="R35" s="633"/>
      <c r="S35" s="633"/>
    </row>
    <row r="36" spans="2:19" s="21" customFormat="1" ht="13.35" customHeight="1" x14ac:dyDescent="0.2">
      <c r="B36" s="200"/>
      <c r="C36" s="155" t="s">
        <v>87</v>
      </c>
      <c r="D36" s="417">
        <v>1238</v>
      </c>
      <c r="E36" s="418">
        <v>0</v>
      </c>
      <c r="F36" s="419">
        <v>1.5700000000278633E-3</v>
      </c>
      <c r="G36" s="417">
        <v>1158</v>
      </c>
      <c r="H36" s="418">
        <v>0</v>
      </c>
      <c r="I36" s="419">
        <v>8.2509999999729189E-3</v>
      </c>
      <c r="J36" s="417">
        <v>1059</v>
      </c>
      <c r="K36" s="418">
        <v>0</v>
      </c>
      <c r="L36" s="419">
        <v>3.876999999988584E-3</v>
      </c>
      <c r="M36" s="417">
        <v>750</v>
      </c>
      <c r="N36" s="418">
        <v>0</v>
      </c>
      <c r="O36" s="419">
        <v>3.5417720000000372</v>
      </c>
      <c r="R36" s="633"/>
      <c r="S36" s="633"/>
    </row>
    <row r="37" spans="2:19" s="21" customFormat="1" ht="13.35" customHeight="1" x14ac:dyDescent="0.2">
      <c r="B37" s="201"/>
      <c r="C37" s="253" t="s">
        <v>97</v>
      </c>
      <c r="D37" s="438">
        <v>426167</v>
      </c>
      <c r="E37" s="436">
        <v>0</v>
      </c>
      <c r="F37" s="437">
        <v>10.350150999999991</v>
      </c>
      <c r="G37" s="438">
        <v>409626</v>
      </c>
      <c r="H37" s="436">
        <v>0</v>
      </c>
      <c r="I37" s="437">
        <v>17.164868000000002</v>
      </c>
      <c r="J37" s="438">
        <v>387559</v>
      </c>
      <c r="K37" s="436">
        <v>0</v>
      </c>
      <c r="L37" s="437">
        <v>6.9756319999999974</v>
      </c>
      <c r="M37" s="438">
        <v>279648</v>
      </c>
      <c r="N37" s="436">
        <v>0</v>
      </c>
      <c r="O37" s="437">
        <v>2.0360519999999998</v>
      </c>
      <c r="R37" s="633"/>
      <c r="S37" s="633"/>
    </row>
    <row r="38" spans="2:19" s="21" customFormat="1" ht="13.35" customHeight="1" x14ac:dyDescent="0.2">
      <c r="B38" s="201"/>
      <c r="C38" s="148" t="s">
        <v>21</v>
      </c>
      <c r="D38" s="207">
        <v>715992</v>
      </c>
      <c r="E38" s="205"/>
      <c r="F38" s="206">
        <v>107.46661899999434</v>
      </c>
      <c r="G38" s="207">
        <v>686095</v>
      </c>
      <c r="H38" s="205"/>
      <c r="I38" s="206">
        <v>691.27782800000898</v>
      </c>
      <c r="J38" s="207">
        <v>637435</v>
      </c>
      <c r="K38" s="205"/>
      <c r="L38" s="207">
        <v>17.063825000010205</v>
      </c>
      <c r="M38" s="254">
        <v>466871</v>
      </c>
      <c r="N38" s="205"/>
      <c r="O38" s="206">
        <v>8.4146300000021821</v>
      </c>
      <c r="R38" s="633"/>
      <c r="S38" s="633"/>
    </row>
    <row r="39" spans="2:19" s="21" customFormat="1" ht="12" customHeight="1" x14ac:dyDescent="0.2">
      <c r="C39" s="31" t="s">
        <v>175</v>
      </c>
      <c r="D39" s="33"/>
      <c r="E39" s="33"/>
      <c r="F39" s="33"/>
      <c r="G39" s="33"/>
      <c r="H39" s="33"/>
      <c r="I39" s="33"/>
      <c r="J39" s="33"/>
      <c r="K39" s="33"/>
      <c r="L39" s="33"/>
      <c r="M39" s="33"/>
      <c r="N39" s="33"/>
      <c r="O39" s="33"/>
    </row>
    <row r="40" spans="2:19" s="21" customFormat="1" ht="12" customHeight="1" x14ac:dyDescent="0.2">
      <c r="C40" s="31" t="s">
        <v>171</v>
      </c>
    </row>
    <row r="41" spans="2:19" s="21" customFormat="1" ht="13.35" customHeight="1" x14ac:dyDescent="0.2"/>
    <row r="42" spans="2:19" s="21" customFormat="1" ht="13.35" customHeight="1" x14ac:dyDescent="0.2">
      <c r="G42" s="360" t="s">
        <v>157</v>
      </c>
      <c r="H42" s="96"/>
    </row>
    <row r="43" spans="2:19" s="21" customFormat="1" ht="13.35" customHeight="1" x14ac:dyDescent="0.2">
      <c r="F43" s="24"/>
    </row>
    <row r="44" spans="2:19" s="64" customFormat="1" ht="11.25" x14ac:dyDescent="0.2">
      <c r="P44" s="550"/>
    </row>
    <row r="45" spans="2:19" s="64" customFormat="1" ht="11.25" x14ac:dyDescent="0.2">
      <c r="P45" s="550"/>
    </row>
    <row r="46" spans="2:19" s="64" customFormat="1" ht="11.25" x14ac:dyDescent="0.2">
      <c r="P46" s="550"/>
    </row>
    <row r="47" spans="2:19" s="64" customFormat="1" ht="11.25" x14ac:dyDescent="0.2">
      <c r="P47" s="550"/>
    </row>
    <row r="48" spans="2:19" s="64" customFormat="1" ht="11.25" x14ac:dyDescent="0.2">
      <c r="P48" s="550"/>
    </row>
    <row r="49" spans="2:16" s="64" customFormat="1" ht="11.25" x14ac:dyDescent="0.2">
      <c r="P49" s="550"/>
    </row>
    <row r="50" spans="2:16" s="64" customFormat="1" ht="11.25" x14ac:dyDescent="0.2">
      <c r="P50" s="550"/>
    </row>
    <row r="51" spans="2:16" s="64" customFormat="1" ht="11.25" x14ac:dyDescent="0.2">
      <c r="P51" s="550"/>
    </row>
    <row r="52" spans="2:16" s="64" customFormat="1" ht="11.25" x14ac:dyDescent="0.2">
      <c r="P52" s="550"/>
    </row>
    <row r="53" spans="2:16" s="64" customFormat="1" ht="11.25" x14ac:dyDescent="0.2">
      <c r="P53" s="550"/>
    </row>
    <row r="54" spans="2:16" s="64" customFormat="1" ht="11.25" x14ac:dyDescent="0.2">
      <c r="P54" s="550"/>
    </row>
    <row r="55" spans="2:16" s="64" customFormat="1" ht="11.25" x14ac:dyDescent="0.2">
      <c r="P55" s="550"/>
    </row>
    <row r="56" spans="2:16" s="64" customFormat="1" ht="11.25" x14ac:dyDescent="0.2">
      <c r="P56" s="550"/>
    </row>
    <row r="57" spans="2:16" s="64" customFormat="1" ht="11.25" x14ac:dyDescent="0.2">
      <c r="P57" s="550"/>
    </row>
    <row r="58" spans="2:16" ht="11.25" x14ac:dyDescent="0.2">
      <c r="B58" s="9"/>
      <c r="C58" s="9"/>
      <c r="D58" s="9"/>
      <c r="E58" s="9"/>
      <c r="F58" s="9"/>
      <c r="G58" s="9"/>
      <c r="H58" s="9"/>
      <c r="I58" s="9"/>
      <c r="J58" s="9"/>
      <c r="K58" s="9"/>
      <c r="L58" s="9"/>
      <c r="M58" s="9"/>
      <c r="N58" s="9"/>
      <c r="O58" s="9"/>
    </row>
    <row r="59" spans="2:16" ht="11.25" x14ac:dyDescent="0.2">
      <c r="B59" s="9"/>
      <c r="C59" s="9"/>
      <c r="D59" s="9"/>
      <c r="E59" s="9"/>
      <c r="F59" s="9"/>
      <c r="G59" s="9"/>
      <c r="H59" s="9"/>
      <c r="I59" s="9"/>
      <c r="J59" s="9"/>
      <c r="K59" s="9"/>
      <c r="L59" s="9"/>
      <c r="M59" s="9"/>
      <c r="N59" s="9"/>
      <c r="O59" s="9"/>
    </row>
    <row r="60" spans="2:16" ht="11.25" x14ac:dyDescent="0.2">
      <c r="B60" s="9"/>
      <c r="C60" s="9"/>
      <c r="D60" s="9"/>
      <c r="E60" s="9"/>
      <c r="F60" s="9"/>
      <c r="G60" s="9"/>
      <c r="H60" s="9"/>
      <c r="I60" s="9"/>
      <c r="J60" s="9"/>
      <c r="K60" s="9"/>
      <c r="L60" s="9"/>
      <c r="M60" s="9"/>
      <c r="N60" s="9"/>
      <c r="O60" s="9"/>
    </row>
    <row r="61" spans="2:16" ht="11.25" x14ac:dyDescent="0.2">
      <c r="B61" s="9"/>
      <c r="C61" s="9"/>
      <c r="D61" s="9"/>
      <c r="E61" s="9"/>
      <c r="F61" s="9"/>
      <c r="G61" s="9"/>
      <c r="H61" s="9"/>
      <c r="I61" s="9"/>
      <c r="J61" s="9"/>
      <c r="K61" s="9"/>
      <c r="L61" s="9"/>
      <c r="M61" s="9"/>
      <c r="N61" s="9"/>
      <c r="O61" s="9"/>
    </row>
    <row r="62" spans="2:16" ht="11.25" x14ac:dyDescent="0.2">
      <c r="B62" s="9"/>
      <c r="C62" s="9"/>
      <c r="D62" s="9"/>
      <c r="E62" s="9"/>
      <c r="F62" s="9"/>
      <c r="G62" s="9"/>
      <c r="H62" s="9"/>
      <c r="I62" s="9"/>
      <c r="J62" s="9"/>
      <c r="K62" s="9"/>
      <c r="L62" s="9"/>
      <c r="M62" s="9"/>
      <c r="N62" s="9"/>
      <c r="O62" s="9"/>
    </row>
    <row r="63" spans="2:16" ht="11.25" x14ac:dyDescent="0.2">
      <c r="B63" s="9"/>
      <c r="C63" s="9"/>
      <c r="D63" s="9"/>
      <c r="E63" s="9"/>
      <c r="F63" s="9"/>
      <c r="G63" s="9"/>
      <c r="H63" s="9"/>
      <c r="I63" s="9"/>
      <c r="J63" s="9"/>
      <c r="K63" s="9"/>
      <c r="L63" s="9"/>
      <c r="M63" s="9"/>
      <c r="N63" s="9"/>
      <c r="O63" s="9"/>
    </row>
    <row r="64" spans="2:16" ht="11.25" x14ac:dyDescent="0.2">
      <c r="B64" s="9"/>
      <c r="C64" s="9"/>
      <c r="D64" s="9"/>
      <c r="E64" s="9"/>
      <c r="F64" s="9"/>
      <c r="G64" s="9"/>
      <c r="H64" s="9"/>
      <c r="I64" s="9"/>
      <c r="J64" s="9"/>
      <c r="K64" s="9"/>
      <c r="L64" s="9"/>
      <c r="M64" s="9"/>
      <c r="N64" s="9"/>
      <c r="O64" s="9"/>
    </row>
    <row r="65" spans="2:15" ht="11.25" x14ac:dyDescent="0.2">
      <c r="B65" s="9"/>
      <c r="C65" s="9"/>
      <c r="D65" s="9"/>
      <c r="E65" s="9"/>
      <c r="F65" s="9"/>
      <c r="G65" s="9"/>
      <c r="H65" s="9"/>
      <c r="I65" s="9"/>
      <c r="J65" s="9"/>
      <c r="K65" s="9"/>
      <c r="L65" s="9"/>
      <c r="M65" s="9"/>
      <c r="N65" s="9"/>
      <c r="O65" s="9"/>
    </row>
    <row r="66" spans="2:15" ht="11.25" x14ac:dyDescent="0.2">
      <c r="B66" s="9"/>
      <c r="C66" s="9"/>
      <c r="D66" s="9"/>
      <c r="E66" s="9"/>
      <c r="F66" s="9"/>
      <c r="G66" s="9"/>
      <c r="H66" s="9"/>
      <c r="I66" s="9"/>
      <c r="J66" s="9"/>
      <c r="K66" s="9"/>
      <c r="L66" s="9"/>
      <c r="M66" s="9"/>
      <c r="N66" s="9"/>
      <c r="O66" s="9"/>
    </row>
    <row r="67" spans="2:15" ht="11.25" x14ac:dyDescent="0.2">
      <c r="B67" s="9"/>
      <c r="C67" s="9"/>
      <c r="D67" s="9"/>
      <c r="E67" s="9"/>
      <c r="F67" s="9"/>
      <c r="G67" s="9"/>
      <c r="H67" s="9"/>
      <c r="I67" s="9"/>
      <c r="J67" s="9"/>
      <c r="K67" s="9"/>
      <c r="L67" s="9"/>
      <c r="M67" s="9"/>
      <c r="N67" s="9"/>
      <c r="O67" s="9"/>
    </row>
    <row r="68" spans="2:15" ht="11.25" x14ac:dyDescent="0.2">
      <c r="B68" s="9"/>
      <c r="C68" s="9"/>
      <c r="D68" s="9"/>
      <c r="E68" s="9"/>
      <c r="F68" s="9"/>
      <c r="G68" s="9"/>
      <c r="H68" s="9"/>
      <c r="I68" s="9"/>
      <c r="J68" s="9"/>
      <c r="K68" s="9"/>
      <c r="L68" s="9"/>
      <c r="M68" s="9"/>
      <c r="N68" s="9"/>
      <c r="O68" s="9"/>
    </row>
    <row r="69" spans="2:15" ht="11.25" x14ac:dyDescent="0.2">
      <c r="B69" s="9"/>
      <c r="C69" s="9"/>
      <c r="D69" s="9"/>
      <c r="E69" s="9"/>
      <c r="F69" s="9"/>
      <c r="G69" s="9"/>
      <c r="H69" s="9"/>
      <c r="I69" s="9"/>
      <c r="J69" s="9"/>
      <c r="K69" s="9"/>
      <c r="L69" s="9"/>
      <c r="M69" s="9"/>
      <c r="N69" s="9"/>
      <c r="O69" s="9"/>
    </row>
    <row r="70" spans="2:15" ht="11.25" x14ac:dyDescent="0.2">
      <c r="B70" s="9"/>
      <c r="C70" s="9"/>
      <c r="D70" s="9"/>
      <c r="E70" s="9"/>
      <c r="F70" s="9"/>
      <c r="G70" s="9"/>
      <c r="H70" s="9"/>
      <c r="I70" s="9"/>
      <c r="J70" s="9"/>
      <c r="K70" s="9"/>
      <c r="L70" s="9"/>
      <c r="M70" s="9"/>
      <c r="N70" s="9"/>
      <c r="O70" s="9"/>
    </row>
    <row r="71" spans="2:15" ht="11.25" x14ac:dyDescent="0.2">
      <c r="B71" s="9"/>
      <c r="C71" s="9"/>
      <c r="D71" s="9"/>
      <c r="E71" s="9"/>
      <c r="F71" s="9"/>
      <c r="G71" s="9"/>
      <c r="H71" s="9"/>
      <c r="I71" s="9"/>
      <c r="J71" s="9"/>
      <c r="K71" s="9"/>
      <c r="L71" s="9"/>
      <c r="M71" s="9"/>
      <c r="N71" s="9"/>
      <c r="O71" s="9"/>
    </row>
    <row r="72" spans="2:15" ht="11.25" x14ac:dyDescent="0.2">
      <c r="B72" s="9"/>
      <c r="C72" s="9"/>
      <c r="D72" s="9"/>
      <c r="E72" s="9"/>
      <c r="F72" s="9"/>
      <c r="G72" s="9"/>
      <c r="H72" s="9"/>
      <c r="I72" s="9"/>
      <c r="J72" s="9"/>
      <c r="K72" s="9"/>
      <c r="L72" s="9"/>
      <c r="M72" s="9"/>
      <c r="N72" s="9"/>
      <c r="O72" s="9"/>
    </row>
    <row r="73" spans="2:15" ht="11.25" x14ac:dyDescent="0.2">
      <c r="B73" s="9"/>
      <c r="C73" s="9"/>
      <c r="D73" s="9"/>
      <c r="E73" s="9"/>
      <c r="F73" s="9"/>
      <c r="G73" s="9"/>
      <c r="H73" s="9"/>
      <c r="I73" s="9"/>
      <c r="J73" s="9"/>
      <c r="K73" s="9"/>
      <c r="L73" s="9"/>
      <c r="M73" s="9"/>
      <c r="N73" s="9"/>
      <c r="O73" s="9"/>
    </row>
    <row r="74" spans="2:15" ht="11.25" x14ac:dyDescent="0.2">
      <c r="B74" s="9"/>
      <c r="C74" s="9"/>
      <c r="D74" s="9"/>
      <c r="E74" s="9"/>
      <c r="F74" s="9"/>
      <c r="G74" s="9"/>
      <c r="H74" s="9"/>
      <c r="I74" s="9"/>
      <c r="J74" s="9"/>
      <c r="K74" s="9"/>
      <c r="L74" s="9"/>
      <c r="M74" s="9"/>
      <c r="N74" s="9"/>
      <c r="O74" s="9"/>
    </row>
    <row r="75" spans="2:15" ht="11.25" x14ac:dyDescent="0.2">
      <c r="B75" s="9"/>
      <c r="C75" s="9"/>
      <c r="D75" s="9"/>
      <c r="E75" s="9"/>
      <c r="F75" s="9"/>
      <c r="G75" s="9"/>
      <c r="H75" s="9"/>
      <c r="I75" s="9"/>
      <c r="J75" s="9"/>
      <c r="K75" s="9"/>
      <c r="L75" s="9"/>
      <c r="M75" s="9"/>
      <c r="N75" s="9"/>
      <c r="O75" s="9"/>
    </row>
    <row r="76" spans="2:15" ht="11.25" x14ac:dyDescent="0.2">
      <c r="B76" s="9"/>
      <c r="C76" s="9"/>
      <c r="D76" s="9"/>
      <c r="E76" s="9"/>
      <c r="F76" s="9"/>
      <c r="G76" s="9"/>
      <c r="H76" s="9"/>
      <c r="I76" s="9"/>
      <c r="J76" s="9"/>
      <c r="K76" s="9"/>
      <c r="L76" s="9"/>
      <c r="M76" s="9"/>
      <c r="N76" s="9"/>
      <c r="O76" s="9"/>
    </row>
    <row r="77" spans="2:15" ht="11.25" x14ac:dyDescent="0.2">
      <c r="B77" s="9"/>
      <c r="C77" s="9"/>
      <c r="D77" s="9"/>
      <c r="E77" s="9"/>
      <c r="F77" s="9"/>
      <c r="G77" s="9"/>
      <c r="H77" s="9"/>
      <c r="I77" s="9"/>
      <c r="J77" s="9"/>
      <c r="K77" s="9"/>
      <c r="L77" s="9"/>
      <c r="M77" s="9"/>
      <c r="N77" s="9"/>
      <c r="O77" s="9"/>
    </row>
    <row r="78" spans="2:15" ht="11.25" x14ac:dyDescent="0.2">
      <c r="B78" s="9"/>
      <c r="C78" s="9"/>
      <c r="D78" s="9"/>
      <c r="E78" s="9"/>
      <c r="F78" s="9"/>
      <c r="G78" s="9"/>
      <c r="H78" s="9"/>
      <c r="I78" s="9"/>
      <c r="J78" s="9"/>
      <c r="K78" s="9"/>
      <c r="L78" s="9"/>
      <c r="M78" s="9"/>
      <c r="N78" s="9"/>
      <c r="O78" s="9"/>
    </row>
    <row r="79" spans="2:15" ht="11.25" x14ac:dyDescent="0.2">
      <c r="B79" s="9"/>
      <c r="C79" s="9"/>
      <c r="D79" s="9"/>
      <c r="E79" s="9"/>
      <c r="F79" s="9"/>
      <c r="G79" s="9"/>
      <c r="H79" s="9"/>
      <c r="I79" s="9"/>
      <c r="J79" s="9"/>
      <c r="K79" s="9"/>
      <c r="L79" s="9"/>
      <c r="M79" s="9"/>
      <c r="N79" s="9"/>
      <c r="O79" s="9"/>
    </row>
    <row r="80" spans="2:15" ht="11.25" x14ac:dyDescent="0.2">
      <c r="B80" s="9"/>
      <c r="C80" s="9"/>
      <c r="D80" s="9"/>
      <c r="E80" s="9"/>
      <c r="F80" s="9"/>
      <c r="G80" s="9"/>
      <c r="H80" s="9"/>
      <c r="I80" s="9"/>
      <c r="J80" s="9"/>
      <c r="K80" s="9"/>
      <c r="L80" s="9"/>
      <c r="M80" s="9"/>
      <c r="N80" s="9"/>
      <c r="O80" s="9"/>
    </row>
    <row r="81" spans="2:15" ht="11.25" x14ac:dyDescent="0.2">
      <c r="B81" s="9"/>
      <c r="C81" s="9"/>
      <c r="D81" s="9"/>
      <c r="E81" s="9"/>
      <c r="F81" s="9"/>
      <c r="G81" s="9"/>
      <c r="H81" s="9"/>
      <c r="I81" s="9"/>
      <c r="J81" s="9"/>
      <c r="K81" s="9"/>
      <c r="L81" s="9"/>
      <c r="M81" s="9"/>
      <c r="N81" s="9"/>
      <c r="O81" s="9"/>
    </row>
    <row r="82" spans="2:15" ht="11.25" x14ac:dyDescent="0.2">
      <c r="B82" s="9"/>
      <c r="C82" s="9"/>
      <c r="D82" s="9"/>
      <c r="E82" s="9"/>
      <c r="F82" s="9"/>
      <c r="G82" s="9"/>
      <c r="H82" s="9"/>
      <c r="I82" s="9"/>
      <c r="J82" s="9"/>
      <c r="K82" s="9"/>
      <c r="L82" s="9"/>
      <c r="M82" s="9"/>
      <c r="N82" s="9"/>
      <c r="O82" s="9"/>
    </row>
    <row r="83" spans="2:15" ht="11.25" x14ac:dyDescent="0.2">
      <c r="B83" s="9"/>
      <c r="C83" s="9"/>
      <c r="D83" s="9"/>
      <c r="E83" s="9"/>
      <c r="F83" s="9"/>
      <c r="G83" s="9"/>
      <c r="H83" s="9"/>
      <c r="I83" s="9"/>
      <c r="J83" s="9"/>
      <c r="K83" s="9"/>
      <c r="L83" s="9"/>
      <c r="M83" s="9"/>
      <c r="N83" s="9"/>
      <c r="O83" s="9"/>
    </row>
    <row r="84" spans="2:15" ht="11.25" x14ac:dyDescent="0.2">
      <c r="B84" s="9"/>
      <c r="C84" s="9"/>
      <c r="D84" s="9"/>
      <c r="E84" s="9"/>
      <c r="F84" s="9"/>
      <c r="G84" s="9"/>
      <c r="H84" s="9"/>
      <c r="I84" s="9"/>
      <c r="J84" s="9"/>
      <c r="K84" s="9"/>
      <c r="L84" s="9"/>
      <c r="M84" s="9"/>
      <c r="N84" s="9"/>
      <c r="O84" s="9"/>
    </row>
    <row r="85" spans="2:15" ht="11.25" x14ac:dyDescent="0.2">
      <c r="B85" s="9"/>
      <c r="C85" s="9"/>
      <c r="D85" s="9"/>
      <c r="E85" s="9"/>
      <c r="F85" s="9"/>
      <c r="G85" s="9"/>
      <c r="H85" s="9"/>
      <c r="I85" s="9"/>
      <c r="J85" s="9"/>
      <c r="K85" s="9"/>
      <c r="L85" s="9"/>
      <c r="M85" s="9"/>
      <c r="N85" s="9"/>
      <c r="O85" s="9"/>
    </row>
    <row r="86" spans="2:15" ht="11.25" x14ac:dyDescent="0.2">
      <c r="B86" s="9"/>
      <c r="C86" s="9"/>
      <c r="D86" s="9"/>
      <c r="E86" s="9"/>
      <c r="F86" s="9"/>
      <c r="G86" s="9"/>
      <c r="H86" s="9"/>
      <c r="I86" s="9"/>
      <c r="J86" s="9"/>
      <c r="K86" s="9"/>
      <c r="L86" s="9"/>
      <c r="M86" s="9"/>
      <c r="N86" s="9"/>
      <c r="O86" s="9"/>
    </row>
    <row r="87" spans="2:15" ht="11.25" x14ac:dyDescent="0.2">
      <c r="B87" s="9"/>
      <c r="C87" s="9"/>
      <c r="D87" s="9"/>
      <c r="E87" s="9"/>
      <c r="F87" s="9"/>
      <c r="G87" s="9"/>
      <c r="H87" s="9"/>
      <c r="I87" s="9"/>
      <c r="J87" s="9"/>
      <c r="K87" s="9"/>
      <c r="L87" s="9"/>
      <c r="M87" s="9"/>
      <c r="N87" s="9"/>
      <c r="O87" s="9"/>
    </row>
    <row r="88" spans="2:15" ht="11.25" x14ac:dyDescent="0.2">
      <c r="B88" s="9"/>
      <c r="C88" s="9"/>
      <c r="D88" s="9"/>
      <c r="E88" s="9"/>
      <c r="F88" s="9"/>
      <c r="G88" s="9"/>
      <c r="H88" s="9"/>
      <c r="I88" s="9"/>
      <c r="J88" s="9"/>
      <c r="K88" s="9"/>
      <c r="L88" s="9"/>
      <c r="M88" s="9"/>
      <c r="N88" s="9"/>
      <c r="O88" s="9"/>
    </row>
    <row r="89" spans="2:15" ht="11.25" x14ac:dyDescent="0.2">
      <c r="B89" s="9"/>
      <c r="C89" s="9"/>
      <c r="D89" s="9"/>
      <c r="E89" s="9"/>
      <c r="F89" s="9"/>
      <c r="G89" s="9"/>
      <c r="H89" s="9"/>
      <c r="I89" s="9"/>
      <c r="J89" s="9"/>
      <c r="K89" s="9"/>
      <c r="L89" s="9"/>
      <c r="M89" s="9"/>
      <c r="N89" s="9"/>
      <c r="O89" s="9"/>
    </row>
    <row r="90" spans="2:15" ht="11.25" x14ac:dyDescent="0.2">
      <c r="B90" s="9"/>
      <c r="C90" s="9"/>
      <c r="D90" s="9"/>
      <c r="E90" s="9"/>
      <c r="F90" s="9"/>
      <c r="G90" s="9"/>
      <c r="H90" s="9"/>
      <c r="I90" s="9"/>
      <c r="J90" s="9"/>
      <c r="K90" s="9"/>
      <c r="L90" s="9"/>
      <c r="M90" s="9"/>
      <c r="N90" s="9"/>
      <c r="O90" s="9"/>
    </row>
    <row r="91" spans="2:15" ht="11.25" x14ac:dyDescent="0.2">
      <c r="B91" s="9"/>
      <c r="C91" s="9"/>
      <c r="D91" s="9"/>
      <c r="E91" s="9"/>
      <c r="F91" s="9"/>
      <c r="G91" s="9"/>
      <c r="H91" s="9"/>
      <c r="I91" s="9"/>
      <c r="J91" s="9"/>
      <c r="K91" s="9"/>
      <c r="L91" s="9"/>
      <c r="M91" s="9"/>
      <c r="N91" s="9"/>
      <c r="O91" s="9"/>
    </row>
    <row r="92" spans="2:15" ht="11.25" x14ac:dyDescent="0.2">
      <c r="B92" s="9"/>
      <c r="C92" s="9"/>
      <c r="D92" s="9"/>
      <c r="E92" s="9"/>
      <c r="F92" s="9"/>
      <c r="G92" s="9"/>
      <c r="H92" s="9"/>
      <c r="I92" s="9"/>
      <c r="J92" s="9"/>
      <c r="K92" s="9"/>
      <c r="L92" s="9"/>
      <c r="M92" s="9"/>
      <c r="N92" s="9"/>
      <c r="O92" s="9"/>
    </row>
    <row r="93" spans="2:15" ht="11.25" x14ac:dyDescent="0.2">
      <c r="B93" s="9"/>
      <c r="C93" s="9"/>
      <c r="D93" s="9"/>
      <c r="E93" s="9"/>
      <c r="F93" s="9"/>
      <c r="G93" s="9"/>
      <c r="H93" s="9"/>
      <c r="I93" s="9"/>
      <c r="J93" s="9"/>
      <c r="K93" s="9"/>
      <c r="L93" s="9"/>
      <c r="M93" s="9"/>
      <c r="N93" s="9"/>
      <c r="O93" s="9"/>
    </row>
    <row r="94" spans="2:15" ht="11.25" x14ac:dyDescent="0.2">
      <c r="B94" s="9"/>
      <c r="C94" s="9"/>
      <c r="D94" s="9"/>
      <c r="E94" s="9"/>
      <c r="F94" s="9"/>
      <c r="G94" s="9"/>
      <c r="H94" s="9"/>
      <c r="I94" s="9"/>
      <c r="J94" s="9"/>
      <c r="K94" s="9"/>
      <c r="L94" s="9"/>
      <c r="M94" s="9"/>
      <c r="N94" s="9"/>
      <c r="O94" s="9"/>
    </row>
    <row r="95" spans="2:15" ht="11.25" x14ac:dyDescent="0.2">
      <c r="B95" s="9"/>
      <c r="C95" s="9"/>
      <c r="D95" s="9"/>
      <c r="E95" s="9"/>
      <c r="F95" s="9"/>
      <c r="G95" s="9"/>
      <c r="H95" s="9"/>
      <c r="I95" s="9"/>
      <c r="J95" s="9"/>
      <c r="K95" s="9"/>
      <c r="L95" s="9"/>
      <c r="M95" s="9"/>
      <c r="N95" s="9"/>
      <c r="O95" s="9"/>
    </row>
    <row r="96" spans="2:15" ht="11.25" x14ac:dyDescent="0.2">
      <c r="B96" s="9"/>
      <c r="C96" s="9"/>
      <c r="D96" s="9"/>
      <c r="E96" s="9"/>
      <c r="F96" s="9"/>
      <c r="G96" s="9"/>
      <c r="H96" s="9"/>
      <c r="I96" s="9"/>
      <c r="J96" s="9"/>
      <c r="K96" s="9"/>
      <c r="L96" s="9"/>
      <c r="M96" s="9"/>
      <c r="N96" s="9"/>
      <c r="O96" s="9"/>
    </row>
    <row r="97" spans="2:15" ht="11.25" x14ac:dyDescent="0.2">
      <c r="B97" s="9"/>
      <c r="C97" s="9"/>
      <c r="D97" s="9"/>
      <c r="E97" s="9"/>
      <c r="F97" s="9"/>
      <c r="G97" s="9"/>
      <c r="H97" s="9"/>
      <c r="I97" s="9"/>
      <c r="J97" s="9"/>
      <c r="K97" s="9"/>
      <c r="L97" s="9"/>
      <c r="M97" s="9"/>
      <c r="N97" s="9"/>
      <c r="O97" s="9"/>
    </row>
    <row r="98" spans="2:15" ht="11.25" x14ac:dyDescent="0.2">
      <c r="B98" s="9"/>
      <c r="C98" s="9"/>
      <c r="D98" s="9"/>
      <c r="E98" s="9"/>
      <c r="F98" s="9"/>
      <c r="G98" s="9"/>
      <c r="H98" s="9"/>
      <c r="I98" s="9"/>
      <c r="J98" s="9"/>
      <c r="K98" s="9"/>
      <c r="L98" s="9"/>
      <c r="M98" s="9"/>
      <c r="N98" s="9"/>
      <c r="O98" s="9"/>
    </row>
    <row r="99" spans="2:15" ht="11.25" x14ac:dyDescent="0.2">
      <c r="B99" s="9"/>
      <c r="C99" s="9"/>
      <c r="D99" s="9"/>
      <c r="E99" s="9"/>
      <c r="F99" s="9"/>
      <c r="G99" s="9"/>
      <c r="H99" s="9"/>
      <c r="I99" s="9"/>
      <c r="J99" s="9"/>
      <c r="K99" s="9"/>
      <c r="L99" s="9"/>
      <c r="M99" s="9"/>
      <c r="N99" s="9"/>
      <c r="O99" s="9"/>
    </row>
    <row r="100" spans="2:15" ht="11.25" x14ac:dyDescent="0.2">
      <c r="B100" s="9"/>
      <c r="C100" s="9"/>
      <c r="D100" s="9"/>
      <c r="E100" s="9"/>
      <c r="F100" s="9"/>
      <c r="G100" s="9"/>
      <c r="H100" s="9"/>
      <c r="I100" s="9"/>
      <c r="J100" s="9"/>
      <c r="K100" s="9"/>
      <c r="L100" s="9"/>
      <c r="M100" s="9"/>
      <c r="N100" s="9"/>
      <c r="O100" s="9"/>
    </row>
    <row r="101" spans="2:15" ht="11.25" x14ac:dyDescent="0.2">
      <c r="B101" s="9"/>
      <c r="C101" s="9"/>
      <c r="D101" s="9"/>
      <c r="E101" s="9"/>
      <c r="F101" s="9"/>
      <c r="G101" s="9"/>
      <c r="H101" s="9"/>
      <c r="I101" s="9"/>
      <c r="J101" s="9"/>
      <c r="K101" s="9"/>
      <c r="L101" s="9"/>
      <c r="M101" s="9"/>
      <c r="N101" s="9"/>
      <c r="O101" s="9"/>
    </row>
    <row r="102" spans="2:15" ht="11.25" x14ac:dyDescent="0.2">
      <c r="B102" s="9"/>
      <c r="C102" s="9"/>
      <c r="D102" s="9"/>
      <c r="E102" s="9"/>
      <c r="F102" s="9"/>
      <c r="G102" s="9"/>
      <c r="H102" s="9"/>
      <c r="I102" s="9"/>
      <c r="J102" s="9"/>
      <c r="K102" s="9"/>
      <c r="L102" s="9"/>
      <c r="M102" s="9"/>
      <c r="N102" s="9"/>
      <c r="O102" s="9"/>
    </row>
    <row r="103" spans="2:15" ht="11.25" x14ac:dyDescent="0.2">
      <c r="B103" s="9"/>
      <c r="C103" s="9"/>
      <c r="D103" s="9"/>
      <c r="E103" s="9"/>
      <c r="F103" s="9"/>
      <c r="G103" s="9"/>
      <c r="H103" s="9"/>
      <c r="I103" s="9"/>
      <c r="J103" s="9"/>
      <c r="K103" s="9"/>
      <c r="L103" s="9"/>
      <c r="M103" s="9"/>
      <c r="N103" s="9"/>
      <c r="O103" s="9"/>
    </row>
    <row r="104" spans="2:15" ht="11.25" x14ac:dyDescent="0.2">
      <c r="B104" s="9"/>
      <c r="C104" s="9"/>
      <c r="D104" s="9"/>
      <c r="E104" s="9"/>
      <c r="F104" s="9"/>
      <c r="G104" s="9"/>
      <c r="H104" s="9"/>
      <c r="I104" s="9"/>
      <c r="J104" s="9"/>
      <c r="K104" s="9"/>
      <c r="L104" s="9"/>
      <c r="M104" s="9"/>
      <c r="N104" s="9"/>
      <c r="O104" s="9"/>
    </row>
    <row r="105" spans="2:15" ht="11.25" x14ac:dyDescent="0.2">
      <c r="B105" s="9"/>
      <c r="C105" s="9"/>
      <c r="D105" s="9"/>
      <c r="E105" s="9"/>
      <c r="F105" s="9"/>
      <c r="G105" s="9"/>
      <c r="H105" s="9"/>
      <c r="I105" s="9"/>
      <c r="J105" s="9"/>
      <c r="K105" s="9"/>
      <c r="L105" s="9"/>
      <c r="M105" s="9"/>
      <c r="N105" s="9"/>
      <c r="O105" s="9"/>
    </row>
    <row r="106" spans="2:15" ht="11.25" x14ac:dyDescent="0.2">
      <c r="B106" s="9"/>
      <c r="C106" s="9"/>
      <c r="D106" s="9"/>
      <c r="E106" s="9"/>
      <c r="F106" s="9"/>
      <c r="G106" s="9"/>
      <c r="H106" s="9"/>
      <c r="I106" s="9"/>
      <c r="J106" s="9"/>
      <c r="K106" s="9"/>
      <c r="L106" s="9"/>
      <c r="M106" s="9"/>
      <c r="N106" s="9"/>
      <c r="O106" s="9"/>
    </row>
    <row r="107" spans="2:15" ht="11.25" x14ac:dyDescent="0.2">
      <c r="B107" s="9"/>
      <c r="C107" s="9"/>
      <c r="D107" s="9"/>
      <c r="E107" s="9"/>
      <c r="F107" s="9"/>
      <c r="G107" s="9"/>
      <c r="H107" s="9"/>
      <c r="I107" s="9"/>
      <c r="J107" s="9"/>
      <c r="K107" s="9"/>
      <c r="L107" s="9"/>
      <c r="M107" s="9"/>
      <c r="N107" s="9"/>
      <c r="O107" s="9"/>
    </row>
    <row r="108" spans="2:15" ht="11.25" x14ac:dyDescent="0.2">
      <c r="B108" s="9"/>
      <c r="C108" s="9"/>
      <c r="D108" s="9"/>
      <c r="E108" s="9"/>
      <c r="F108" s="9"/>
      <c r="G108" s="9"/>
      <c r="H108" s="9"/>
      <c r="I108" s="9"/>
      <c r="J108" s="9"/>
      <c r="K108" s="9"/>
      <c r="L108" s="9"/>
      <c r="M108" s="9"/>
      <c r="N108" s="9"/>
      <c r="O108" s="9"/>
    </row>
    <row r="109" spans="2:15" ht="11.25" x14ac:dyDescent="0.2">
      <c r="B109" s="9"/>
      <c r="C109" s="9"/>
      <c r="D109" s="9"/>
      <c r="E109" s="9"/>
      <c r="F109" s="9"/>
      <c r="G109" s="9"/>
      <c r="H109" s="9"/>
      <c r="I109" s="9"/>
      <c r="J109" s="9"/>
      <c r="K109" s="9"/>
      <c r="L109" s="9"/>
      <c r="M109" s="9"/>
      <c r="N109" s="9"/>
      <c r="O109" s="9"/>
    </row>
    <row r="110" spans="2:15" ht="11.25" x14ac:dyDescent="0.2">
      <c r="B110" s="9"/>
      <c r="C110" s="9"/>
      <c r="D110" s="9"/>
      <c r="E110" s="9"/>
      <c r="F110" s="9"/>
      <c r="G110" s="9"/>
      <c r="H110" s="9"/>
      <c r="I110" s="9"/>
      <c r="J110" s="9"/>
      <c r="K110" s="9"/>
      <c r="L110" s="9"/>
      <c r="M110" s="9"/>
      <c r="N110" s="9"/>
      <c r="O110" s="9"/>
    </row>
    <row r="111" spans="2:15" ht="11.25" x14ac:dyDescent="0.2">
      <c r="B111" s="9"/>
      <c r="C111" s="9"/>
      <c r="D111" s="9"/>
      <c r="E111" s="9"/>
      <c r="F111" s="9"/>
      <c r="G111" s="9"/>
      <c r="H111" s="9"/>
      <c r="I111" s="9"/>
      <c r="J111" s="9"/>
      <c r="K111" s="9"/>
      <c r="L111" s="9"/>
      <c r="M111" s="9"/>
      <c r="N111" s="9"/>
      <c r="O111" s="9"/>
    </row>
    <row r="112" spans="2:15" ht="11.25" x14ac:dyDescent="0.2">
      <c r="B112" s="9"/>
      <c r="C112" s="9"/>
      <c r="D112" s="9"/>
      <c r="E112" s="9"/>
      <c r="F112" s="9"/>
      <c r="G112" s="9"/>
      <c r="H112" s="9"/>
      <c r="I112" s="9"/>
      <c r="J112" s="9"/>
      <c r="K112" s="9"/>
      <c r="L112" s="9"/>
      <c r="M112" s="9"/>
      <c r="N112" s="9"/>
      <c r="O112" s="9"/>
    </row>
    <row r="113" spans="2:15" ht="11.25" x14ac:dyDescent="0.2">
      <c r="B113" s="9"/>
      <c r="C113" s="9"/>
      <c r="D113" s="9"/>
      <c r="E113" s="9"/>
      <c r="F113" s="9"/>
      <c r="G113" s="9"/>
      <c r="H113" s="9"/>
      <c r="I113" s="9"/>
      <c r="J113" s="9"/>
      <c r="K113" s="9"/>
      <c r="L113" s="9"/>
      <c r="M113" s="9"/>
      <c r="N113" s="9"/>
      <c r="O113" s="9"/>
    </row>
    <row r="114" spans="2:15" ht="11.25" x14ac:dyDescent="0.2">
      <c r="B114" s="9"/>
      <c r="C114" s="9"/>
      <c r="D114" s="9"/>
      <c r="E114" s="9"/>
      <c r="F114" s="9"/>
      <c r="G114" s="9"/>
      <c r="H114" s="9"/>
      <c r="I114" s="9"/>
      <c r="J114" s="9"/>
      <c r="K114" s="9"/>
      <c r="L114" s="9"/>
      <c r="M114" s="9"/>
      <c r="N114" s="9"/>
      <c r="O114" s="9"/>
    </row>
    <row r="115" spans="2:15" ht="11.25" x14ac:dyDescent="0.2">
      <c r="B115" s="9"/>
      <c r="C115" s="9"/>
      <c r="D115" s="9"/>
      <c r="E115" s="9"/>
      <c r="F115" s="9"/>
      <c r="G115" s="9"/>
      <c r="H115" s="9"/>
      <c r="I115" s="9"/>
      <c r="J115" s="9"/>
      <c r="K115" s="9"/>
      <c r="L115" s="9"/>
      <c r="M115" s="9"/>
      <c r="N115" s="9"/>
      <c r="O115" s="9"/>
    </row>
    <row r="116" spans="2:15" ht="11.25" x14ac:dyDescent="0.2">
      <c r="B116" s="9"/>
      <c r="C116" s="9"/>
      <c r="D116" s="9"/>
      <c r="E116" s="9"/>
      <c r="F116" s="9"/>
      <c r="G116" s="9"/>
      <c r="H116" s="9"/>
      <c r="I116" s="9"/>
      <c r="J116" s="9"/>
      <c r="K116" s="9"/>
      <c r="L116" s="9"/>
      <c r="M116" s="9"/>
      <c r="N116" s="9"/>
      <c r="O116" s="9"/>
    </row>
    <row r="117" spans="2:15" ht="11.25" x14ac:dyDescent="0.2">
      <c r="B117" s="9"/>
      <c r="C117" s="9"/>
      <c r="D117" s="9"/>
      <c r="E117" s="9"/>
      <c r="F117" s="9"/>
      <c r="G117" s="9"/>
      <c r="H117" s="9"/>
      <c r="I117" s="9"/>
      <c r="J117" s="9"/>
      <c r="K117" s="9"/>
      <c r="L117" s="9"/>
      <c r="M117" s="9"/>
      <c r="N117" s="9"/>
      <c r="O117" s="9"/>
    </row>
    <row r="118" spans="2:15" ht="11.25" x14ac:dyDescent="0.2">
      <c r="B118" s="9"/>
      <c r="C118" s="9"/>
      <c r="D118" s="9"/>
      <c r="E118" s="9"/>
      <c r="F118" s="9"/>
      <c r="G118" s="9"/>
      <c r="H118" s="9"/>
      <c r="I118" s="9"/>
      <c r="J118" s="9"/>
      <c r="K118" s="9"/>
      <c r="L118" s="9"/>
      <c r="M118" s="9"/>
      <c r="N118" s="9"/>
      <c r="O118" s="9"/>
    </row>
    <row r="119" spans="2:15" ht="11.25" x14ac:dyDescent="0.2">
      <c r="B119" s="9"/>
      <c r="C119" s="9"/>
      <c r="D119" s="9"/>
      <c r="E119" s="9"/>
      <c r="F119" s="9"/>
      <c r="G119" s="9"/>
      <c r="H119" s="9"/>
      <c r="I119" s="9"/>
      <c r="J119" s="9"/>
      <c r="K119" s="9"/>
      <c r="L119" s="9"/>
      <c r="M119" s="9"/>
      <c r="N119" s="9"/>
      <c r="O119" s="9"/>
    </row>
    <row r="120" spans="2:15" ht="11.25" x14ac:dyDescent="0.2">
      <c r="B120" s="9"/>
      <c r="C120" s="9"/>
      <c r="D120" s="9"/>
      <c r="E120" s="9"/>
      <c r="F120" s="9"/>
      <c r="G120" s="9"/>
      <c r="H120" s="9"/>
      <c r="I120" s="9"/>
      <c r="J120" s="9"/>
      <c r="K120" s="9"/>
      <c r="L120" s="9"/>
      <c r="M120" s="9"/>
      <c r="N120" s="9"/>
      <c r="O120" s="9"/>
    </row>
    <row r="121" spans="2:15" ht="11.25" x14ac:dyDescent="0.2">
      <c r="B121" s="9"/>
      <c r="C121" s="9"/>
      <c r="D121" s="9"/>
      <c r="E121" s="9"/>
      <c r="F121" s="9"/>
      <c r="G121" s="9"/>
      <c r="H121" s="9"/>
      <c r="I121" s="9"/>
      <c r="J121" s="9"/>
      <c r="K121" s="9"/>
      <c r="L121" s="9"/>
      <c r="M121" s="9"/>
      <c r="N121" s="9"/>
      <c r="O121" s="9"/>
    </row>
    <row r="122" spans="2:15" ht="11.25" x14ac:dyDescent="0.2">
      <c r="B122" s="9"/>
      <c r="C122" s="9"/>
      <c r="D122" s="9"/>
      <c r="E122" s="9"/>
      <c r="F122" s="9"/>
      <c r="G122" s="9"/>
      <c r="H122" s="9"/>
      <c r="I122" s="9"/>
      <c r="J122" s="9"/>
      <c r="K122" s="9"/>
      <c r="L122" s="9"/>
      <c r="M122" s="9"/>
      <c r="N122" s="9"/>
      <c r="O122" s="9"/>
    </row>
    <row r="123" spans="2:15" ht="11.25" x14ac:dyDescent="0.2">
      <c r="B123" s="9"/>
      <c r="C123" s="9"/>
      <c r="D123" s="9"/>
      <c r="E123" s="9"/>
      <c r="F123" s="9"/>
      <c r="G123" s="9"/>
      <c r="H123" s="9"/>
      <c r="I123" s="9"/>
      <c r="J123" s="9"/>
      <c r="K123" s="9"/>
      <c r="L123" s="9"/>
      <c r="M123" s="9"/>
      <c r="N123" s="9"/>
      <c r="O123" s="9"/>
    </row>
    <row r="124" spans="2:15" ht="11.25" x14ac:dyDescent="0.2">
      <c r="B124" s="9"/>
      <c r="C124" s="9"/>
      <c r="D124" s="9"/>
      <c r="E124" s="9"/>
      <c r="F124" s="9"/>
      <c r="G124" s="9"/>
      <c r="H124" s="9"/>
      <c r="I124" s="9"/>
      <c r="J124" s="9"/>
      <c r="K124" s="9"/>
      <c r="L124" s="9"/>
      <c r="M124" s="9"/>
      <c r="N124" s="9"/>
      <c r="O124" s="9"/>
    </row>
    <row r="125" spans="2:15" ht="11.25" x14ac:dyDescent="0.2">
      <c r="B125" s="9"/>
      <c r="C125" s="9"/>
      <c r="D125" s="9"/>
      <c r="E125" s="9"/>
      <c r="F125" s="9"/>
      <c r="G125" s="9"/>
      <c r="H125" s="9"/>
      <c r="I125" s="9"/>
      <c r="J125" s="9"/>
      <c r="K125" s="9"/>
      <c r="L125" s="9"/>
      <c r="M125" s="9"/>
      <c r="N125" s="9"/>
      <c r="O125" s="9"/>
    </row>
    <row r="126" spans="2:15" ht="11.25" x14ac:dyDescent="0.2">
      <c r="B126" s="9"/>
      <c r="C126" s="9"/>
      <c r="D126" s="9"/>
      <c r="E126" s="9"/>
      <c r="F126" s="9"/>
      <c r="G126" s="9"/>
      <c r="H126" s="9"/>
      <c r="I126" s="9"/>
      <c r="J126" s="9"/>
      <c r="K126" s="9"/>
      <c r="L126" s="9"/>
      <c r="M126" s="9"/>
      <c r="N126" s="9"/>
      <c r="O126" s="9"/>
    </row>
    <row r="127" spans="2:15" ht="11.25" x14ac:dyDescent="0.2">
      <c r="B127" s="9"/>
      <c r="C127" s="9"/>
      <c r="D127" s="9"/>
      <c r="E127" s="9"/>
      <c r="F127" s="9"/>
      <c r="G127" s="9"/>
      <c r="H127" s="9"/>
      <c r="I127" s="9"/>
      <c r="J127" s="9"/>
      <c r="K127" s="9"/>
      <c r="L127" s="9"/>
      <c r="M127" s="9"/>
      <c r="N127" s="9"/>
      <c r="O127" s="9"/>
    </row>
    <row r="128" spans="2:15" ht="11.25" x14ac:dyDescent="0.2">
      <c r="B128" s="9"/>
      <c r="C128" s="9"/>
      <c r="D128" s="9"/>
      <c r="E128" s="9"/>
      <c r="F128" s="9"/>
      <c r="G128" s="9"/>
      <c r="H128" s="9"/>
      <c r="I128" s="9"/>
      <c r="J128" s="9"/>
      <c r="K128" s="9"/>
      <c r="L128" s="9"/>
      <c r="M128" s="9"/>
      <c r="N128" s="9"/>
      <c r="O128" s="9"/>
    </row>
    <row r="129" spans="2:15" ht="11.25" x14ac:dyDescent="0.2">
      <c r="B129" s="9"/>
      <c r="C129" s="9"/>
      <c r="D129" s="9"/>
      <c r="E129" s="9"/>
      <c r="F129" s="9"/>
      <c r="G129" s="9"/>
      <c r="H129" s="9"/>
      <c r="I129" s="9"/>
      <c r="J129" s="9"/>
      <c r="K129" s="9"/>
      <c r="L129" s="9"/>
      <c r="M129" s="9"/>
      <c r="N129" s="9"/>
      <c r="O129" s="9"/>
    </row>
    <row r="130" spans="2:15" ht="11.25" x14ac:dyDescent="0.2">
      <c r="B130" s="9"/>
      <c r="C130" s="9"/>
      <c r="D130" s="9"/>
      <c r="E130" s="9"/>
      <c r="F130" s="9"/>
      <c r="G130" s="9"/>
      <c r="H130" s="9"/>
      <c r="I130" s="9"/>
      <c r="J130" s="9"/>
      <c r="K130" s="9"/>
      <c r="L130" s="9"/>
      <c r="M130" s="9"/>
      <c r="N130" s="9"/>
      <c r="O130" s="9"/>
    </row>
    <row r="131" spans="2:15" ht="11.25" x14ac:dyDescent="0.2">
      <c r="B131" s="9"/>
      <c r="C131" s="9"/>
      <c r="D131" s="9"/>
      <c r="E131" s="9"/>
      <c r="F131" s="9"/>
      <c r="G131" s="9"/>
      <c r="H131" s="9"/>
      <c r="I131" s="9"/>
      <c r="J131" s="9"/>
      <c r="K131" s="9"/>
      <c r="L131" s="9"/>
      <c r="M131" s="9"/>
      <c r="N131" s="9"/>
      <c r="O131" s="9"/>
    </row>
    <row r="132" spans="2:15" ht="11.25" x14ac:dyDescent="0.2">
      <c r="B132" s="9"/>
      <c r="C132" s="9"/>
      <c r="D132" s="9"/>
      <c r="E132" s="9"/>
      <c r="F132" s="9"/>
      <c r="G132" s="9"/>
      <c r="H132" s="9"/>
      <c r="I132" s="9"/>
      <c r="J132" s="9"/>
      <c r="K132" s="9"/>
      <c r="L132" s="9"/>
      <c r="M132" s="9"/>
      <c r="N132" s="9"/>
      <c r="O132" s="9"/>
    </row>
    <row r="133" spans="2:15" ht="11.25" x14ac:dyDescent="0.2">
      <c r="B133" s="9"/>
      <c r="C133" s="9"/>
      <c r="D133" s="9"/>
      <c r="E133" s="9"/>
      <c r="F133" s="9"/>
      <c r="G133" s="9"/>
      <c r="H133" s="9"/>
      <c r="I133" s="9"/>
      <c r="J133" s="9"/>
      <c r="K133" s="9"/>
      <c r="L133" s="9"/>
      <c r="M133" s="9"/>
      <c r="N133" s="9"/>
      <c r="O133" s="9"/>
    </row>
    <row r="134" spans="2:15" ht="11.25" x14ac:dyDescent="0.2">
      <c r="B134" s="9"/>
      <c r="C134" s="9"/>
      <c r="D134" s="9"/>
      <c r="E134" s="9"/>
      <c r="F134" s="9"/>
      <c r="G134" s="9"/>
      <c r="H134" s="9"/>
      <c r="I134" s="9"/>
      <c r="J134" s="9"/>
      <c r="K134" s="9"/>
      <c r="L134" s="9"/>
      <c r="M134" s="9"/>
      <c r="N134" s="9"/>
      <c r="O134" s="9"/>
    </row>
    <row r="135" spans="2:15" ht="11.25" x14ac:dyDescent="0.2">
      <c r="B135" s="9"/>
      <c r="C135" s="9"/>
      <c r="D135" s="9"/>
      <c r="E135" s="9"/>
      <c r="F135" s="9"/>
      <c r="G135" s="9"/>
      <c r="H135" s="9"/>
      <c r="I135" s="9"/>
      <c r="J135" s="9"/>
      <c r="K135" s="9"/>
      <c r="L135" s="9"/>
      <c r="M135" s="9"/>
      <c r="N135" s="9"/>
      <c r="O135" s="9"/>
    </row>
    <row r="136" spans="2:15" ht="11.25" x14ac:dyDescent="0.2">
      <c r="B136" s="9"/>
      <c r="C136" s="9"/>
      <c r="D136" s="9"/>
      <c r="E136" s="9"/>
      <c r="F136" s="9"/>
      <c r="G136" s="9"/>
      <c r="H136" s="9"/>
      <c r="I136" s="9"/>
      <c r="J136" s="9"/>
      <c r="K136" s="9"/>
      <c r="L136" s="9"/>
      <c r="M136" s="9"/>
      <c r="N136" s="9"/>
      <c r="O136" s="9"/>
    </row>
    <row r="137" spans="2:15" ht="11.25" x14ac:dyDescent="0.2">
      <c r="B137" s="9"/>
      <c r="C137" s="9"/>
      <c r="D137" s="9"/>
      <c r="E137" s="9"/>
      <c r="F137" s="9"/>
      <c r="G137" s="9"/>
      <c r="H137" s="9"/>
      <c r="I137" s="9"/>
      <c r="J137" s="9"/>
      <c r="K137" s="9"/>
      <c r="L137" s="9"/>
      <c r="M137" s="9"/>
      <c r="N137" s="9"/>
      <c r="O137" s="9"/>
    </row>
    <row r="138" spans="2:15" ht="11.25" x14ac:dyDescent="0.2">
      <c r="B138" s="9"/>
      <c r="C138" s="9"/>
      <c r="D138" s="9"/>
      <c r="E138" s="9"/>
      <c r="F138" s="9"/>
      <c r="G138" s="9"/>
      <c r="H138" s="9"/>
      <c r="I138" s="9"/>
      <c r="J138" s="9"/>
      <c r="K138" s="9"/>
      <c r="L138" s="9"/>
      <c r="M138" s="9"/>
      <c r="N138" s="9"/>
      <c r="O138" s="9"/>
    </row>
    <row r="139" spans="2:15" ht="11.25" x14ac:dyDescent="0.2">
      <c r="B139" s="9"/>
      <c r="C139" s="9"/>
      <c r="D139" s="9"/>
      <c r="E139" s="9"/>
      <c r="F139" s="9"/>
      <c r="G139" s="9"/>
      <c r="H139" s="9"/>
      <c r="I139" s="9"/>
      <c r="J139" s="9"/>
      <c r="K139" s="9"/>
      <c r="L139" s="9"/>
      <c r="M139" s="9"/>
      <c r="N139" s="9"/>
      <c r="O139" s="9"/>
    </row>
    <row r="140" spans="2:15" ht="11.25" x14ac:dyDescent="0.2">
      <c r="B140" s="9"/>
      <c r="C140" s="9"/>
      <c r="D140" s="9"/>
      <c r="E140" s="9"/>
      <c r="F140" s="9"/>
      <c r="G140" s="9"/>
      <c r="H140" s="9"/>
      <c r="I140" s="9"/>
      <c r="J140" s="9"/>
      <c r="K140" s="9"/>
      <c r="L140" s="9"/>
      <c r="M140" s="9"/>
      <c r="N140" s="9"/>
      <c r="O140" s="9"/>
    </row>
    <row r="141" spans="2:15" ht="11.25" x14ac:dyDescent="0.2">
      <c r="B141" s="9"/>
      <c r="C141" s="9"/>
      <c r="D141" s="9"/>
      <c r="E141" s="9"/>
      <c r="F141" s="9"/>
      <c r="G141" s="9"/>
      <c r="H141" s="9"/>
      <c r="I141" s="9"/>
      <c r="J141" s="9"/>
      <c r="K141" s="9"/>
      <c r="L141" s="9"/>
      <c r="M141" s="9"/>
      <c r="N141" s="9"/>
      <c r="O141" s="9"/>
    </row>
    <row r="142" spans="2:15" ht="11.25" x14ac:dyDescent="0.2">
      <c r="B142" s="9"/>
      <c r="C142" s="9"/>
      <c r="D142" s="9"/>
      <c r="E142" s="9"/>
      <c r="F142" s="9"/>
      <c r="G142" s="9"/>
      <c r="H142" s="9"/>
      <c r="I142" s="9"/>
      <c r="J142" s="9"/>
      <c r="K142" s="9"/>
      <c r="L142" s="9"/>
      <c r="M142" s="9"/>
      <c r="N142" s="9"/>
      <c r="O142" s="9"/>
    </row>
    <row r="143" spans="2:15" ht="11.25" x14ac:dyDescent="0.2">
      <c r="B143" s="9"/>
      <c r="C143" s="9"/>
      <c r="D143" s="9"/>
      <c r="E143" s="9"/>
      <c r="F143" s="9"/>
      <c r="G143" s="9"/>
      <c r="H143" s="9"/>
      <c r="I143" s="9"/>
      <c r="J143" s="9"/>
      <c r="K143" s="9"/>
      <c r="L143" s="9"/>
      <c r="M143" s="9"/>
      <c r="N143" s="9"/>
      <c r="O143" s="9"/>
    </row>
    <row r="144" spans="2:15" ht="11.25" x14ac:dyDescent="0.2">
      <c r="B144" s="9"/>
      <c r="C144" s="9"/>
      <c r="D144" s="9"/>
      <c r="E144" s="9"/>
      <c r="F144" s="9"/>
      <c r="G144" s="9"/>
      <c r="H144" s="9"/>
      <c r="I144" s="9"/>
      <c r="J144" s="9"/>
      <c r="K144" s="9"/>
      <c r="L144" s="9"/>
      <c r="M144" s="9"/>
      <c r="N144" s="9"/>
      <c r="O144" s="9"/>
    </row>
    <row r="145" spans="2:15" ht="11.25" x14ac:dyDescent="0.2">
      <c r="B145" s="9"/>
      <c r="C145" s="9"/>
      <c r="D145" s="9"/>
      <c r="E145" s="9"/>
      <c r="F145" s="9"/>
      <c r="G145" s="9"/>
      <c r="H145" s="9"/>
      <c r="I145" s="9"/>
      <c r="J145" s="9"/>
      <c r="K145" s="9"/>
      <c r="L145" s="9"/>
      <c r="M145" s="9"/>
      <c r="N145" s="9"/>
      <c r="O145" s="9"/>
    </row>
    <row r="146" spans="2:15" ht="11.25" x14ac:dyDescent="0.2">
      <c r="B146" s="9"/>
      <c r="C146" s="9"/>
      <c r="D146" s="9"/>
      <c r="E146" s="9"/>
      <c r="F146" s="9"/>
      <c r="G146" s="9"/>
      <c r="H146" s="9"/>
      <c r="I146" s="9"/>
      <c r="J146" s="9"/>
      <c r="K146" s="9"/>
      <c r="L146" s="9"/>
      <c r="M146" s="9"/>
      <c r="N146" s="9"/>
      <c r="O146" s="9"/>
    </row>
    <row r="147" spans="2:15" ht="11.25" x14ac:dyDescent="0.2">
      <c r="B147" s="9"/>
      <c r="C147" s="9"/>
      <c r="D147" s="9"/>
      <c r="E147" s="9"/>
      <c r="F147" s="9"/>
      <c r="G147" s="9"/>
      <c r="H147" s="9"/>
      <c r="I147" s="9"/>
      <c r="J147" s="9"/>
      <c r="K147" s="9"/>
      <c r="L147" s="9"/>
      <c r="M147" s="9"/>
      <c r="N147" s="9"/>
      <c r="O147" s="9"/>
    </row>
    <row r="148" spans="2:15" ht="11.25" x14ac:dyDescent="0.2">
      <c r="B148" s="9"/>
      <c r="C148" s="9"/>
      <c r="D148" s="9"/>
      <c r="E148" s="9"/>
      <c r="F148" s="9"/>
      <c r="G148" s="9"/>
      <c r="H148" s="9"/>
      <c r="I148" s="9"/>
      <c r="J148" s="9"/>
      <c r="K148" s="9"/>
      <c r="L148" s="9"/>
      <c r="M148" s="9"/>
      <c r="N148" s="9"/>
      <c r="O148" s="9"/>
    </row>
    <row r="149" spans="2:15" ht="11.25" x14ac:dyDescent="0.2">
      <c r="B149" s="9"/>
      <c r="C149" s="9"/>
      <c r="D149" s="9"/>
      <c r="E149" s="9"/>
      <c r="F149" s="9"/>
      <c r="G149" s="9"/>
      <c r="H149" s="9"/>
      <c r="I149" s="9"/>
      <c r="J149" s="9"/>
      <c r="K149" s="9"/>
      <c r="L149" s="9"/>
      <c r="M149" s="9"/>
      <c r="N149" s="9"/>
      <c r="O149" s="9"/>
    </row>
    <row r="150" spans="2:15" ht="11.25" x14ac:dyDescent="0.2">
      <c r="B150" s="9"/>
      <c r="C150" s="9"/>
      <c r="D150" s="9"/>
      <c r="E150" s="9"/>
      <c r="F150" s="9"/>
      <c r="G150" s="9"/>
      <c r="H150" s="9"/>
      <c r="I150" s="9"/>
      <c r="J150" s="9"/>
      <c r="K150" s="9"/>
      <c r="L150" s="9"/>
      <c r="M150" s="9"/>
      <c r="N150" s="9"/>
      <c r="O150" s="9"/>
    </row>
    <row r="151" spans="2:15" ht="11.25" x14ac:dyDescent="0.2">
      <c r="B151" s="9"/>
      <c r="C151" s="9"/>
      <c r="D151" s="9"/>
      <c r="E151" s="9"/>
      <c r="F151" s="9"/>
      <c r="G151" s="9"/>
      <c r="H151" s="9"/>
      <c r="I151" s="9"/>
      <c r="J151" s="9"/>
      <c r="K151" s="9"/>
      <c r="L151" s="9"/>
      <c r="M151" s="9"/>
      <c r="N151" s="9"/>
      <c r="O151" s="9"/>
    </row>
    <row r="152" spans="2:15" ht="11.25" x14ac:dyDescent="0.2">
      <c r="B152" s="9"/>
      <c r="C152" s="9"/>
      <c r="D152" s="9"/>
      <c r="E152" s="9"/>
      <c r="F152" s="9"/>
      <c r="G152" s="9"/>
      <c r="H152" s="9"/>
      <c r="I152" s="9"/>
      <c r="J152" s="9"/>
      <c r="K152" s="9"/>
      <c r="L152" s="9"/>
      <c r="M152" s="9"/>
      <c r="N152" s="9"/>
      <c r="O152" s="9"/>
    </row>
    <row r="153" spans="2:15" ht="11.25" x14ac:dyDescent="0.2">
      <c r="B153" s="9"/>
      <c r="C153" s="9"/>
      <c r="D153" s="9"/>
      <c r="E153" s="9"/>
      <c r="F153" s="9"/>
      <c r="G153" s="9"/>
      <c r="H153" s="9"/>
      <c r="I153" s="9"/>
      <c r="J153" s="9"/>
      <c r="K153" s="9"/>
      <c r="L153" s="9"/>
      <c r="M153" s="9"/>
      <c r="N153" s="9"/>
      <c r="O153" s="9"/>
    </row>
    <row r="154" spans="2:15" ht="11.25" x14ac:dyDescent="0.2">
      <c r="B154" s="9"/>
      <c r="C154" s="9"/>
      <c r="D154" s="9"/>
      <c r="E154" s="9"/>
      <c r="F154" s="9"/>
      <c r="G154" s="9"/>
      <c r="H154" s="9"/>
      <c r="I154" s="9"/>
      <c r="J154" s="9"/>
      <c r="K154" s="9"/>
      <c r="L154" s="9"/>
      <c r="M154" s="9"/>
      <c r="N154" s="9"/>
      <c r="O154" s="9"/>
    </row>
    <row r="155" spans="2:15" ht="11.25" x14ac:dyDescent="0.2">
      <c r="B155" s="9"/>
      <c r="C155" s="9"/>
      <c r="D155" s="9"/>
      <c r="E155" s="9"/>
      <c r="F155" s="9"/>
      <c r="G155" s="9"/>
      <c r="H155" s="9"/>
      <c r="I155" s="9"/>
      <c r="J155" s="9"/>
      <c r="K155" s="9"/>
      <c r="L155" s="9"/>
      <c r="M155" s="9"/>
      <c r="N155" s="9"/>
      <c r="O155" s="9"/>
    </row>
    <row r="156" spans="2:15" ht="11.25" x14ac:dyDescent="0.2">
      <c r="B156" s="9"/>
      <c r="C156" s="9"/>
      <c r="D156" s="9"/>
      <c r="E156" s="9"/>
      <c r="F156" s="9"/>
      <c r="G156" s="9"/>
      <c r="H156" s="9"/>
      <c r="I156" s="9"/>
      <c r="J156" s="9"/>
      <c r="K156" s="9"/>
      <c r="L156" s="9"/>
      <c r="M156" s="9"/>
      <c r="N156" s="9"/>
      <c r="O156" s="9"/>
    </row>
    <row r="157" spans="2:15" ht="11.25" x14ac:dyDescent="0.2">
      <c r="B157" s="9"/>
      <c r="C157" s="9"/>
      <c r="D157" s="9"/>
      <c r="E157" s="9"/>
      <c r="F157" s="9"/>
      <c r="G157" s="9"/>
      <c r="H157" s="9"/>
      <c r="I157" s="9"/>
      <c r="J157" s="9"/>
      <c r="K157" s="9"/>
      <c r="L157" s="9"/>
      <c r="M157" s="9"/>
      <c r="N157" s="9"/>
      <c r="O157" s="9"/>
    </row>
    <row r="158" spans="2:15" ht="11.25" x14ac:dyDescent="0.2">
      <c r="B158" s="9"/>
      <c r="C158" s="9"/>
      <c r="D158" s="9"/>
      <c r="E158" s="9"/>
      <c r="F158" s="9"/>
      <c r="G158" s="9"/>
      <c r="H158" s="9"/>
      <c r="I158" s="9"/>
      <c r="J158" s="9"/>
      <c r="K158" s="9"/>
      <c r="L158" s="9"/>
      <c r="M158" s="9"/>
      <c r="N158" s="9"/>
      <c r="O158" s="9"/>
    </row>
    <row r="159" spans="2:15" ht="11.25" x14ac:dyDescent="0.2">
      <c r="B159" s="9"/>
      <c r="C159" s="9"/>
      <c r="D159" s="9"/>
      <c r="E159" s="9"/>
      <c r="F159" s="9"/>
      <c r="G159" s="9"/>
      <c r="H159" s="9"/>
      <c r="I159" s="9"/>
      <c r="J159" s="9"/>
      <c r="K159" s="9"/>
      <c r="L159" s="9"/>
      <c r="M159" s="9"/>
      <c r="N159" s="9"/>
      <c r="O159" s="9"/>
    </row>
    <row r="160" spans="2:15" ht="11.25" x14ac:dyDescent="0.2">
      <c r="B160" s="9"/>
      <c r="C160" s="9"/>
      <c r="D160" s="9"/>
      <c r="E160" s="9"/>
      <c r="F160" s="9"/>
      <c r="G160" s="9"/>
      <c r="H160" s="9"/>
      <c r="I160" s="9"/>
      <c r="J160" s="9"/>
      <c r="K160" s="9"/>
      <c r="L160" s="9"/>
      <c r="M160" s="9"/>
      <c r="N160" s="9"/>
      <c r="O160" s="9"/>
    </row>
    <row r="161" spans="2:15" ht="11.25" x14ac:dyDescent="0.2">
      <c r="B161" s="9"/>
      <c r="C161" s="9"/>
      <c r="D161" s="9"/>
      <c r="E161" s="9"/>
      <c r="F161" s="9"/>
      <c r="G161" s="9"/>
      <c r="H161" s="9"/>
      <c r="I161" s="9"/>
      <c r="J161" s="9"/>
      <c r="K161" s="9"/>
      <c r="L161" s="9"/>
      <c r="M161" s="9"/>
      <c r="N161" s="9"/>
      <c r="O161" s="9"/>
    </row>
    <row r="162" spans="2:15" ht="11.25" x14ac:dyDescent="0.2">
      <c r="B162" s="9"/>
      <c r="C162" s="9"/>
      <c r="D162" s="9"/>
      <c r="E162" s="9"/>
      <c r="F162" s="9"/>
      <c r="G162" s="9"/>
      <c r="H162" s="9"/>
      <c r="I162" s="9"/>
      <c r="J162" s="9"/>
      <c r="K162" s="9"/>
      <c r="L162" s="9"/>
      <c r="M162" s="9"/>
      <c r="N162" s="9"/>
      <c r="O162" s="9"/>
    </row>
    <row r="163" spans="2:15" ht="11.25" x14ac:dyDescent="0.2">
      <c r="B163" s="9"/>
      <c r="C163" s="9"/>
      <c r="D163" s="9"/>
      <c r="E163" s="9"/>
      <c r="F163" s="9"/>
      <c r="G163" s="9"/>
      <c r="H163" s="9"/>
      <c r="I163" s="9"/>
      <c r="J163" s="9"/>
      <c r="K163" s="9"/>
      <c r="L163" s="9"/>
      <c r="M163" s="9"/>
      <c r="N163" s="9"/>
      <c r="O163" s="9"/>
    </row>
    <row r="164" spans="2:15" ht="11.25" x14ac:dyDescent="0.2">
      <c r="B164" s="9"/>
      <c r="C164" s="9"/>
      <c r="D164" s="9"/>
      <c r="E164" s="9"/>
      <c r="F164" s="9"/>
      <c r="G164" s="9"/>
      <c r="H164" s="9"/>
      <c r="I164" s="9"/>
      <c r="J164" s="9"/>
      <c r="K164" s="9"/>
      <c r="L164" s="9"/>
      <c r="M164" s="9"/>
      <c r="N164" s="9"/>
      <c r="O164" s="9"/>
    </row>
    <row r="165" spans="2:15" ht="11.25" x14ac:dyDescent="0.2">
      <c r="B165" s="9"/>
      <c r="C165" s="9"/>
      <c r="D165" s="9"/>
      <c r="E165" s="9"/>
      <c r="F165" s="9"/>
      <c r="G165" s="9"/>
      <c r="H165" s="9"/>
      <c r="I165" s="9"/>
      <c r="J165" s="9"/>
      <c r="K165" s="9"/>
      <c r="L165" s="9"/>
      <c r="M165" s="9"/>
      <c r="N165" s="9"/>
      <c r="O165" s="9"/>
    </row>
    <row r="166" spans="2:15" ht="11.25" x14ac:dyDescent="0.2">
      <c r="B166" s="9"/>
      <c r="C166" s="9"/>
      <c r="D166" s="9"/>
      <c r="E166" s="9"/>
      <c r="F166" s="9"/>
      <c r="G166" s="9"/>
      <c r="H166" s="9"/>
      <c r="I166" s="9"/>
      <c r="J166" s="9"/>
      <c r="K166" s="9"/>
      <c r="L166" s="9"/>
      <c r="M166" s="9"/>
      <c r="N166" s="9"/>
      <c r="O166" s="9"/>
    </row>
    <row r="167" spans="2:15" ht="11.25" x14ac:dyDescent="0.2">
      <c r="B167" s="9"/>
      <c r="C167" s="9"/>
      <c r="D167" s="9"/>
      <c r="E167" s="9"/>
      <c r="F167" s="9"/>
      <c r="G167" s="9"/>
      <c r="H167" s="9"/>
      <c r="I167" s="9"/>
      <c r="J167" s="9"/>
      <c r="K167" s="9"/>
      <c r="L167" s="9"/>
      <c r="M167" s="9"/>
      <c r="N167" s="9"/>
      <c r="O167" s="9"/>
    </row>
    <row r="168" spans="2:15" ht="11.25" x14ac:dyDescent="0.2">
      <c r="B168" s="9"/>
      <c r="C168" s="9"/>
      <c r="D168" s="9"/>
      <c r="E168" s="9"/>
      <c r="F168" s="9"/>
      <c r="G168" s="9"/>
      <c r="H168" s="9"/>
      <c r="I168" s="9"/>
      <c r="J168" s="9"/>
      <c r="K168" s="9"/>
      <c r="L168" s="9"/>
      <c r="M168" s="9"/>
      <c r="N168" s="9"/>
      <c r="O168" s="9"/>
    </row>
    <row r="169" spans="2:15" ht="11.25" x14ac:dyDescent="0.2">
      <c r="B169" s="9"/>
      <c r="C169" s="9"/>
      <c r="D169" s="9"/>
      <c r="E169" s="9"/>
      <c r="F169" s="9"/>
      <c r="G169" s="9"/>
      <c r="H169" s="9"/>
      <c r="I169" s="9"/>
      <c r="J169" s="9"/>
      <c r="K169" s="9"/>
      <c r="L169" s="9"/>
      <c r="M169" s="9"/>
      <c r="N169" s="9"/>
      <c r="O169" s="9"/>
    </row>
    <row r="170" spans="2:15" ht="11.25" x14ac:dyDescent="0.2">
      <c r="B170" s="9"/>
      <c r="C170" s="9"/>
      <c r="D170" s="9"/>
      <c r="E170" s="9"/>
      <c r="F170" s="9"/>
      <c r="G170" s="9"/>
      <c r="H170" s="9"/>
      <c r="I170" s="9"/>
      <c r="J170" s="9"/>
      <c r="K170" s="9"/>
      <c r="L170" s="9"/>
      <c r="M170" s="9"/>
      <c r="N170" s="9"/>
      <c r="O170" s="9"/>
    </row>
    <row r="171" spans="2:15" ht="11.25" x14ac:dyDescent="0.2">
      <c r="B171" s="9"/>
      <c r="C171" s="9"/>
      <c r="D171" s="9"/>
      <c r="E171" s="9"/>
      <c r="F171" s="9"/>
      <c r="G171" s="9"/>
      <c r="H171" s="9"/>
      <c r="I171" s="9"/>
      <c r="J171" s="9"/>
      <c r="K171" s="9"/>
      <c r="L171" s="9"/>
      <c r="M171" s="9"/>
      <c r="N171" s="9"/>
      <c r="O171" s="9"/>
    </row>
    <row r="172" spans="2:15" ht="11.25" x14ac:dyDescent="0.2">
      <c r="B172" s="9"/>
      <c r="C172" s="9"/>
      <c r="D172" s="9"/>
      <c r="E172" s="9"/>
      <c r="F172" s="9"/>
      <c r="G172" s="9"/>
      <c r="H172" s="9"/>
      <c r="I172" s="9"/>
      <c r="J172" s="9"/>
      <c r="K172" s="9"/>
      <c r="L172" s="9"/>
      <c r="M172" s="9"/>
      <c r="N172" s="9"/>
      <c r="O172" s="9"/>
    </row>
    <row r="173" spans="2:15" ht="11.25" x14ac:dyDescent="0.2">
      <c r="B173" s="9"/>
      <c r="C173" s="9"/>
      <c r="D173" s="9"/>
      <c r="E173" s="9"/>
      <c r="F173" s="9"/>
      <c r="G173" s="9"/>
      <c r="H173" s="9"/>
      <c r="I173" s="9"/>
      <c r="J173" s="9"/>
      <c r="K173" s="9"/>
      <c r="L173" s="9"/>
      <c r="M173" s="9"/>
      <c r="N173" s="9"/>
      <c r="O173" s="9"/>
    </row>
    <row r="174" spans="2:15" ht="11.25" x14ac:dyDescent="0.2">
      <c r="B174" s="9"/>
      <c r="C174" s="9"/>
      <c r="D174" s="9"/>
      <c r="E174" s="9"/>
      <c r="F174" s="9"/>
      <c r="G174" s="9"/>
      <c r="H174" s="9"/>
      <c r="I174" s="9"/>
      <c r="J174" s="9"/>
      <c r="K174" s="9"/>
      <c r="L174" s="9"/>
      <c r="M174" s="9"/>
      <c r="N174" s="9"/>
      <c r="O174" s="9"/>
    </row>
    <row r="175" spans="2:15" ht="11.25" x14ac:dyDescent="0.2">
      <c r="B175" s="9"/>
      <c r="C175" s="9"/>
      <c r="D175" s="9"/>
      <c r="E175" s="9"/>
      <c r="F175" s="9"/>
      <c r="G175" s="9"/>
      <c r="H175" s="9"/>
      <c r="I175" s="9"/>
      <c r="J175" s="9"/>
      <c r="K175" s="9"/>
      <c r="L175" s="9"/>
      <c r="M175" s="9"/>
      <c r="N175" s="9"/>
      <c r="O175" s="9"/>
    </row>
    <row r="176" spans="2:15" ht="11.25" x14ac:dyDescent="0.2">
      <c r="B176" s="9"/>
      <c r="C176" s="9"/>
      <c r="D176" s="9"/>
      <c r="E176" s="9"/>
      <c r="F176" s="9"/>
      <c r="G176" s="9"/>
      <c r="H176" s="9"/>
      <c r="I176" s="9"/>
      <c r="J176" s="9"/>
      <c r="K176" s="9"/>
      <c r="L176" s="9"/>
      <c r="M176" s="9"/>
      <c r="N176" s="9"/>
      <c r="O176" s="9"/>
    </row>
    <row r="177" spans="2:15" ht="11.25" x14ac:dyDescent="0.2">
      <c r="B177" s="9"/>
      <c r="C177" s="9"/>
      <c r="D177" s="9"/>
      <c r="E177" s="9"/>
      <c r="F177" s="9"/>
      <c r="G177" s="9"/>
      <c r="H177" s="9"/>
      <c r="I177" s="9"/>
      <c r="J177" s="9"/>
      <c r="K177" s="9"/>
      <c r="L177" s="9"/>
      <c r="M177" s="9"/>
      <c r="N177" s="9"/>
      <c r="O177" s="9"/>
    </row>
    <row r="178" spans="2:15" ht="11.25" x14ac:dyDescent="0.2">
      <c r="B178" s="9"/>
      <c r="C178" s="9"/>
      <c r="D178" s="9"/>
      <c r="E178" s="9"/>
      <c r="F178" s="9"/>
      <c r="G178" s="9"/>
      <c r="H178" s="9"/>
      <c r="I178" s="9"/>
      <c r="J178" s="9"/>
      <c r="K178" s="9"/>
      <c r="L178" s="9"/>
      <c r="M178" s="9"/>
      <c r="N178" s="9"/>
      <c r="O178" s="9"/>
    </row>
    <row r="179" spans="2:15" ht="11.25" x14ac:dyDescent="0.2">
      <c r="B179" s="9"/>
      <c r="C179" s="9"/>
      <c r="D179" s="9"/>
      <c r="E179" s="9"/>
      <c r="F179" s="9"/>
      <c r="G179" s="9"/>
      <c r="H179" s="9"/>
      <c r="I179" s="9"/>
      <c r="J179" s="9"/>
      <c r="K179" s="9"/>
      <c r="L179" s="9"/>
      <c r="M179" s="9"/>
      <c r="N179" s="9"/>
      <c r="O179" s="9"/>
    </row>
    <row r="180" spans="2:15" ht="11.25" x14ac:dyDescent="0.2">
      <c r="B180" s="9"/>
      <c r="C180" s="9"/>
      <c r="D180" s="9"/>
      <c r="E180" s="9"/>
      <c r="F180" s="9"/>
      <c r="G180" s="9"/>
      <c r="H180" s="9"/>
      <c r="I180" s="9"/>
      <c r="J180" s="9"/>
      <c r="K180" s="9"/>
      <c r="L180" s="9"/>
      <c r="M180" s="9"/>
      <c r="N180" s="9"/>
      <c r="O180" s="9"/>
    </row>
    <row r="181" spans="2:15" ht="11.25" x14ac:dyDescent="0.2">
      <c r="B181" s="9"/>
      <c r="C181" s="9"/>
      <c r="D181" s="9"/>
      <c r="E181" s="9"/>
      <c r="F181" s="9"/>
      <c r="G181" s="9"/>
      <c r="H181" s="9"/>
      <c r="I181" s="9"/>
      <c r="J181" s="9"/>
      <c r="K181" s="9"/>
      <c r="L181" s="9"/>
      <c r="M181" s="9"/>
      <c r="N181" s="9"/>
      <c r="O181" s="9"/>
    </row>
    <row r="182" spans="2:15" ht="11.25" x14ac:dyDescent="0.2">
      <c r="B182" s="9"/>
      <c r="C182" s="9"/>
      <c r="D182" s="9"/>
      <c r="E182" s="9"/>
      <c r="F182" s="9"/>
      <c r="G182" s="9"/>
      <c r="H182" s="9"/>
      <c r="I182" s="9"/>
      <c r="J182" s="9"/>
      <c r="K182" s="9"/>
      <c r="L182" s="9"/>
      <c r="M182" s="9"/>
      <c r="N182" s="9"/>
      <c r="O182" s="9"/>
    </row>
    <row r="183" spans="2:15" ht="11.25" x14ac:dyDescent="0.2">
      <c r="B183" s="9"/>
      <c r="C183" s="9"/>
      <c r="D183" s="9"/>
      <c r="E183" s="9"/>
      <c r="F183" s="9"/>
      <c r="G183" s="9"/>
      <c r="H183" s="9"/>
      <c r="I183" s="9"/>
      <c r="J183" s="9"/>
      <c r="K183" s="9"/>
      <c r="L183" s="9"/>
      <c r="M183" s="9"/>
      <c r="N183" s="9"/>
      <c r="O183" s="9"/>
    </row>
    <row r="184" spans="2:15" ht="11.25" x14ac:dyDescent="0.2">
      <c r="B184" s="9"/>
      <c r="C184" s="9"/>
      <c r="D184" s="9"/>
      <c r="E184" s="9"/>
      <c r="F184" s="9"/>
      <c r="G184" s="9"/>
      <c r="H184" s="9"/>
      <c r="I184" s="9"/>
      <c r="J184" s="9"/>
      <c r="K184" s="9"/>
      <c r="L184" s="9"/>
      <c r="M184" s="9"/>
      <c r="N184" s="9"/>
      <c r="O184" s="9"/>
    </row>
    <row r="185" spans="2:15" ht="11.25" x14ac:dyDescent="0.2">
      <c r="B185" s="9"/>
      <c r="C185" s="9"/>
      <c r="D185" s="9"/>
      <c r="E185" s="9"/>
      <c r="F185" s="9"/>
      <c r="G185" s="9"/>
      <c r="H185" s="9"/>
      <c r="I185" s="9"/>
      <c r="J185" s="9"/>
      <c r="K185" s="9"/>
      <c r="L185" s="9"/>
      <c r="M185" s="9"/>
      <c r="N185" s="9"/>
      <c r="O185" s="9"/>
    </row>
    <row r="186" spans="2:15" ht="11.25" x14ac:dyDescent="0.2">
      <c r="B186" s="9"/>
      <c r="C186" s="9"/>
      <c r="D186" s="9"/>
      <c r="E186" s="9"/>
      <c r="F186" s="9"/>
      <c r="G186" s="9"/>
      <c r="H186" s="9"/>
      <c r="I186" s="9"/>
      <c r="J186" s="9"/>
      <c r="K186" s="9"/>
      <c r="L186" s="9"/>
      <c r="M186" s="9"/>
      <c r="N186" s="9"/>
      <c r="O186" s="9"/>
    </row>
    <row r="187" spans="2:15" ht="11.25" x14ac:dyDescent="0.2">
      <c r="B187" s="9"/>
      <c r="C187" s="9"/>
      <c r="D187" s="9"/>
      <c r="E187" s="9"/>
      <c r="F187" s="9"/>
      <c r="G187" s="9"/>
      <c r="H187" s="9"/>
      <c r="I187" s="9"/>
      <c r="J187" s="9"/>
      <c r="K187" s="9"/>
      <c r="L187" s="9"/>
      <c r="M187" s="9"/>
      <c r="N187" s="9"/>
      <c r="O187" s="9"/>
    </row>
    <row r="188" spans="2:15" ht="11.25" x14ac:dyDescent="0.2">
      <c r="B188" s="9"/>
      <c r="C188" s="9"/>
      <c r="D188" s="9"/>
      <c r="E188" s="9"/>
      <c r="F188" s="9"/>
      <c r="G188" s="9"/>
      <c r="H188" s="9"/>
      <c r="I188" s="9"/>
      <c r="J188" s="9"/>
      <c r="K188" s="9"/>
      <c r="L188" s="9"/>
      <c r="M188" s="9"/>
      <c r="N188" s="9"/>
      <c r="O188" s="9"/>
    </row>
    <row r="189" spans="2:15" ht="11.25" x14ac:dyDescent="0.2">
      <c r="B189" s="9"/>
      <c r="C189" s="9"/>
      <c r="D189" s="9"/>
      <c r="E189" s="9"/>
      <c r="F189" s="9"/>
      <c r="G189" s="9"/>
      <c r="H189" s="9"/>
      <c r="I189" s="9"/>
      <c r="J189" s="9"/>
      <c r="K189" s="9"/>
      <c r="L189" s="9"/>
      <c r="M189" s="9"/>
      <c r="N189" s="9"/>
      <c r="O189" s="9"/>
    </row>
    <row r="190" spans="2:15" ht="11.25" x14ac:dyDescent="0.2">
      <c r="B190" s="9"/>
      <c r="C190" s="9"/>
      <c r="D190" s="9"/>
      <c r="E190" s="9"/>
      <c r="F190" s="9"/>
      <c r="G190" s="9"/>
      <c r="H190" s="9"/>
      <c r="I190" s="9"/>
      <c r="J190" s="9"/>
      <c r="K190" s="9"/>
      <c r="L190" s="9"/>
      <c r="M190" s="9"/>
      <c r="N190" s="9"/>
      <c r="O190" s="9"/>
    </row>
    <row r="191" spans="2:15" ht="11.25" x14ac:dyDescent="0.2">
      <c r="B191" s="9"/>
      <c r="C191" s="9"/>
      <c r="D191" s="9"/>
      <c r="E191" s="9"/>
      <c r="F191" s="9"/>
      <c r="G191" s="9"/>
      <c r="H191" s="9"/>
      <c r="I191" s="9"/>
      <c r="J191" s="9"/>
      <c r="K191" s="9"/>
      <c r="L191" s="9"/>
      <c r="M191" s="9"/>
      <c r="N191" s="9"/>
      <c r="O191" s="9"/>
    </row>
    <row r="192" spans="2:15" ht="11.25" x14ac:dyDescent="0.2">
      <c r="B192" s="9"/>
      <c r="C192" s="9"/>
      <c r="D192" s="9"/>
      <c r="E192" s="9"/>
      <c r="F192" s="9"/>
      <c r="G192" s="9"/>
      <c r="H192" s="9"/>
      <c r="I192" s="9"/>
      <c r="J192" s="9"/>
      <c r="K192" s="9"/>
      <c r="L192" s="9"/>
      <c r="M192" s="9"/>
      <c r="N192" s="9"/>
      <c r="O192" s="9"/>
    </row>
    <row r="193" spans="2:15" ht="11.25" x14ac:dyDescent="0.2">
      <c r="B193" s="9"/>
      <c r="C193" s="9"/>
      <c r="D193" s="9"/>
      <c r="E193" s="9"/>
      <c r="F193" s="9"/>
      <c r="G193" s="9"/>
      <c r="H193" s="9"/>
      <c r="I193" s="9"/>
      <c r="J193" s="9"/>
      <c r="K193" s="9"/>
      <c r="L193" s="9"/>
      <c r="M193" s="9"/>
      <c r="N193" s="9"/>
      <c r="O193" s="9"/>
    </row>
    <row r="194" spans="2:15" ht="11.25" x14ac:dyDescent="0.2">
      <c r="B194" s="9"/>
      <c r="C194" s="9"/>
      <c r="D194" s="9"/>
      <c r="E194" s="9"/>
      <c r="F194" s="9"/>
      <c r="G194" s="9"/>
      <c r="H194" s="9"/>
      <c r="I194" s="9"/>
      <c r="J194" s="9"/>
      <c r="K194" s="9"/>
      <c r="L194" s="9"/>
      <c r="M194" s="9"/>
      <c r="N194" s="9"/>
      <c r="O194" s="9"/>
    </row>
    <row r="195" spans="2:15" ht="11.25" x14ac:dyDescent="0.2">
      <c r="B195" s="9"/>
      <c r="C195" s="9"/>
      <c r="D195" s="9"/>
      <c r="E195" s="9"/>
      <c r="F195" s="9"/>
      <c r="G195" s="9"/>
      <c r="H195" s="9"/>
      <c r="I195" s="9"/>
      <c r="J195" s="9"/>
      <c r="K195" s="9"/>
      <c r="L195" s="9"/>
      <c r="M195" s="9"/>
      <c r="N195" s="9"/>
      <c r="O195" s="9"/>
    </row>
    <row r="196" spans="2:15" ht="11.25" x14ac:dyDescent="0.2">
      <c r="B196" s="9"/>
      <c r="C196" s="9"/>
      <c r="D196" s="9"/>
      <c r="E196" s="9"/>
      <c r="F196" s="9"/>
      <c r="G196" s="9"/>
      <c r="H196" s="9"/>
      <c r="I196" s="9"/>
      <c r="J196" s="9"/>
      <c r="K196" s="9"/>
      <c r="L196" s="9"/>
      <c r="M196" s="9"/>
      <c r="N196" s="9"/>
      <c r="O196" s="9"/>
    </row>
    <row r="197" spans="2:15" ht="11.25" x14ac:dyDescent="0.2">
      <c r="B197" s="9"/>
      <c r="C197" s="9"/>
      <c r="D197" s="9"/>
      <c r="E197" s="9"/>
      <c r="F197" s="9"/>
      <c r="G197" s="9"/>
      <c r="H197" s="9"/>
      <c r="I197" s="9"/>
      <c r="J197" s="9"/>
      <c r="K197" s="9"/>
      <c r="L197" s="9"/>
      <c r="M197" s="9"/>
      <c r="N197" s="9"/>
      <c r="O197" s="9"/>
    </row>
    <row r="198" spans="2:15" ht="11.25" x14ac:dyDescent="0.2">
      <c r="B198" s="9"/>
      <c r="C198" s="9"/>
      <c r="D198" s="9"/>
      <c r="E198" s="9"/>
      <c r="F198" s="9"/>
      <c r="G198" s="9"/>
      <c r="H198" s="9"/>
      <c r="I198" s="9"/>
      <c r="J198" s="9"/>
      <c r="K198" s="9"/>
      <c r="L198" s="9"/>
      <c r="M198" s="9"/>
      <c r="N198" s="9"/>
      <c r="O198" s="9"/>
    </row>
    <row r="199" spans="2:15" ht="11.25" x14ac:dyDescent="0.2">
      <c r="B199" s="9"/>
      <c r="C199" s="9"/>
      <c r="D199" s="9"/>
      <c r="E199" s="9"/>
      <c r="F199" s="9"/>
      <c r="G199" s="9"/>
      <c r="H199" s="9"/>
      <c r="I199" s="9"/>
      <c r="J199" s="9"/>
      <c r="K199" s="9"/>
      <c r="L199" s="9"/>
      <c r="M199" s="9"/>
      <c r="N199" s="9"/>
      <c r="O199" s="9"/>
    </row>
    <row r="200" spans="2:15" ht="11.25" x14ac:dyDescent="0.2">
      <c r="B200" s="9"/>
      <c r="C200" s="9"/>
      <c r="D200" s="9"/>
      <c r="E200" s="9"/>
      <c r="F200" s="9"/>
      <c r="G200" s="9"/>
      <c r="H200" s="9"/>
      <c r="I200" s="9"/>
      <c r="J200" s="9"/>
      <c r="K200" s="9"/>
      <c r="L200" s="9"/>
      <c r="M200" s="9"/>
      <c r="N200" s="9"/>
      <c r="O200" s="9"/>
    </row>
    <row r="201" spans="2:15" ht="11.25" x14ac:dyDescent="0.2">
      <c r="B201" s="9"/>
      <c r="C201" s="9"/>
      <c r="D201" s="9"/>
      <c r="E201" s="9"/>
      <c r="F201" s="9"/>
      <c r="G201" s="9"/>
      <c r="H201" s="9"/>
      <c r="I201" s="9"/>
      <c r="J201" s="9"/>
      <c r="K201" s="9"/>
      <c r="L201" s="9"/>
      <c r="M201" s="9"/>
      <c r="N201" s="9"/>
      <c r="O201" s="9"/>
    </row>
    <row r="202" spans="2:15" ht="11.25" x14ac:dyDescent="0.2">
      <c r="B202" s="9"/>
      <c r="C202" s="9"/>
      <c r="D202" s="9"/>
      <c r="E202" s="9"/>
      <c r="F202" s="9"/>
      <c r="G202" s="9"/>
      <c r="H202" s="9"/>
      <c r="I202" s="9"/>
      <c r="J202" s="9"/>
      <c r="K202" s="9"/>
      <c r="L202" s="9"/>
      <c r="M202" s="9"/>
      <c r="N202" s="9"/>
      <c r="O202" s="9"/>
    </row>
    <row r="203" spans="2:15" ht="11.25" x14ac:dyDescent="0.2">
      <c r="B203" s="9"/>
      <c r="C203" s="9"/>
      <c r="D203" s="9"/>
      <c r="E203" s="9"/>
      <c r="F203" s="9"/>
      <c r="G203" s="9"/>
      <c r="H203" s="9"/>
      <c r="I203" s="9"/>
      <c r="J203" s="9"/>
      <c r="K203" s="9"/>
      <c r="L203" s="9"/>
      <c r="M203" s="9"/>
      <c r="N203" s="9"/>
      <c r="O203" s="9"/>
    </row>
    <row r="204" spans="2:15" ht="11.25" x14ac:dyDescent="0.2">
      <c r="B204" s="9"/>
      <c r="C204" s="9"/>
      <c r="D204" s="9"/>
      <c r="E204" s="9"/>
      <c r="F204" s="9"/>
      <c r="G204" s="9"/>
      <c r="H204" s="9"/>
      <c r="I204" s="9"/>
      <c r="J204" s="9"/>
      <c r="K204" s="9"/>
      <c r="L204" s="9"/>
      <c r="M204" s="9"/>
      <c r="N204" s="9"/>
      <c r="O204" s="9"/>
    </row>
    <row r="205" spans="2:15" ht="11.25" x14ac:dyDescent="0.2">
      <c r="B205" s="9"/>
      <c r="C205" s="9"/>
      <c r="D205" s="9"/>
      <c r="E205" s="9"/>
      <c r="F205" s="9"/>
      <c r="G205" s="9"/>
      <c r="H205" s="9"/>
      <c r="I205" s="9"/>
      <c r="J205" s="9"/>
      <c r="K205" s="9"/>
      <c r="L205" s="9"/>
      <c r="M205" s="9"/>
      <c r="N205" s="9"/>
      <c r="O205" s="9"/>
    </row>
    <row r="206" spans="2:15" ht="11.25" x14ac:dyDescent="0.2">
      <c r="B206" s="9"/>
      <c r="C206" s="9"/>
      <c r="D206" s="9"/>
      <c r="E206" s="9"/>
      <c r="F206" s="9"/>
      <c r="G206" s="9"/>
      <c r="H206" s="9"/>
      <c r="I206" s="9"/>
      <c r="J206" s="9"/>
      <c r="K206" s="9"/>
      <c r="L206" s="9"/>
      <c r="M206" s="9"/>
      <c r="N206" s="9"/>
      <c r="O206" s="9"/>
    </row>
    <row r="207" spans="2:15" ht="11.25" x14ac:dyDescent="0.2">
      <c r="B207" s="9"/>
      <c r="C207" s="9"/>
      <c r="D207" s="9"/>
      <c r="E207" s="9"/>
      <c r="F207" s="9"/>
      <c r="G207" s="9"/>
      <c r="H207" s="9"/>
      <c r="I207" s="9"/>
      <c r="J207" s="9"/>
      <c r="K207" s="9"/>
      <c r="L207" s="9"/>
      <c r="M207" s="9"/>
      <c r="N207" s="9"/>
      <c r="O207" s="9"/>
    </row>
    <row r="208" spans="2:15" ht="11.25" x14ac:dyDescent="0.2">
      <c r="B208" s="9"/>
      <c r="C208" s="9"/>
      <c r="D208" s="9"/>
      <c r="E208" s="9"/>
      <c r="F208" s="9"/>
      <c r="G208" s="9"/>
      <c r="H208" s="9"/>
      <c r="I208" s="9"/>
      <c r="J208" s="9"/>
      <c r="K208" s="9"/>
      <c r="L208" s="9"/>
      <c r="M208" s="9"/>
      <c r="N208" s="9"/>
      <c r="O208" s="9"/>
    </row>
    <row r="209" spans="2:15" ht="11.25" x14ac:dyDescent="0.2">
      <c r="B209" s="9"/>
      <c r="C209" s="9"/>
      <c r="D209" s="9"/>
      <c r="E209" s="9"/>
      <c r="F209" s="9"/>
      <c r="G209" s="9"/>
      <c r="H209" s="9"/>
      <c r="I209" s="9"/>
      <c r="J209" s="9"/>
      <c r="K209" s="9"/>
      <c r="L209" s="9"/>
      <c r="M209" s="9"/>
      <c r="N209" s="9"/>
      <c r="O209" s="9"/>
    </row>
    <row r="210" spans="2:15" ht="11.25" x14ac:dyDescent="0.2">
      <c r="B210" s="9"/>
      <c r="C210" s="9"/>
      <c r="D210" s="9"/>
      <c r="E210" s="9"/>
      <c r="F210" s="9"/>
      <c r="G210" s="9"/>
      <c r="H210" s="9"/>
      <c r="I210" s="9"/>
      <c r="J210" s="9"/>
      <c r="K210" s="9"/>
      <c r="L210" s="9"/>
      <c r="M210" s="9"/>
      <c r="N210" s="9"/>
      <c r="O210" s="9"/>
    </row>
    <row r="211" spans="2:15" ht="11.25" x14ac:dyDescent="0.2">
      <c r="B211" s="9"/>
      <c r="C211" s="9"/>
      <c r="D211" s="9"/>
      <c r="E211" s="9"/>
      <c r="F211" s="9"/>
      <c r="G211" s="9"/>
      <c r="H211" s="9"/>
      <c r="I211" s="9"/>
      <c r="J211" s="9"/>
      <c r="K211" s="9"/>
      <c r="L211" s="9"/>
      <c r="M211" s="9"/>
      <c r="N211" s="9"/>
      <c r="O211" s="9"/>
    </row>
    <row r="212" spans="2:15" ht="11.25" x14ac:dyDescent="0.2">
      <c r="B212" s="9"/>
      <c r="C212" s="9"/>
      <c r="D212" s="9"/>
      <c r="E212" s="9"/>
      <c r="F212" s="9"/>
      <c r="G212" s="9"/>
      <c r="H212" s="9"/>
      <c r="I212" s="9"/>
      <c r="J212" s="9"/>
      <c r="K212" s="9"/>
      <c r="L212" s="9"/>
      <c r="M212" s="9"/>
      <c r="N212" s="9"/>
      <c r="O212" s="9"/>
    </row>
    <row r="213" spans="2:15" ht="11.25" x14ac:dyDescent="0.2">
      <c r="B213" s="9"/>
      <c r="C213" s="9"/>
      <c r="D213" s="9"/>
      <c r="E213" s="9"/>
      <c r="F213" s="9"/>
      <c r="G213" s="9"/>
      <c r="H213" s="9"/>
      <c r="I213" s="9"/>
      <c r="J213" s="9"/>
      <c r="K213" s="9"/>
      <c r="L213" s="9"/>
      <c r="M213" s="9"/>
      <c r="N213" s="9"/>
      <c r="O213" s="9"/>
    </row>
    <row r="214" spans="2:15" ht="11.25" x14ac:dyDescent="0.2">
      <c r="B214" s="9"/>
      <c r="C214" s="9"/>
      <c r="D214" s="9"/>
      <c r="E214" s="9"/>
      <c r="F214" s="9"/>
      <c r="G214" s="9"/>
      <c r="H214" s="9"/>
      <c r="I214" s="9"/>
      <c r="J214" s="9"/>
      <c r="K214" s="9"/>
      <c r="L214" s="9"/>
      <c r="M214" s="9"/>
      <c r="N214" s="9"/>
      <c r="O214" s="9"/>
    </row>
    <row r="215" spans="2:15" ht="11.25" x14ac:dyDescent="0.2">
      <c r="B215" s="9"/>
      <c r="C215" s="9"/>
      <c r="D215" s="9"/>
      <c r="E215" s="9"/>
      <c r="F215" s="9"/>
      <c r="G215" s="9"/>
      <c r="H215" s="9"/>
      <c r="I215" s="9"/>
      <c r="J215" s="9"/>
      <c r="K215" s="9"/>
      <c r="L215" s="9"/>
      <c r="M215" s="9"/>
      <c r="N215" s="9"/>
      <c r="O215" s="9"/>
    </row>
    <row r="216" spans="2:15" ht="11.25" x14ac:dyDescent="0.2">
      <c r="B216" s="9"/>
      <c r="C216" s="9"/>
      <c r="D216" s="9"/>
      <c r="E216" s="9"/>
      <c r="F216" s="9"/>
      <c r="G216" s="9"/>
      <c r="H216" s="9"/>
      <c r="I216" s="9"/>
      <c r="J216" s="9"/>
      <c r="K216" s="9"/>
      <c r="L216" s="9"/>
      <c r="M216" s="9"/>
      <c r="N216" s="9"/>
      <c r="O216" s="9"/>
    </row>
    <row r="217" spans="2:15" ht="11.25" x14ac:dyDescent="0.2">
      <c r="B217" s="9"/>
      <c r="C217" s="9"/>
      <c r="D217" s="9"/>
      <c r="E217" s="9"/>
      <c r="F217" s="9"/>
      <c r="G217" s="9"/>
      <c r="H217" s="9"/>
      <c r="I217" s="9"/>
      <c r="J217" s="9"/>
      <c r="K217" s="9"/>
      <c r="L217" s="9"/>
      <c r="M217" s="9"/>
      <c r="N217" s="9"/>
      <c r="O217" s="9"/>
    </row>
    <row r="218" spans="2:15" ht="11.25" x14ac:dyDescent="0.2">
      <c r="B218" s="9"/>
      <c r="C218" s="9"/>
      <c r="D218" s="9"/>
      <c r="E218" s="9"/>
      <c r="F218" s="9"/>
      <c r="G218" s="9"/>
      <c r="H218" s="9"/>
      <c r="I218" s="9"/>
      <c r="J218" s="9"/>
      <c r="K218" s="9"/>
      <c r="L218" s="9"/>
      <c r="M218" s="9"/>
      <c r="N218" s="9"/>
      <c r="O218" s="9"/>
    </row>
    <row r="219" spans="2:15" ht="11.25" x14ac:dyDescent="0.2">
      <c r="B219" s="9"/>
      <c r="C219" s="9"/>
      <c r="D219" s="9"/>
      <c r="E219" s="9"/>
      <c r="F219" s="9"/>
      <c r="G219" s="9"/>
      <c r="H219" s="9"/>
      <c r="I219" s="9"/>
      <c r="J219" s="9"/>
      <c r="K219" s="9"/>
      <c r="L219" s="9"/>
      <c r="M219" s="9"/>
      <c r="N219" s="9"/>
      <c r="O219" s="9"/>
    </row>
    <row r="220" spans="2:15" ht="11.25" x14ac:dyDescent="0.2">
      <c r="B220" s="9"/>
      <c r="C220" s="9"/>
      <c r="D220" s="9"/>
      <c r="E220" s="9"/>
      <c r="F220" s="9"/>
      <c r="G220" s="9"/>
      <c r="H220" s="9"/>
      <c r="I220" s="9"/>
      <c r="J220" s="9"/>
      <c r="K220" s="9"/>
      <c r="L220" s="9"/>
      <c r="M220" s="9"/>
      <c r="N220" s="9"/>
      <c r="O220" s="9"/>
    </row>
    <row r="221" spans="2:15" ht="11.25" x14ac:dyDescent="0.2">
      <c r="B221" s="9"/>
      <c r="C221" s="9"/>
      <c r="D221" s="9"/>
      <c r="E221" s="9"/>
      <c r="F221" s="9"/>
      <c r="G221" s="9"/>
      <c r="H221" s="9"/>
      <c r="I221" s="9"/>
      <c r="J221" s="9"/>
      <c r="K221" s="9"/>
      <c r="L221" s="9"/>
      <c r="M221" s="9"/>
      <c r="N221" s="9"/>
      <c r="O221" s="9"/>
    </row>
    <row r="222" spans="2:15" ht="11.25" x14ac:dyDescent="0.2">
      <c r="B222" s="9"/>
      <c r="C222" s="9"/>
      <c r="D222" s="9"/>
      <c r="E222" s="9"/>
      <c r="F222" s="9"/>
      <c r="G222" s="9"/>
      <c r="H222" s="9"/>
      <c r="I222" s="9"/>
      <c r="J222" s="9"/>
      <c r="K222" s="9"/>
      <c r="L222" s="9"/>
      <c r="M222" s="9"/>
      <c r="N222" s="9"/>
      <c r="O222" s="9"/>
    </row>
    <row r="223" spans="2:15" ht="11.25" x14ac:dyDescent="0.2">
      <c r="B223" s="9"/>
      <c r="C223" s="9"/>
      <c r="D223" s="9"/>
      <c r="E223" s="9"/>
      <c r="F223" s="9"/>
      <c r="G223" s="9"/>
      <c r="H223" s="9"/>
      <c r="I223" s="9"/>
      <c r="J223" s="9"/>
      <c r="K223" s="9"/>
      <c r="L223" s="9"/>
      <c r="M223" s="9"/>
      <c r="N223" s="9"/>
      <c r="O223" s="9"/>
    </row>
    <row r="224" spans="2:15" ht="11.25" x14ac:dyDescent="0.2">
      <c r="B224" s="9"/>
      <c r="C224" s="9"/>
      <c r="D224" s="9"/>
      <c r="E224" s="9"/>
      <c r="F224" s="9"/>
      <c r="G224" s="9"/>
      <c r="H224" s="9"/>
      <c r="I224" s="9"/>
      <c r="J224" s="9"/>
      <c r="K224" s="9"/>
      <c r="L224" s="9"/>
      <c r="M224" s="9"/>
      <c r="N224" s="9"/>
      <c r="O224" s="9"/>
    </row>
    <row r="225" spans="2:15" ht="11.25" x14ac:dyDescent="0.2">
      <c r="B225" s="9"/>
      <c r="C225" s="9"/>
      <c r="D225" s="9"/>
      <c r="E225" s="9"/>
      <c r="F225" s="9"/>
      <c r="G225" s="9"/>
      <c r="H225" s="9"/>
      <c r="I225" s="9"/>
      <c r="J225" s="9"/>
      <c r="K225" s="9"/>
      <c r="L225" s="9"/>
      <c r="M225" s="9"/>
      <c r="N225" s="9"/>
      <c r="O225" s="9"/>
    </row>
    <row r="226" spans="2:15" ht="11.25" x14ac:dyDescent="0.2">
      <c r="B226" s="9"/>
      <c r="C226" s="9"/>
      <c r="D226" s="9"/>
      <c r="E226" s="9"/>
      <c r="F226" s="9"/>
      <c r="G226" s="9"/>
      <c r="H226" s="9"/>
      <c r="I226" s="9"/>
      <c r="J226" s="9"/>
      <c r="K226" s="9"/>
      <c r="L226" s="9"/>
      <c r="M226" s="9"/>
      <c r="N226" s="9"/>
      <c r="O226" s="9"/>
    </row>
    <row r="227" spans="2:15" ht="11.25" x14ac:dyDescent="0.2">
      <c r="B227" s="9"/>
      <c r="C227" s="9"/>
      <c r="D227" s="9"/>
      <c r="E227" s="9"/>
      <c r="F227" s="9"/>
      <c r="G227" s="9"/>
      <c r="H227" s="9"/>
      <c r="I227" s="9"/>
      <c r="J227" s="9"/>
      <c r="K227" s="9"/>
      <c r="L227" s="9"/>
      <c r="M227" s="9"/>
      <c r="N227" s="9"/>
      <c r="O227" s="9"/>
    </row>
    <row r="228" spans="2:15" ht="11.25" x14ac:dyDescent="0.2">
      <c r="B228" s="9"/>
      <c r="C228" s="9"/>
      <c r="D228" s="9"/>
      <c r="E228" s="9"/>
      <c r="F228" s="9"/>
      <c r="G228" s="9"/>
      <c r="H228" s="9"/>
      <c r="I228" s="9"/>
      <c r="J228" s="9"/>
      <c r="K228" s="9"/>
      <c r="L228" s="9"/>
      <c r="M228" s="9"/>
      <c r="N228" s="9"/>
      <c r="O228" s="9"/>
    </row>
    <row r="229" spans="2:15" ht="11.25" x14ac:dyDescent="0.2">
      <c r="B229" s="9"/>
      <c r="C229" s="9"/>
      <c r="D229" s="9"/>
      <c r="E229" s="9"/>
      <c r="F229" s="9"/>
      <c r="G229" s="9"/>
      <c r="H229" s="9"/>
      <c r="I229" s="9"/>
      <c r="J229" s="9"/>
      <c r="K229" s="9"/>
      <c r="L229" s="9"/>
      <c r="M229" s="9"/>
      <c r="N229" s="9"/>
      <c r="O229" s="9"/>
    </row>
    <row r="230" spans="2:15" ht="11.25" x14ac:dyDescent="0.2">
      <c r="B230" s="9"/>
      <c r="C230" s="9"/>
      <c r="D230" s="9"/>
      <c r="E230" s="9"/>
      <c r="F230" s="9"/>
      <c r="G230" s="9"/>
      <c r="H230" s="9"/>
      <c r="I230" s="9"/>
      <c r="J230" s="9"/>
      <c r="K230" s="9"/>
      <c r="L230" s="9"/>
      <c r="M230" s="9"/>
      <c r="N230" s="9"/>
      <c r="O230" s="9"/>
    </row>
    <row r="231" spans="2:15" ht="11.25" x14ac:dyDescent="0.2">
      <c r="B231" s="9"/>
      <c r="C231" s="9"/>
      <c r="D231" s="9"/>
      <c r="E231" s="9"/>
      <c r="F231" s="9"/>
      <c r="G231" s="9"/>
      <c r="H231" s="9"/>
      <c r="I231" s="9"/>
      <c r="J231" s="9"/>
      <c r="K231" s="9"/>
      <c r="L231" s="9"/>
      <c r="M231" s="9"/>
      <c r="N231" s="9"/>
      <c r="O231" s="9"/>
    </row>
    <row r="232" spans="2:15" ht="11.25" x14ac:dyDescent="0.2">
      <c r="B232" s="9"/>
      <c r="C232" s="9"/>
      <c r="D232" s="9"/>
      <c r="E232" s="9"/>
      <c r="F232" s="9"/>
      <c r="G232" s="9"/>
      <c r="H232" s="9"/>
      <c r="I232" s="9"/>
      <c r="J232" s="9"/>
      <c r="K232" s="9"/>
      <c r="L232" s="9"/>
      <c r="M232" s="9"/>
      <c r="N232" s="9"/>
      <c r="O232" s="9"/>
    </row>
    <row r="233" spans="2:15" ht="11.25" x14ac:dyDescent="0.2">
      <c r="B233" s="9"/>
      <c r="C233" s="9"/>
      <c r="D233" s="9"/>
      <c r="E233" s="9"/>
      <c r="F233" s="9"/>
      <c r="G233" s="9"/>
      <c r="H233" s="9"/>
      <c r="I233" s="9"/>
      <c r="J233" s="9"/>
      <c r="K233" s="9"/>
      <c r="L233" s="9"/>
      <c r="M233" s="9"/>
      <c r="N233" s="9"/>
      <c r="O233" s="9"/>
    </row>
    <row r="234" spans="2:15" ht="11.25" x14ac:dyDescent="0.2">
      <c r="B234" s="9"/>
      <c r="C234" s="9"/>
      <c r="D234" s="9"/>
      <c r="E234" s="9"/>
      <c r="F234" s="9"/>
      <c r="G234" s="9"/>
      <c r="H234" s="9"/>
      <c r="I234" s="9"/>
      <c r="J234" s="9"/>
      <c r="K234" s="9"/>
      <c r="L234" s="9"/>
      <c r="M234" s="9"/>
      <c r="N234" s="9"/>
      <c r="O234" s="9"/>
    </row>
    <row r="235" spans="2:15" ht="11.25" x14ac:dyDescent="0.2">
      <c r="B235" s="9"/>
      <c r="C235" s="9"/>
      <c r="D235" s="9"/>
      <c r="E235" s="9"/>
      <c r="F235" s="9"/>
      <c r="G235" s="9"/>
      <c r="H235" s="9"/>
      <c r="I235" s="9"/>
      <c r="J235" s="9"/>
      <c r="K235" s="9"/>
      <c r="L235" s="9"/>
      <c r="M235" s="9"/>
      <c r="N235" s="9"/>
      <c r="O235" s="9"/>
    </row>
    <row r="236" spans="2:15" ht="11.25" x14ac:dyDescent="0.2">
      <c r="B236" s="9"/>
      <c r="C236" s="9"/>
      <c r="D236" s="9"/>
      <c r="E236" s="9"/>
      <c r="F236" s="9"/>
      <c r="G236" s="9"/>
      <c r="H236" s="9"/>
      <c r="I236" s="9"/>
      <c r="J236" s="9"/>
      <c r="K236" s="9"/>
      <c r="L236" s="9"/>
      <c r="M236" s="9"/>
      <c r="N236" s="9"/>
      <c r="O236" s="9"/>
    </row>
    <row r="237" spans="2:15" ht="11.25" x14ac:dyDescent="0.2">
      <c r="B237" s="9"/>
      <c r="C237" s="9"/>
      <c r="D237" s="9"/>
      <c r="E237" s="9"/>
      <c r="F237" s="9"/>
      <c r="G237" s="9"/>
      <c r="H237" s="9"/>
      <c r="I237" s="9"/>
      <c r="J237" s="9"/>
      <c r="K237" s="9"/>
      <c r="L237" s="9"/>
      <c r="M237" s="9"/>
      <c r="N237" s="9"/>
      <c r="O237" s="9"/>
    </row>
    <row r="238" spans="2:15" ht="11.25" x14ac:dyDescent="0.2">
      <c r="B238" s="9"/>
      <c r="C238" s="9"/>
      <c r="D238" s="9"/>
      <c r="E238" s="9"/>
      <c r="F238" s="9"/>
      <c r="G238" s="9"/>
      <c r="H238" s="9"/>
      <c r="I238" s="9"/>
      <c r="J238" s="9"/>
      <c r="K238" s="9"/>
      <c r="L238" s="9"/>
      <c r="M238" s="9"/>
      <c r="N238" s="9"/>
      <c r="O238" s="9"/>
    </row>
    <row r="239" spans="2:15" ht="11.25" x14ac:dyDescent="0.2">
      <c r="B239" s="9"/>
      <c r="C239" s="9"/>
      <c r="D239" s="9"/>
      <c r="E239" s="9"/>
      <c r="F239" s="9"/>
      <c r="G239" s="9"/>
      <c r="H239" s="9"/>
      <c r="I239" s="9"/>
      <c r="J239" s="9"/>
      <c r="K239" s="9"/>
      <c r="L239" s="9"/>
      <c r="M239" s="9"/>
      <c r="N239" s="9"/>
      <c r="O239" s="9"/>
    </row>
    <row r="240" spans="2:15" ht="11.25" x14ac:dyDescent="0.2">
      <c r="B240" s="9"/>
      <c r="C240" s="9"/>
      <c r="D240" s="9"/>
      <c r="E240" s="9"/>
      <c r="F240" s="9"/>
      <c r="G240" s="9"/>
      <c r="H240" s="9"/>
      <c r="I240" s="9"/>
      <c r="J240" s="9"/>
      <c r="K240" s="9"/>
      <c r="L240" s="9"/>
      <c r="M240" s="9"/>
      <c r="N240" s="9"/>
      <c r="O240" s="9"/>
    </row>
    <row r="241" spans="2:15" ht="11.25" x14ac:dyDescent="0.2">
      <c r="B241" s="9"/>
      <c r="C241" s="9"/>
      <c r="D241" s="9"/>
      <c r="E241" s="9"/>
      <c r="F241" s="9"/>
      <c r="G241" s="9"/>
      <c r="H241" s="9"/>
      <c r="I241" s="9"/>
      <c r="J241" s="9"/>
      <c r="K241" s="9"/>
      <c r="L241" s="9"/>
      <c r="M241" s="9"/>
      <c r="N241" s="9"/>
      <c r="O241" s="9"/>
    </row>
    <row r="242" spans="2:15" ht="11.25" x14ac:dyDescent="0.2">
      <c r="B242" s="9"/>
      <c r="C242" s="9"/>
      <c r="D242" s="9"/>
      <c r="E242" s="9"/>
      <c r="F242" s="9"/>
      <c r="G242" s="9"/>
      <c r="H242" s="9"/>
      <c r="I242" s="9"/>
      <c r="J242" s="9"/>
      <c r="K242" s="9"/>
      <c r="L242" s="9"/>
      <c r="M242" s="9"/>
      <c r="N242" s="9"/>
      <c r="O242" s="9"/>
    </row>
    <row r="243" spans="2:15" ht="11.25" x14ac:dyDescent="0.2">
      <c r="B243" s="9"/>
      <c r="C243" s="9"/>
      <c r="D243" s="9"/>
      <c r="E243" s="9"/>
      <c r="F243" s="9"/>
      <c r="G243" s="9"/>
      <c r="H243" s="9"/>
      <c r="I243" s="9"/>
      <c r="J243" s="9"/>
      <c r="K243" s="9"/>
      <c r="L243" s="9"/>
      <c r="M243" s="9"/>
      <c r="N243" s="9"/>
      <c r="O243" s="9"/>
    </row>
    <row r="244" spans="2:15" ht="11.25" x14ac:dyDescent="0.2">
      <c r="B244" s="9"/>
      <c r="C244" s="9"/>
      <c r="D244" s="9"/>
      <c r="E244" s="9"/>
      <c r="F244" s="9"/>
      <c r="G244" s="9"/>
      <c r="H244" s="9"/>
      <c r="I244" s="9"/>
      <c r="J244" s="9"/>
      <c r="K244" s="9"/>
      <c r="L244" s="9"/>
      <c r="M244" s="9"/>
      <c r="N244" s="9"/>
      <c r="O244" s="9"/>
    </row>
    <row r="245" spans="2:15" ht="11.25" x14ac:dyDescent="0.2">
      <c r="B245" s="9"/>
      <c r="C245" s="9"/>
      <c r="D245" s="9"/>
      <c r="E245" s="9"/>
      <c r="F245" s="9"/>
      <c r="G245" s="9"/>
      <c r="H245" s="9"/>
      <c r="I245" s="9"/>
      <c r="J245" s="9"/>
      <c r="K245" s="9"/>
      <c r="L245" s="9"/>
      <c r="M245" s="9"/>
      <c r="N245" s="9"/>
      <c r="O245" s="9"/>
    </row>
    <row r="246" spans="2:15" ht="11.25" x14ac:dyDescent="0.2">
      <c r="B246" s="9"/>
      <c r="C246" s="9"/>
      <c r="D246" s="9"/>
      <c r="E246" s="9"/>
      <c r="F246" s="9"/>
      <c r="G246" s="9"/>
      <c r="H246" s="9"/>
      <c r="I246" s="9"/>
      <c r="J246" s="9"/>
      <c r="K246" s="9"/>
      <c r="L246" s="9"/>
      <c r="M246" s="9"/>
      <c r="N246" s="9"/>
      <c r="O246" s="9"/>
    </row>
    <row r="247" spans="2:15" ht="11.25" x14ac:dyDescent="0.2">
      <c r="B247" s="9"/>
      <c r="C247" s="9"/>
      <c r="D247" s="9"/>
      <c r="E247" s="9"/>
      <c r="F247" s="9"/>
      <c r="G247" s="9"/>
      <c r="H247" s="9"/>
      <c r="I247" s="9"/>
      <c r="J247" s="9"/>
      <c r="K247" s="9"/>
      <c r="L247" s="9"/>
      <c r="M247" s="9"/>
      <c r="N247" s="9"/>
      <c r="O247" s="9"/>
    </row>
    <row r="248" spans="2:15" ht="11.25" x14ac:dyDescent="0.2">
      <c r="B248" s="9"/>
      <c r="C248" s="9"/>
      <c r="D248" s="9"/>
      <c r="E248" s="9"/>
      <c r="F248" s="9"/>
      <c r="G248" s="9"/>
      <c r="H248" s="9"/>
      <c r="I248" s="9"/>
      <c r="J248" s="9"/>
      <c r="K248" s="9"/>
      <c r="L248" s="9"/>
      <c r="M248" s="9"/>
      <c r="N248" s="9"/>
      <c r="O248" s="9"/>
    </row>
    <row r="249" spans="2:15" ht="11.25" x14ac:dyDescent="0.2">
      <c r="B249" s="9"/>
      <c r="C249" s="9"/>
      <c r="D249" s="9"/>
      <c r="E249" s="9"/>
      <c r="F249" s="9"/>
      <c r="G249" s="9"/>
      <c r="H249" s="9"/>
      <c r="I249" s="9"/>
      <c r="J249" s="9"/>
      <c r="K249" s="9"/>
      <c r="L249" s="9"/>
      <c r="M249" s="9"/>
      <c r="N249" s="9"/>
      <c r="O249" s="9"/>
    </row>
    <row r="250" spans="2:15" ht="11.25" x14ac:dyDescent="0.2">
      <c r="B250" s="9"/>
      <c r="C250" s="9"/>
      <c r="D250" s="9"/>
      <c r="E250" s="9"/>
      <c r="F250" s="9"/>
      <c r="G250" s="9"/>
      <c r="H250" s="9"/>
      <c r="I250" s="9"/>
      <c r="J250" s="9"/>
      <c r="K250" s="9"/>
      <c r="L250" s="9"/>
      <c r="M250" s="9"/>
      <c r="N250" s="9"/>
      <c r="O250" s="9"/>
    </row>
    <row r="251" spans="2:15" ht="11.25" x14ac:dyDescent="0.2">
      <c r="B251" s="9"/>
      <c r="C251" s="9"/>
      <c r="D251" s="9"/>
      <c r="E251" s="9"/>
      <c r="F251" s="9"/>
      <c r="G251" s="9"/>
      <c r="H251" s="9"/>
      <c r="I251" s="9"/>
      <c r="J251" s="9"/>
      <c r="K251" s="9"/>
      <c r="L251" s="9"/>
      <c r="M251" s="9"/>
      <c r="N251" s="9"/>
      <c r="O251" s="9"/>
    </row>
    <row r="252" spans="2:15" ht="11.25" x14ac:dyDescent="0.2">
      <c r="B252" s="9"/>
      <c r="C252" s="9"/>
      <c r="D252" s="9"/>
      <c r="E252" s="9"/>
      <c r="F252" s="9"/>
      <c r="G252" s="9"/>
      <c r="H252" s="9"/>
      <c r="I252" s="9"/>
      <c r="J252" s="9"/>
      <c r="K252" s="9"/>
      <c r="L252" s="9"/>
      <c r="M252" s="9"/>
      <c r="N252" s="9"/>
      <c r="O252" s="9"/>
    </row>
    <row r="253" spans="2:15" ht="11.25" x14ac:dyDescent="0.2">
      <c r="B253" s="9"/>
      <c r="C253" s="9"/>
      <c r="D253" s="9"/>
      <c r="E253" s="9"/>
      <c r="F253" s="9"/>
      <c r="G253" s="9"/>
      <c r="H253" s="9"/>
      <c r="I253" s="9"/>
      <c r="J253" s="9"/>
      <c r="K253" s="9"/>
      <c r="L253" s="9"/>
      <c r="M253" s="9"/>
      <c r="N253" s="9"/>
      <c r="O253" s="9"/>
    </row>
    <row r="254" spans="2:15" ht="11.25" x14ac:dyDescent="0.2">
      <c r="B254" s="9"/>
      <c r="C254" s="9"/>
      <c r="D254" s="9"/>
      <c r="E254" s="9"/>
      <c r="F254" s="9"/>
      <c r="G254" s="9"/>
      <c r="H254" s="9"/>
      <c r="I254" s="9"/>
      <c r="J254" s="9"/>
      <c r="K254" s="9"/>
      <c r="L254" s="9"/>
      <c r="M254" s="9"/>
      <c r="N254" s="9"/>
      <c r="O254" s="9"/>
    </row>
    <row r="255" spans="2:15" ht="11.25" x14ac:dyDescent="0.2">
      <c r="B255" s="9"/>
      <c r="C255" s="9"/>
      <c r="D255" s="9"/>
      <c r="E255" s="9"/>
      <c r="F255" s="9"/>
      <c r="G255" s="9"/>
      <c r="H255" s="9"/>
      <c r="I255" s="9"/>
      <c r="J255" s="9"/>
      <c r="K255" s="9"/>
      <c r="L255" s="9"/>
      <c r="M255" s="9"/>
      <c r="N255" s="9"/>
      <c r="O255" s="9"/>
    </row>
    <row r="256" spans="2:15" ht="11.25" x14ac:dyDescent="0.2">
      <c r="B256" s="9"/>
      <c r="C256" s="9"/>
      <c r="D256" s="9"/>
      <c r="E256" s="9"/>
      <c r="F256" s="9"/>
      <c r="G256" s="9"/>
      <c r="H256" s="9"/>
      <c r="I256" s="9"/>
      <c r="J256" s="9"/>
      <c r="K256" s="9"/>
      <c r="L256" s="9"/>
      <c r="M256" s="9"/>
      <c r="N256" s="9"/>
      <c r="O256" s="9"/>
    </row>
    <row r="257" spans="2:15" ht="11.25" x14ac:dyDescent="0.2">
      <c r="B257" s="9"/>
      <c r="C257" s="9"/>
      <c r="D257" s="9"/>
      <c r="E257" s="9"/>
      <c r="F257" s="9"/>
      <c r="G257" s="9"/>
      <c r="H257" s="9"/>
      <c r="I257" s="9"/>
      <c r="J257" s="9"/>
      <c r="K257" s="9"/>
      <c r="L257" s="9"/>
      <c r="M257" s="9"/>
      <c r="N257" s="9"/>
      <c r="O257" s="9"/>
    </row>
    <row r="258" spans="2:15" ht="11.25" x14ac:dyDescent="0.2">
      <c r="B258" s="9"/>
      <c r="C258" s="9"/>
      <c r="D258" s="9"/>
      <c r="E258" s="9"/>
      <c r="F258" s="9"/>
      <c r="G258" s="9"/>
      <c r="H258" s="9"/>
      <c r="I258" s="9"/>
      <c r="J258" s="9"/>
      <c r="K258" s="9"/>
      <c r="L258" s="9"/>
      <c r="M258" s="9"/>
      <c r="N258" s="9"/>
      <c r="O258" s="9"/>
    </row>
    <row r="259" spans="2:15" ht="11.25" x14ac:dyDescent="0.2">
      <c r="B259" s="9"/>
      <c r="C259" s="9"/>
      <c r="D259" s="9"/>
      <c r="E259" s="9"/>
      <c r="F259" s="9"/>
      <c r="G259" s="9"/>
      <c r="H259" s="9"/>
      <c r="I259" s="9"/>
      <c r="J259" s="9"/>
      <c r="K259" s="9"/>
      <c r="L259" s="9"/>
      <c r="M259" s="9"/>
      <c r="N259" s="9"/>
      <c r="O259" s="9"/>
    </row>
    <row r="260" spans="2:15" ht="11.25" x14ac:dyDescent="0.2">
      <c r="B260" s="9"/>
      <c r="C260" s="9"/>
      <c r="D260" s="9"/>
      <c r="E260" s="9"/>
      <c r="F260" s="9"/>
      <c r="G260" s="9"/>
      <c r="H260" s="9"/>
      <c r="I260" s="9"/>
      <c r="J260" s="9"/>
      <c r="K260" s="9"/>
      <c r="L260" s="9"/>
      <c r="M260" s="9"/>
      <c r="N260" s="9"/>
      <c r="O260" s="9"/>
    </row>
    <row r="261" spans="2:15" ht="11.25" x14ac:dyDescent="0.2">
      <c r="B261" s="9"/>
      <c r="C261" s="9"/>
      <c r="D261" s="9"/>
      <c r="E261" s="9"/>
      <c r="F261" s="9"/>
      <c r="G261" s="9"/>
      <c r="H261" s="9"/>
      <c r="I261" s="9"/>
      <c r="J261" s="9"/>
      <c r="K261" s="9"/>
      <c r="L261" s="9"/>
      <c r="M261" s="9"/>
      <c r="N261" s="9"/>
      <c r="O261" s="9"/>
    </row>
    <row r="262" spans="2:15" ht="11.25" x14ac:dyDescent="0.2">
      <c r="B262" s="9"/>
      <c r="C262" s="9"/>
      <c r="D262" s="9"/>
      <c r="E262" s="9"/>
      <c r="F262" s="9"/>
      <c r="G262" s="9"/>
      <c r="H262" s="9"/>
      <c r="I262" s="9"/>
      <c r="J262" s="9"/>
      <c r="K262" s="9"/>
      <c r="L262" s="9"/>
      <c r="M262" s="9"/>
      <c r="N262" s="9"/>
      <c r="O262" s="9"/>
    </row>
    <row r="263" spans="2:15" ht="11.25" x14ac:dyDescent="0.2">
      <c r="B263" s="9"/>
      <c r="C263" s="9"/>
      <c r="D263" s="9"/>
      <c r="E263" s="9"/>
      <c r="F263" s="9"/>
      <c r="G263" s="9"/>
      <c r="H263" s="9"/>
      <c r="I263" s="9"/>
      <c r="J263" s="9"/>
      <c r="K263" s="9"/>
      <c r="L263" s="9"/>
      <c r="M263" s="9"/>
      <c r="N263" s="9"/>
      <c r="O263" s="9"/>
    </row>
    <row r="264" spans="2:15" ht="11.25" x14ac:dyDescent="0.2">
      <c r="B264" s="9"/>
      <c r="C264" s="9"/>
      <c r="D264" s="9"/>
      <c r="E264" s="9"/>
      <c r="F264" s="9"/>
      <c r="G264" s="9"/>
      <c r="H264" s="9"/>
      <c r="I264" s="9"/>
      <c r="J264" s="9"/>
      <c r="K264" s="9"/>
      <c r="L264" s="9"/>
      <c r="M264" s="9"/>
      <c r="N264" s="9"/>
      <c r="O264" s="9"/>
    </row>
    <row r="265" spans="2:15" ht="11.25" x14ac:dyDescent="0.2">
      <c r="B265" s="9"/>
      <c r="C265" s="9"/>
      <c r="D265" s="9"/>
      <c r="E265" s="9"/>
      <c r="F265" s="9"/>
      <c r="G265" s="9"/>
      <c r="H265" s="9"/>
      <c r="I265" s="9"/>
      <c r="J265" s="9"/>
      <c r="K265" s="9"/>
      <c r="L265" s="9"/>
      <c r="M265" s="9"/>
      <c r="N265" s="9"/>
      <c r="O265" s="9"/>
    </row>
    <row r="266" spans="2:15" ht="11.25" x14ac:dyDescent="0.2">
      <c r="B266" s="9"/>
      <c r="C266" s="9"/>
      <c r="D266" s="9"/>
      <c r="E266" s="9"/>
      <c r="F266" s="9"/>
      <c r="G266" s="9"/>
      <c r="H266" s="9"/>
      <c r="I266" s="9"/>
      <c r="J266" s="9"/>
      <c r="K266" s="9"/>
      <c r="L266" s="9"/>
      <c r="M266" s="9"/>
      <c r="N266" s="9"/>
      <c r="O266" s="9"/>
    </row>
    <row r="267" spans="2:15" ht="11.25" x14ac:dyDescent="0.2">
      <c r="B267" s="9"/>
      <c r="C267" s="9"/>
      <c r="D267" s="9"/>
      <c r="E267" s="9"/>
      <c r="F267" s="9"/>
      <c r="G267" s="9"/>
      <c r="H267" s="9"/>
      <c r="I267" s="9"/>
      <c r="J267" s="9"/>
      <c r="K267" s="9"/>
      <c r="L267" s="9"/>
      <c r="M267" s="9"/>
      <c r="N267" s="9"/>
      <c r="O267" s="9"/>
    </row>
    <row r="268" spans="2:15" ht="11.25" x14ac:dyDescent="0.2">
      <c r="B268" s="9"/>
      <c r="C268" s="9"/>
      <c r="D268" s="9"/>
      <c r="E268" s="9"/>
      <c r="F268" s="9"/>
      <c r="G268" s="9"/>
      <c r="H268" s="9"/>
      <c r="I268" s="9"/>
      <c r="J268" s="9"/>
      <c r="K268" s="9"/>
      <c r="L268" s="9"/>
      <c r="M268" s="9"/>
      <c r="N268" s="9"/>
      <c r="O268" s="9"/>
    </row>
    <row r="269" spans="2:15" ht="11.25" x14ac:dyDescent="0.2">
      <c r="B269" s="9"/>
      <c r="C269" s="9"/>
      <c r="D269" s="9"/>
      <c r="E269" s="9"/>
      <c r="F269" s="9"/>
      <c r="G269" s="9"/>
      <c r="H269" s="9"/>
      <c r="I269" s="9"/>
      <c r="J269" s="9"/>
      <c r="K269" s="9"/>
      <c r="L269" s="9"/>
      <c r="M269" s="9"/>
      <c r="N269" s="9"/>
      <c r="O269" s="9"/>
    </row>
    <row r="270" spans="2:15" ht="11.25" x14ac:dyDescent="0.2">
      <c r="B270" s="9"/>
      <c r="C270" s="9"/>
      <c r="D270" s="9"/>
      <c r="E270" s="9"/>
      <c r="F270" s="9"/>
      <c r="G270" s="9"/>
      <c r="H270" s="9"/>
      <c r="I270" s="9"/>
      <c r="J270" s="9"/>
      <c r="K270" s="9"/>
      <c r="L270" s="9"/>
      <c r="M270" s="9"/>
      <c r="N270" s="9"/>
      <c r="O270" s="9"/>
    </row>
    <row r="271" spans="2:15" ht="11.25" x14ac:dyDescent="0.2">
      <c r="B271" s="9"/>
      <c r="C271" s="9"/>
      <c r="D271" s="9"/>
      <c r="E271" s="9"/>
      <c r="F271" s="9"/>
      <c r="G271" s="9"/>
      <c r="H271" s="9"/>
      <c r="I271" s="9"/>
      <c r="J271" s="9"/>
      <c r="K271" s="9"/>
      <c r="L271" s="9"/>
      <c r="M271" s="9"/>
      <c r="N271" s="9"/>
      <c r="O271" s="9"/>
    </row>
    <row r="272" spans="2:15" ht="11.25" x14ac:dyDescent="0.2">
      <c r="B272" s="9"/>
      <c r="C272" s="9"/>
      <c r="D272" s="9"/>
      <c r="E272" s="9"/>
      <c r="F272" s="9"/>
      <c r="G272" s="9"/>
      <c r="H272" s="9"/>
      <c r="I272" s="9"/>
      <c r="J272" s="9"/>
      <c r="K272" s="9"/>
      <c r="L272" s="9"/>
      <c r="M272" s="9"/>
      <c r="N272" s="9"/>
      <c r="O272" s="9"/>
    </row>
    <row r="273" spans="2:15" ht="11.25" x14ac:dyDescent="0.2">
      <c r="B273" s="9"/>
      <c r="C273" s="9"/>
      <c r="D273" s="9"/>
      <c r="E273" s="9"/>
      <c r="F273" s="9"/>
      <c r="G273" s="9"/>
      <c r="H273" s="9"/>
      <c r="I273" s="9"/>
      <c r="J273" s="9"/>
      <c r="K273" s="9"/>
      <c r="L273" s="9"/>
      <c r="M273" s="9"/>
      <c r="N273" s="9"/>
      <c r="O273" s="9"/>
    </row>
    <row r="274" spans="2:15" ht="11.25" x14ac:dyDescent="0.2">
      <c r="B274" s="9"/>
      <c r="C274" s="9"/>
      <c r="D274" s="9"/>
      <c r="E274" s="9"/>
      <c r="F274" s="9"/>
      <c r="G274" s="9"/>
      <c r="H274" s="9"/>
      <c r="I274" s="9"/>
      <c r="J274" s="9"/>
      <c r="K274" s="9"/>
      <c r="L274" s="9"/>
      <c r="M274" s="9"/>
      <c r="N274" s="9"/>
      <c r="O274" s="9"/>
    </row>
    <row r="275" spans="2:15" ht="11.25" x14ac:dyDescent="0.2">
      <c r="B275" s="9"/>
      <c r="C275" s="9"/>
      <c r="D275" s="9"/>
      <c r="E275" s="9"/>
      <c r="F275" s="9"/>
      <c r="G275" s="9"/>
      <c r="H275" s="9"/>
      <c r="I275" s="9"/>
      <c r="J275" s="9"/>
      <c r="K275" s="9"/>
      <c r="L275" s="9"/>
      <c r="M275" s="9"/>
      <c r="N275" s="9"/>
      <c r="O275" s="9"/>
    </row>
    <row r="276" spans="2:15" ht="11.25" x14ac:dyDescent="0.2">
      <c r="B276" s="9"/>
      <c r="C276" s="9"/>
      <c r="D276" s="9"/>
      <c r="E276" s="9"/>
      <c r="F276" s="9"/>
      <c r="G276" s="9"/>
      <c r="H276" s="9"/>
      <c r="I276" s="9"/>
      <c r="J276" s="9"/>
      <c r="K276" s="9"/>
      <c r="L276" s="9"/>
      <c r="M276" s="9"/>
      <c r="N276" s="9"/>
      <c r="O276" s="9"/>
    </row>
    <row r="277" spans="2:15" ht="11.25" x14ac:dyDescent="0.2">
      <c r="B277" s="9"/>
      <c r="C277" s="9"/>
      <c r="D277" s="9"/>
      <c r="E277" s="9"/>
      <c r="F277" s="9"/>
      <c r="G277" s="9"/>
      <c r="H277" s="9"/>
      <c r="I277" s="9"/>
      <c r="J277" s="9"/>
      <c r="K277" s="9"/>
      <c r="L277" s="9"/>
      <c r="M277" s="9"/>
      <c r="N277" s="9"/>
      <c r="O277" s="9"/>
    </row>
    <row r="278" spans="2:15" ht="11.25" x14ac:dyDescent="0.2">
      <c r="B278" s="9"/>
      <c r="C278" s="9"/>
      <c r="D278" s="9"/>
      <c r="E278" s="9"/>
      <c r="F278" s="9"/>
      <c r="G278" s="9"/>
      <c r="H278" s="9"/>
      <c r="I278" s="9"/>
      <c r="J278" s="9"/>
      <c r="K278" s="9"/>
      <c r="L278" s="9"/>
      <c r="M278" s="9"/>
      <c r="N278" s="9"/>
      <c r="O278" s="9"/>
    </row>
    <row r="279" spans="2:15" ht="11.25" x14ac:dyDescent="0.2">
      <c r="B279" s="9"/>
      <c r="C279" s="9"/>
      <c r="D279" s="9"/>
      <c r="E279" s="9"/>
      <c r="F279" s="9"/>
      <c r="G279" s="9"/>
      <c r="H279" s="9"/>
      <c r="I279" s="9"/>
      <c r="J279" s="9"/>
      <c r="K279" s="9"/>
      <c r="L279" s="9"/>
      <c r="M279" s="9"/>
      <c r="N279" s="9"/>
      <c r="O279" s="9"/>
    </row>
    <row r="280" spans="2:15" ht="11.25" x14ac:dyDescent="0.2">
      <c r="B280" s="9"/>
      <c r="C280" s="9"/>
      <c r="D280" s="9"/>
      <c r="E280" s="9"/>
      <c r="F280" s="9"/>
      <c r="G280" s="9"/>
      <c r="H280" s="9"/>
      <c r="I280" s="9"/>
      <c r="J280" s="9"/>
      <c r="K280" s="9"/>
      <c r="L280" s="9"/>
      <c r="M280" s="9"/>
      <c r="N280" s="9"/>
      <c r="O280" s="9"/>
    </row>
    <row r="281" spans="2:15" ht="11.25" x14ac:dyDescent="0.2">
      <c r="B281" s="9"/>
      <c r="C281" s="9"/>
      <c r="D281" s="9"/>
      <c r="E281" s="9"/>
      <c r="F281" s="9"/>
      <c r="G281" s="9"/>
      <c r="H281" s="9"/>
      <c r="I281" s="9"/>
      <c r="J281" s="9"/>
      <c r="K281" s="9"/>
      <c r="L281" s="9"/>
      <c r="M281" s="9"/>
      <c r="N281" s="9"/>
      <c r="O281" s="9"/>
    </row>
    <row r="282" spans="2:15" ht="11.25" x14ac:dyDescent="0.2">
      <c r="B282" s="9"/>
      <c r="C282" s="9"/>
      <c r="D282" s="9"/>
      <c r="E282" s="9"/>
      <c r="F282" s="9"/>
      <c r="G282" s="9"/>
      <c r="H282" s="9"/>
      <c r="I282" s="9"/>
      <c r="J282" s="9"/>
      <c r="K282" s="9"/>
      <c r="L282" s="9"/>
      <c r="M282" s="9"/>
      <c r="N282" s="9"/>
      <c r="O282" s="9"/>
    </row>
    <row r="283" spans="2:15" ht="11.25" x14ac:dyDescent="0.2">
      <c r="B283" s="9"/>
      <c r="C283" s="9"/>
      <c r="D283" s="9"/>
      <c r="E283" s="9"/>
      <c r="F283" s="9"/>
      <c r="G283" s="9"/>
      <c r="H283" s="9"/>
      <c r="I283" s="9"/>
      <c r="J283" s="9"/>
      <c r="K283" s="9"/>
      <c r="L283" s="9"/>
      <c r="M283" s="9"/>
      <c r="N283" s="9"/>
      <c r="O283" s="9"/>
    </row>
    <row r="284" spans="2:15" ht="11.25" x14ac:dyDescent="0.2">
      <c r="B284" s="9"/>
      <c r="C284" s="9"/>
      <c r="D284" s="9"/>
      <c r="E284" s="9"/>
      <c r="F284" s="9"/>
      <c r="G284" s="9"/>
      <c r="H284" s="9"/>
      <c r="I284" s="9"/>
      <c r="J284" s="9"/>
      <c r="K284" s="9"/>
      <c r="L284" s="9"/>
      <c r="M284" s="9"/>
      <c r="N284" s="9"/>
      <c r="O284" s="9"/>
    </row>
    <row r="285" spans="2:15" ht="11.25" x14ac:dyDescent="0.2">
      <c r="B285" s="9"/>
      <c r="C285" s="9"/>
      <c r="D285" s="9"/>
      <c r="E285" s="9"/>
      <c r="F285" s="9"/>
      <c r="G285" s="9"/>
      <c r="H285" s="9"/>
      <c r="I285" s="9"/>
      <c r="J285" s="9"/>
      <c r="K285" s="9"/>
      <c r="L285" s="9"/>
      <c r="M285" s="9"/>
      <c r="N285" s="9"/>
      <c r="O285" s="9"/>
    </row>
    <row r="286" spans="2:15" ht="11.25" x14ac:dyDescent="0.2">
      <c r="B286" s="9"/>
      <c r="C286" s="9"/>
      <c r="D286" s="9"/>
      <c r="E286" s="9"/>
      <c r="F286" s="9"/>
      <c r="G286" s="9"/>
      <c r="H286" s="9"/>
      <c r="I286" s="9"/>
      <c r="J286" s="9"/>
      <c r="K286" s="9"/>
      <c r="L286" s="9"/>
      <c r="M286" s="9"/>
      <c r="N286" s="9"/>
      <c r="O286" s="9"/>
    </row>
    <row r="287" spans="2:15" ht="11.25" x14ac:dyDescent="0.2">
      <c r="B287" s="9"/>
      <c r="C287" s="9"/>
      <c r="D287" s="9"/>
      <c r="E287" s="9"/>
      <c r="F287" s="9"/>
      <c r="G287" s="9"/>
      <c r="H287" s="9"/>
      <c r="I287" s="9"/>
      <c r="J287" s="9"/>
      <c r="K287" s="9"/>
      <c r="L287" s="9"/>
      <c r="M287" s="9"/>
      <c r="N287" s="9"/>
      <c r="O287" s="9"/>
    </row>
    <row r="288" spans="2:15" ht="11.25" x14ac:dyDescent="0.2">
      <c r="B288" s="9"/>
      <c r="C288" s="9"/>
      <c r="D288" s="9"/>
      <c r="E288" s="9"/>
      <c r="F288" s="9"/>
      <c r="G288" s="9"/>
      <c r="H288" s="9"/>
      <c r="I288" s="9"/>
      <c r="J288" s="9"/>
      <c r="K288" s="9"/>
      <c r="L288" s="9"/>
      <c r="M288" s="9"/>
      <c r="N288" s="9"/>
      <c r="O288" s="9"/>
    </row>
    <row r="289" spans="2:15" ht="11.25" x14ac:dyDescent="0.2">
      <c r="B289" s="9"/>
      <c r="C289" s="9"/>
      <c r="D289" s="9"/>
      <c r="E289" s="9"/>
      <c r="F289" s="9"/>
      <c r="G289" s="9"/>
      <c r="H289" s="9"/>
      <c r="I289" s="9"/>
      <c r="J289" s="9"/>
      <c r="K289" s="9"/>
      <c r="L289" s="9"/>
      <c r="M289" s="9"/>
      <c r="N289" s="9"/>
      <c r="O289" s="9"/>
    </row>
    <row r="290" spans="2:15" ht="11.25" x14ac:dyDescent="0.2">
      <c r="B290" s="9"/>
      <c r="C290" s="9"/>
      <c r="D290" s="9"/>
      <c r="E290" s="9"/>
      <c r="F290" s="9"/>
      <c r="G290" s="9"/>
      <c r="H290" s="9"/>
      <c r="I290" s="9"/>
      <c r="J290" s="9"/>
      <c r="K290" s="9"/>
      <c r="L290" s="9"/>
      <c r="M290" s="9"/>
      <c r="N290" s="9"/>
      <c r="O290" s="9"/>
    </row>
    <row r="291" spans="2:15" ht="11.25" x14ac:dyDescent="0.2">
      <c r="B291" s="9"/>
      <c r="C291" s="9"/>
      <c r="D291" s="9"/>
      <c r="E291" s="9"/>
      <c r="F291" s="9"/>
      <c r="G291" s="9"/>
      <c r="H291" s="9"/>
      <c r="I291" s="9"/>
      <c r="J291" s="9"/>
      <c r="K291" s="9"/>
      <c r="L291" s="9"/>
      <c r="M291" s="9"/>
      <c r="N291" s="9"/>
      <c r="O291" s="9"/>
    </row>
    <row r="292" spans="2:15" ht="11.25" x14ac:dyDescent="0.2">
      <c r="B292" s="9"/>
      <c r="C292" s="9"/>
      <c r="D292" s="9"/>
      <c r="E292" s="9"/>
      <c r="F292" s="9"/>
      <c r="G292" s="9"/>
      <c r="H292" s="9"/>
      <c r="I292" s="9"/>
      <c r="J292" s="9"/>
      <c r="K292" s="9"/>
      <c r="L292" s="9"/>
      <c r="M292" s="9"/>
      <c r="N292" s="9"/>
      <c r="O292" s="9"/>
    </row>
    <row r="293" spans="2:15" ht="11.25" x14ac:dyDescent="0.2">
      <c r="B293" s="9"/>
      <c r="C293" s="9"/>
      <c r="D293" s="9"/>
      <c r="E293" s="9"/>
      <c r="F293" s="9"/>
      <c r="G293" s="9"/>
      <c r="H293" s="9"/>
      <c r="I293" s="9"/>
      <c r="J293" s="9"/>
      <c r="K293" s="9"/>
      <c r="L293" s="9"/>
      <c r="M293" s="9"/>
      <c r="N293" s="9"/>
      <c r="O293" s="9"/>
    </row>
    <row r="294" spans="2:15" ht="11.25" x14ac:dyDescent="0.2">
      <c r="B294" s="9"/>
      <c r="C294" s="9"/>
      <c r="D294" s="9"/>
      <c r="E294" s="9"/>
      <c r="F294" s="9"/>
      <c r="G294" s="9"/>
      <c r="H294" s="9"/>
      <c r="I294" s="9"/>
      <c r="J294" s="9"/>
      <c r="K294" s="9"/>
      <c r="L294" s="9"/>
      <c r="M294" s="9"/>
      <c r="N294" s="9"/>
      <c r="O294" s="9"/>
    </row>
    <row r="295" spans="2:15" ht="11.25" x14ac:dyDescent="0.2">
      <c r="B295" s="9"/>
      <c r="C295" s="9"/>
      <c r="D295" s="9"/>
      <c r="E295" s="9"/>
      <c r="F295" s="9"/>
      <c r="G295" s="9"/>
      <c r="H295" s="9"/>
      <c r="I295" s="9"/>
      <c r="J295" s="9"/>
      <c r="K295" s="9"/>
      <c r="L295" s="9"/>
      <c r="M295" s="9"/>
      <c r="N295" s="9"/>
      <c r="O295" s="9"/>
    </row>
    <row r="296" spans="2:15" ht="11.25" x14ac:dyDescent="0.2">
      <c r="B296" s="9"/>
      <c r="C296" s="9"/>
      <c r="D296" s="9"/>
      <c r="E296" s="9"/>
      <c r="F296" s="9"/>
      <c r="G296" s="9"/>
      <c r="H296" s="9"/>
      <c r="I296" s="9"/>
      <c r="J296" s="9"/>
      <c r="K296" s="9"/>
      <c r="L296" s="9"/>
      <c r="M296" s="9"/>
      <c r="N296" s="9"/>
      <c r="O296" s="9"/>
    </row>
    <row r="297" spans="2:15" ht="11.25" x14ac:dyDescent="0.2">
      <c r="B297" s="9"/>
      <c r="C297" s="9"/>
      <c r="D297" s="9"/>
      <c r="E297" s="9"/>
      <c r="F297" s="9"/>
      <c r="G297" s="9"/>
      <c r="H297" s="9"/>
      <c r="I297" s="9"/>
      <c r="J297" s="9"/>
      <c r="K297" s="9"/>
      <c r="L297" s="9"/>
      <c r="M297" s="9"/>
      <c r="N297" s="9"/>
      <c r="O297" s="9"/>
    </row>
    <row r="298" spans="2:15" ht="11.25" x14ac:dyDescent="0.2">
      <c r="B298" s="9"/>
      <c r="C298" s="9"/>
      <c r="D298" s="9"/>
      <c r="E298" s="9"/>
      <c r="F298" s="9"/>
      <c r="G298" s="9"/>
      <c r="H298" s="9"/>
      <c r="I298" s="9"/>
      <c r="J298" s="9"/>
      <c r="K298" s="9"/>
      <c r="L298" s="9"/>
      <c r="M298" s="9"/>
      <c r="N298" s="9"/>
      <c r="O298" s="9"/>
    </row>
    <row r="299" spans="2:15" ht="11.25" x14ac:dyDescent="0.2">
      <c r="B299" s="9"/>
      <c r="C299" s="9"/>
      <c r="D299" s="9"/>
      <c r="E299" s="9"/>
      <c r="F299" s="9"/>
      <c r="G299" s="9"/>
      <c r="H299" s="9"/>
      <c r="I299" s="9"/>
      <c r="J299" s="9"/>
      <c r="K299" s="9"/>
      <c r="L299" s="9"/>
      <c r="M299" s="9"/>
      <c r="N299" s="9"/>
      <c r="O299" s="9"/>
    </row>
    <row r="300" spans="2:15" ht="11.25" x14ac:dyDescent="0.2">
      <c r="B300" s="9"/>
      <c r="C300" s="9"/>
      <c r="D300" s="9"/>
      <c r="E300" s="9"/>
      <c r="F300" s="9"/>
      <c r="G300" s="9"/>
      <c r="H300" s="9"/>
      <c r="I300" s="9"/>
      <c r="J300" s="9"/>
      <c r="K300" s="9"/>
      <c r="L300" s="9"/>
      <c r="M300" s="9"/>
      <c r="N300" s="9"/>
      <c r="O300" s="9"/>
    </row>
    <row r="301" spans="2:15" ht="11.25" x14ac:dyDescent="0.2">
      <c r="B301" s="9"/>
      <c r="C301" s="9"/>
      <c r="D301" s="9"/>
      <c r="E301" s="9"/>
      <c r="F301" s="9"/>
      <c r="G301" s="9"/>
      <c r="H301" s="9"/>
      <c r="I301" s="9"/>
      <c r="J301" s="9"/>
      <c r="K301" s="9"/>
      <c r="L301" s="9"/>
      <c r="M301" s="9"/>
      <c r="N301" s="9"/>
      <c r="O301" s="9"/>
    </row>
    <row r="302" spans="2:15" ht="11.25" x14ac:dyDescent="0.2">
      <c r="B302" s="9"/>
      <c r="C302" s="9"/>
      <c r="D302" s="9"/>
      <c r="E302" s="9"/>
      <c r="F302" s="9"/>
      <c r="G302" s="9"/>
      <c r="H302" s="9"/>
      <c r="I302" s="9"/>
      <c r="J302" s="9"/>
      <c r="K302" s="9"/>
      <c r="L302" s="9"/>
      <c r="M302" s="9"/>
      <c r="N302" s="9"/>
      <c r="O302" s="9"/>
    </row>
    <row r="303" spans="2:15" ht="11.25" x14ac:dyDescent="0.2">
      <c r="B303" s="9"/>
      <c r="C303" s="9"/>
      <c r="D303" s="9"/>
      <c r="E303" s="9"/>
      <c r="F303" s="9"/>
      <c r="G303" s="9"/>
      <c r="H303" s="9"/>
      <c r="I303" s="9"/>
      <c r="J303" s="9"/>
      <c r="K303" s="9"/>
      <c r="L303" s="9"/>
      <c r="M303" s="9"/>
      <c r="N303" s="9"/>
      <c r="O303" s="9"/>
    </row>
    <row r="304" spans="2:15" ht="11.25" x14ac:dyDescent="0.2">
      <c r="B304" s="9"/>
      <c r="C304" s="9"/>
      <c r="D304" s="9"/>
      <c r="E304" s="9"/>
      <c r="F304" s="9"/>
      <c r="G304" s="9"/>
      <c r="H304" s="9"/>
      <c r="I304" s="9"/>
      <c r="J304" s="9"/>
      <c r="K304" s="9"/>
      <c r="L304" s="9"/>
      <c r="M304" s="9"/>
      <c r="N304" s="9"/>
      <c r="O304" s="9"/>
    </row>
    <row r="305" spans="2:15" ht="11.25" x14ac:dyDescent="0.2">
      <c r="B305" s="9"/>
      <c r="C305" s="9"/>
      <c r="D305" s="9"/>
      <c r="E305" s="9"/>
      <c r="F305" s="9"/>
      <c r="G305" s="9"/>
      <c r="H305" s="9"/>
      <c r="I305" s="9"/>
      <c r="J305" s="9"/>
      <c r="K305" s="9"/>
      <c r="L305" s="9"/>
      <c r="M305" s="9"/>
      <c r="N305" s="9"/>
      <c r="O305" s="9"/>
    </row>
    <row r="306" spans="2:15" ht="11.25" x14ac:dyDescent="0.2">
      <c r="B306" s="9"/>
      <c r="C306" s="9"/>
      <c r="D306" s="9"/>
      <c r="E306" s="9"/>
      <c r="F306" s="9"/>
      <c r="G306" s="9"/>
      <c r="H306" s="9"/>
      <c r="I306" s="9"/>
      <c r="J306" s="9"/>
      <c r="K306" s="9"/>
      <c r="L306" s="9"/>
      <c r="M306" s="9"/>
      <c r="N306" s="9"/>
      <c r="O306" s="9"/>
    </row>
    <row r="307" spans="2:15" ht="11.25" x14ac:dyDescent="0.2">
      <c r="B307" s="9"/>
      <c r="C307" s="9"/>
      <c r="D307" s="9"/>
      <c r="E307" s="9"/>
      <c r="F307" s="9"/>
      <c r="G307" s="9"/>
      <c r="H307" s="9"/>
      <c r="I307" s="9"/>
      <c r="J307" s="9"/>
      <c r="K307" s="9"/>
      <c r="L307" s="9"/>
      <c r="M307" s="9"/>
      <c r="N307" s="9"/>
      <c r="O307" s="9"/>
    </row>
    <row r="308" spans="2:15" ht="11.25" x14ac:dyDescent="0.2">
      <c r="B308" s="9"/>
      <c r="C308" s="9"/>
      <c r="D308" s="9"/>
      <c r="E308" s="9"/>
      <c r="F308" s="9"/>
      <c r="G308" s="9"/>
      <c r="H308" s="9"/>
      <c r="I308" s="9"/>
      <c r="J308" s="9"/>
      <c r="K308" s="9"/>
      <c r="L308" s="9"/>
      <c r="M308" s="9"/>
      <c r="N308" s="9"/>
      <c r="O308" s="9"/>
    </row>
    <row r="309" spans="2:15" ht="11.25" x14ac:dyDescent="0.2">
      <c r="B309" s="9"/>
      <c r="C309" s="9"/>
      <c r="D309" s="9"/>
      <c r="E309" s="9"/>
      <c r="F309" s="9"/>
      <c r="G309" s="9"/>
      <c r="H309" s="9"/>
      <c r="I309" s="9"/>
      <c r="J309" s="9"/>
      <c r="K309" s="9"/>
      <c r="L309" s="9"/>
      <c r="M309" s="9"/>
      <c r="N309" s="9"/>
      <c r="O309" s="9"/>
    </row>
    <row r="310" spans="2:15" ht="11.25" x14ac:dyDescent="0.2">
      <c r="B310" s="9"/>
      <c r="C310" s="9"/>
      <c r="D310" s="9"/>
      <c r="E310" s="9"/>
      <c r="F310" s="9"/>
      <c r="G310" s="9"/>
      <c r="H310" s="9"/>
      <c r="I310" s="9"/>
      <c r="J310" s="9"/>
      <c r="K310" s="9"/>
      <c r="L310" s="9"/>
      <c r="M310" s="9"/>
      <c r="N310" s="9"/>
      <c r="O310" s="9"/>
    </row>
    <row r="311" spans="2:15" ht="11.25" x14ac:dyDescent="0.2">
      <c r="B311" s="9"/>
      <c r="C311" s="9"/>
      <c r="D311" s="9"/>
      <c r="E311" s="9"/>
      <c r="F311" s="9"/>
      <c r="G311" s="9"/>
      <c r="H311" s="9"/>
      <c r="I311" s="9"/>
      <c r="J311" s="9"/>
      <c r="K311" s="9"/>
      <c r="L311" s="9"/>
      <c r="M311" s="9"/>
      <c r="N311" s="9"/>
      <c r="O311" s="9"/>
    </row>
    <row r="312" spans="2:15" ht="11.25" x14ac:dyDescent="0.2">
      <c r="B312" s="9"/>
      <c r="C312" s="9"/>
      <c r="D312" s="9"/>
      <c r="E312" s="9"/>
      <c r="F312" s="9"/>
      <c r="G312" s="9"/>
      <c r="H312" s="9"/>
      <c r="I312" s="9"/>
      <c r="J312" s="9"/>
      <c r="K312" s="9"/>
      <c r="L312" s="9"/>
      <c r="M312" s="9"/>
      <c r="N312" s="9"/>
      <c r="O312" s="9"/>
    </row>
    <row r="313" spans="2:15" ht="11.25" x14ac:dyDescent="0.2">
      <c r="B313" s="9"/>
      <c r="C313" s="9"/>
      <c r="D313" s="9"/>
      <c r="E313" s="9"/>
      <c r="F313" s="9"/>
      <c r="G313" s="9"/>
      <c r="H313" s="9"/>
      <c r="I313" s="9"/>
      <c r="J313" s="9"/>
      <c r="K313" s="9"/>
      <c r="L313" s="9"/>
      <c r="M313" s="9"/>
      <c r="N313" s="9"/>
      <c r="O313" s="9"/>
    </row>
    <row r="314" spans="2:15" ht="11.25" x14ac:dyDescent="0.2">
      <c r="B314" s="9"/>
      <c r="C314" s="9"/>
      <c r="D314" s="9"/>
      <c r="E314" s="9"/>
      <c r="F314" s="9"/>
      <c r="G314" s="9"/>
      <c r="H314" s="9"/>
      <c r="I314" s="9"/>
      <c r="J314" s="9"/>
      <c r="K314" s="9"/>
      <c r="L314" s="9"/>
      <c r="M314" s="9"/>
      <c r="N314" s="9"/>
      <c r="O314" s="9"/>
    </row>
    <row r="315" spans="2:15" ht="11.25" x14ac:dyDescent="0.2">
      <c r="B315" s="9"/>
      <c r="C315" s="9"/>
      <c r="D315" s="9"/>
      <c r="E315" s="9"/>
      <c r="F315" s="9"/>
      <c r="G315" s="9"/>
      <c r="H315" s="9"/>
      <c r="I315" s="9"/>
      <c r="J315" s="9"/>
      <c r="K315" s="9"/>
      <c r="L315" s="9"/>
      <c r="M315" s="9"/>
      <c r="N315" s="9"/>
      <c r="O315" s="9"/>
    </row>
    <row r="316" spans="2:15" ht="11.25" x14ac:dyDescent="0.2">
      <c r="B316" s="9"/>
      <c r="C316" s="9"/>
      <c r="D316" s="9"/>
      <c r="E316" s="9"/>
      <c r="F316" s="9"/>
      <c r="G316" s="9"/>
      <c r="H316" s="9"/>
      <c r="I316" s="9"/>
      <c r="J316" s="9"/>
      <c r="K316" s="9"/>
      <c r="L316" s="9"/>
      <c r="M316" s="9"/>
      <c r="N316" s="9"/>
      <c r="O316" s="9"/>
    </row>
    <row r="317" spans="2:15" ht="11.25" x14ac:dyDescent="0.2">
      <c r="B317" s="9"/>
      <c r="C317" s="9"/>
      <c r="D317" s="9"/>
      <c r="E317" s="9"/>
      <c r="F317" s="9"/>
      <c r="G317" s="9"/>
      <c r="H317" s="9"/>
      <c r="I317" s="9"/>
      <c r="J317" s="9"/>
      <c r="K317" s="9"/>
      <c r="L317" s="9"/>
      <c r="M317" s="9"/>
      <c r="N317" s="9"/>
      <c r="O317" s="9"/>
    </row>
    <row r="318" spans="2:15" ht="11.25" x14ac:dyDescent="0.2">
      <c r="B318" s="9"/>
      <c r="C318" s="9"/>
      <c r="D318" s="9"/>
      <c r="E318" s="9"/>
      <c r="F318" s="9"/>
      <c r="G318" s="9"/>
      <c r="H318" s="9"/>
      <c r="I318" s="9"/>
      <c r="J318" s="9"/>
      <c r="K318" s="9"/>
      <c r="L318" s="9"/>
      <c r="M318" s="9"/>
      <c r="N318" s="9"/>
      <c r="O318" s="9"/>
    </row>
    <row r="319" spans="2:15" ht="11.25" x14ac:dyDescent="0.2">
      <c r="B319" s="9"/>
      <c r="C319" s="9"/>
      <c r="D319" s="9"/>
      <c r="E319" s="9"/>
      <c r="F319" s="9"/>
      <c r="G319" s="9"/>
      <c r="H319" s="9"/>
      <c r="I319" s="9"/>
      <c r="J319" s="9"/>
      <c r="K319" s="9"/>
      <c r="L319" s="9"/>
      <c r="M319" s="9"/>
      <c r="N319" s="9"/>
      <c r="O319" s="9"/>
    </row>
    <row r="320" spans="2:15" ht="11.25" x14ac:dyDescent="0.2">
      <c r="B320" s="9"/>
      <c r="C320" s="9"/>
      <c r="D320" s="9"/>
      <c r="E320" s="9"/>
      <c r="F320" s="9"/>
      <c r="G320" s="9"/>
      <c r="H320" s="9"/>
      <c r="I320" s="9"/>
      <c r="J320" s="9"/>
      <c r="K320" s="9"/>
      <c r="L320" s="9"/>
      <c r="M320" s="9"/>
      <c r="N320" s="9"/>
      <c r="O320" s="9"/>
    </row>
    <row r="321" spans="2:15" ht="11.25" x14ac:dyDescent="0.2">
      <c r="B321" s="9"/>
      <c r="C321" s="9"/>
      <c r="D321" s="9"/>
      <c r="E321" s="9"/>
      <c r="F321" s="9"/>
      <c r="G321" s="9"/>
      <c r="H321" s="9"/>
      <c r="I321" s="9"/>
      <c r="J321" s="9"/>
      <c r="K321" s="9"/>
      <c r="L321" s="9"/>
      <c r="M321" s="9"/>
      <c r="N321" s="9"/>
      <c r="O321" s="9"/>
    </row>
    <row r="322" spans="2:15" ht="11.25" x14ac:dyDescent="0.2">
      <c r="B322" s="9"/>
      <c r="C322" s="9"/>
      <c r="D322" s="9"/>
      <c r="E322" s="9"/>
      <c r="F322" s="9"/>
      <c r="G322" s="9"/>
      <c r="H322" s="9"/>
      <c r="I322" s="9"/>
      <c r="J322" s="9"/>
      <c r="K322" s="9"/>
      <c r="L322" s="9"/>
      <c r="M322" s="9"/>
      <c r="N322" s="9"/>
      <c r="O322" s="9"/>
    </row>
    <row r="323" spans="2:15" ht="11.25" x14ac:dyDescent="0.2">
      <c r="B323" s="9"/>
      <c r="C323" s="9"/>
      <c r="D323" s="9"/>
      <c r="E323" s="9"/>
      <c r="F323" s="9"/>
      <c r="G323" s="9"/>
      <c r="H323" s="9"/>
      <c r="I323" s="9"/>
      <c r="J323" s="9"/>
      <c r="K323" s="9"/>
      <c r="L323" s="9"/>
      <c r="M323" s="9"/>
      <c r="N323" s="9"/>
      <c r="O323" s="9"/>
    </row>
    <row r="324" spans="2:15" ht="11.25" x14ac:dyDescent="0.2">
      <c r="B324" s="9"/>
      <c r="C324" s="9"/>
      <c r="D324" s="9"/>
      <c r="E324" s="9"/>
      <c r="F324" s="9"/>
      <c r="G324" s="9"/>
      <c r="H324" s="9"/>
      <c r="I324" s="9"/>
      <c r="J324" s="9"/>
      <c r="K324" s="9"/>
      <c r="L324" s="9"/>
      <c r="M324" s="9"/>
      <c r="N324" s="9"/>
      <c r="O324" s="9"/>
    </row>
    <row r="325" spans="2:15" ht="11.25" x14ac:dyDescent="0.2">
      <c r="B325" s="9"/>
      <c r="C325" s="9"/>
      <c r="D325" s="9"/>
      <c r="E325" s="9"/>
      <c r="F325" s="9"/>
      <c r="G325" s="9"/>
      <c r="H325" s="9"/>
      <c r="I325" s="9"/>
      <c r="J325" s="9"/>
      <c r="K325" s="9"/>
      <c r="L325" s="9"/>
      <c r="M325" s="9"/>
      <c r="N325" s="9"/>
      <c r="O325" s="9"/>
    </row>
    <row r="326" spans="2:15" ht="11.25" x14ac:dyDescent="0.2">
      <c r="B326" s="9"/>
      <c r="C326" s="9"/>
      <c r="D326" s="9"/>
      <c r="E326" s="9"/>
      <c r="F326" s="9"/>
      <c r="G326" s="9"/>
      <c r="H326" s="9"/>
      <c r="I326" s="9"/>
      <c r="J326" s="9"/>
      <c r="K326" s="9"/>
      <c r="L326" s="9"/>
      <c r="M326" s="9"/>
      <c r="N326" s="9"/>
      <c r="O326" s="9"/>
    </row>
    <row r="327" spans="2:15" ht="11.25" x14ac:dyDescent="0.2">
      <c r="B327" s="9"/>
      <c r="C327" s="9"/>
      <c r="D327" s="9"/>
      <c r="E327" s="9"/>
      <c r="F327" s="9"/>
      <c r="G327" s="9"/>
      <c r="H327" s="9"/>
      <c r="I327" s="9"/>
      <c r="J327" s="9"/>
      <c r="K327" s="9"/>
      <c r="L327" s="9"/>
      <c r="M327" s="9"/>
      <c r="N327" s="9"/>
      <c r="O327" s="9"/>
    </row>
    <row r="328" spans="2:15" ht="11.25" x14ac:dyDescent="0.2">
      <c r="B328" s="9"/>
      <c r="C328" s="9"/>
      <c r="D328" s="9"/>
      <c r="E328" s="9"/>
      <c r="F328" s="9"/>
      <c r="G328" s="9"/>
      <c r="H328" s="9"/>
      <c r="I328" s="9"/>
      <c r="J328" s="9"/>
      <c r="K328" s="9"/>
      <c r="L328" s="9"/>
      <c r="M328" s="9"/>
      <c r="N328" s="9"/>
      <c r="O328" s="9"/>
    </row>
    <row r="329" spans="2:15" ht="11.25" x14ac:dyDescent="0.2">
      <c r="B329" s="9"/>
      <c r="C329" s="9"/>
      <c r="D329" s="9"/>
      <c r="E329" s="9"/>
      <c r="F329" s="9"/>
      <c r="G329" s="9"/>
      <c r="H329" s="9"/>
      <c r="I329" s="9"/>
      <c r="J329" s="9"/>
      <c r="K329" s="9"/>
      <c r="L329" s="9"/>
      <c r="M329" s="9"/>
      <c r="N329" s="9"/>
      <c r="O329" s="9"/>
    </row>
    <row r="330" spans="2:15" ht="11.25" x14ac:dyDescent="0.2">
      <c r="B330" s="9"/>
      <c r="C330" s="9"/>
      <c r="D330" s="9"/>
      <c r="E330" s="9"/>
      <c r="F330" s="9"/>
      <c r="G330" s="9"/>
      <c r="H330" s="9"/>
      <c r="I330" s="9"/>
      <c r="J330" s="9"/>
      <c r="K330" s="9"/>
      <c r="L330" s="9"/>
      <c r="M330" s="9"/>
      <c r="N330" s="9"/>
      <c r="O330" s="9"/>
    </row>
    <row r="331" spans="2:15" ht="11.25" x14ac:dyDescent="0.2">
      <c r="B331" s="9"/>
      <c r="C331" s="9"/>
      <c r="D331" s="9"/>
      <c r="E331" s="9"/>
      <c r="F331" s="9"/>
      <c r="G331" s="9"/>
      <c r="H331" s="9"/>
      <c r="I331" s="9"/>
      <c r="J331" s="9"/>
      <c r="K331" s="9"/>
      <c r="L331" s="9"/>
      <c r="M331" s="9"/>
      <c r="N331" s="9"/>
      <c r="O331" s="9"/>
    </row>
    <row r="332" spans="2:15" ht="11.25" x14ac:dyDescent="0.2">
      <c r="B332" s="9"/>
      <c r="C332" s="9"/>
      <c r="D332" s="9"/>
      <c r="E332" s="9"/>
      <c r="F332" s="9"/>
      <c r="G332" s="9"/>
      <c r="H332" s="9"/>
      <c r="I332" s="9"/>
      <c r="J332" s="9"/>
      <c r="K332" s="9"/>
      <c r="L332" s="9"/>
      <c r="M332" s="9"/>
      <c r="N332" s="9"/>
      <c r="O332" s="9"/>
    </row>
    <row r="333" spans="2:15" ht="11.25" x14ac:dyDescent="0.2">
      <c r="B333" s="9"/>
      <c r="C333" s="9"/>
      <c r="D333" s="9"/>
      <c r="E333" s="9"/>
      <c r="F333" s="9"/>
      <c r="G333" s="9"/>
      <c r="H333" s="9"/>
      <c r="I333" s="9"/>
      <c r="J333" s="9"/>
      <c r="K333" s="9"/>
      <c r="L333" s="9"/>
      <c r="M333" s="9"/>
      <c r="N333" s="9"/>
      <c r="O333" s="9"/>
    </row>
    <row r="334" spans="2:15" ht="11.25" x14ac:dyDescent="0.2">
      <c r="B334" s="9"/>
      <c r="C334" s="9"/>
      <c r="D334" s="9"/>
      <c r="E334" s="9"/>
      <c r="F334" s="9"/>
      <c r="G334" s="9"/>
      <c r="H334" s="9"/>
      <c r="I334" s="9"/>
      <c r="J334" s="9"/>
      <c r="K334" s="9"/>
      <c r="L334" s="9"/>
      <c r="M334" s="9"/>
      <c r="N334" s="9"/>
      <c r="O334" s="9"/>
    </row>
    <row r="335" spans="2:15" ht="11.25" x14ac:dyDescent="0.2">
      <c r="B335" s="9"/>
      <c r="C335" s="9"/>
      <c r="D335" s="9"/>
      <c r="E335" s="9"/>
      <c r="F335" s="9"/>
      <c r="G335" s="9"/>
      <c r="H335" s="9"/>
      <c r="I335" s="9"/>
      <c r="J335" s="9"/>
      <c r="K335" s="9"/>
      <c r="L335" s="9"/>
      <c r="M335" s="9"/>
      <c r="N335" s="9"/>
      <c r="O335" s="9"/>
    </row>
    <row r="336" spans="2:15" ht="11.25" x14ac:dyDescent="0.2">
      <c r="B336" s="9"/>
      <c r="C336" s="9"/>
      <c r="D336" s="9"/>
      <c r="E336" s="9"/>
      <c r="F336" s="9"/>
      <c r="G336" s="9"/>
      <c r="H336" s="9"/>
      <c r="I336" s="9"/>
      <c r="J336" s="9"/>
      <c r="K336" s="9"/>
      <c r="L336" s="9"/>
      <c r="M336" s="9"/>
      <c r="N336" s="9"/>
      <c r="O336" s="9"/>
    </row>
    <row r="337" spans="2:15" ht="11.25" x14ac:dyDescent="0.2">
      <c r="B337" s="9"/>
      <c r="C337" s="9"/>
      <c r="D337" s="9"/>
      <c r="E337" s="9"/>
      <c r="F337" s="9"/>
      <c r="G337" s="9"/>
      <c r="H337" s="9"/>
      <c r="I337" s="9"/>
      <c r="J337" s="9"/>
      <c r="K337" s="9"/>
      <c r="L337" s="9"/>
      <c r="M337" s="9"/>
      <c r="N337" s="9"/>
      <c r="O337" s="9"/>
    </row>
    <row r="338" spans="2:15" ht="11.25" x14ac:dyDescent="0.2">
      <c r="B338" s="9"/>
      <c r="C338" s="9"/>
      <c r="D338" s="9"/>
      <c r="E338" s="9"/>
      <c r="F338" s="9"/>
      <c r="G338" s="9"/>
      <c r="H338" s="9"/>
      <c r="I338" s="9"/>
      <c r="J338" s="9"/>
      <c r="K338" s="9"/>
      <c r="L338" s="9"/>
      <c r="M338" s="9"/>
      <c r="N338" s="9"/>
      <c r="O338" s="9"/>
    </row>
    <row r="339" spans="2:15" ht="11.25" x14ac:dyDescent="0.2">
      <c r="B339" s="9"/>
      <c r="C339" s="9"/>
      <c r="D339" s="9"/>
      <c r="E339" s="9"/>
      <c r="F339" s="9"/>
      <c r="G339" s="9"/>
      <c r="H339" s="9"/>
      <c r="I339" s="9"/>
      <c r="J339" s="9"/>
      <c r="K339" s="9"/>
      <c r="L339" s="9"/>
      <c r="M339" s="9"/>
      <c r="N339" s="9"/>
      <c r="O339" s="9"/>
    </row>
    <row r="340" spans="2:15" ht="11.25" x14ac:dyDescent="0.2">
      <c r="B340" s="9"/>
      <c r="C340" s="9"/>
      <c r="D340" s="9"/>
      <c r="E340" s="9"/>
      <c r="F340" s="9"/>
      <c r="G340" s="9"/>
      <c r="H340" s="9"/>
      <c r="I340" s="9"/>
      <c r="J340" s="9"/>
      <c r="K340" s="9"/>
      <c r="L340" s="9"/>
      <c r="M340" s="9"/>
      <c r="N340" s="9"/>
      <c r="O340" s="9"/>
    </row>
    <row r="341" spans="2:15" ht="11.25" x14ac:dyDescent="0.2">
      <c r="B341" s="9"/>
      <c r="C341" s="9"/>
      <c r="D341" s="9"/>
      <c r="E341" s="9"/>
      <c r="F341" s="9"/>
      <c r="G341" s="9"/>
      <c r="H341" s="9"/>
      <c r="I341" s="9"/>
      <c r="J341" s="9"/>
      <c r="K341" s="9"/>
      <c r="L341" s="9"/>
      <c r="M341" s="9"/>
      <c r="N341" s="9"/>
      <c r="O341" s="9"/>
    </row>
    <row r="342" spans="2:15" ht="11.25" x14ac:dyDescent="0.2">
      <c r="B342" s="9"/>
      <c r="C342" s="9"/>
      <c r="D342" s="9"/>
      <c r="E342" s="9"/>
      <c r="F342" s="9"/>
      <c r="G342" s="9"/>
      <c r="H342" s="9"/>
      <c r="I342" s="9"/>
      <c r="J342" s="9"/>
      <c r="K342" s="9"/>
      <c r="L342" s="9"/>
      <c r="M342" s="9"/>
      <c r="N342" s="9"/>
      <c r="O342" s="9"/>
    </row>
    <row r="343" spans="2:15" ht="11.25" x14ac:dyDescent="0.2">
      <c r="B343" s="9"/>
      <c r="C343" s="9"/>
      <c r="D343" s="9"/>
      <c r="E343" s="9"/>
      <c r="F343" s="9"/>
      <c r="G343" s="9"/>
      <c r="H343" s="9"/>
      <c r="I343" s="9"/>
      <c r="J343" s="9"/>
      <c r="K343" s="9"/>
      <c r="L343" s="9"/>
      <c r="M343" s="9"/>
      <c r="N343" s="9"/>
      <c r="O343" s="9"/>
    </row>
    <row r="344" spans="2:15" ht="11.25" x14ac:dyDescent="0.2">
      <c r="B344" s="9"/>
      <c r="C344" s="9"/>
      <c r="D344" s="9"/>
      <c r="E344" s="9"/>
      <c r="F344" s="9"/>
      <c r="G344" s="9"/>
      <c r="H344" s="9"/>
      <c r="I344" s="9"/>
      <c r="J344" s="9"/>
      <c r="K344" s="9"/>
      <c r="L344" s="9"/>
      <c r="M344" s="9"/>
      <c r="N344" s="9"/>
      <c r="O344" s="9"/>
    </row>
    <row r="345" spans="2:15" ht="11.25" x14ac:dyDescent="0.2">
      <c r="B345" s="9"/>
      <c r="C345" s="9"/>
      <c r="D345" s="9"/>
      <c r="E345" s="9"/>
      <c r="F345" s="9"/>
      <c r="G345" s="9"/>
      <c r="H345" s="9"/>
      <c r="I345" s="9"/>
      <c r="J345" s="9"/>
      <c r="K345" s="9"/>
      <c r="L345" s="9"/>
      <c r="M345" s="9"/>
      <c r="N345" s="9"/>
      <c r="O345" s="9"/>
    </row>
    <row r="346" spans="2:15" ht="11.25" x14ac:dyDescent="0.2">
      <c r="B346" s="9"/>
      <c r="C346" s="9"/>
      <c r="D346" s="9"/>
      <c r="E346" s="9"/>
      <c r="F346" s="9"/>
      <c r="G346" s="9"/>
      <c r="H346" s="9"/>
      <c r="I346" s="9"/>
      <c r="J346" s="9"/>
      <c r="K346" s="9"/>
      <c r="L346" s="9"/>
      <c r="M346" s="9"/>
      <c r="N346" s="9"/>
      <c r="O346" s="9"/>
    </row>
    <row r="347" spans="2:15" ht="11.25" x14ac:dyDescent="0.2">
      <c r="B347" s="9"/>
      <c r="C347" s="9"/>
      <c r="D347" s="9"/>
      <c r="E347" s="9"/>
      <c r="F347" s="9"/>
      <c r="G347" s="9"/>
      <c r="H347" s="9"/>
      <c r="I347" s="9"/>
      <c r="J347" s="9"/>
      <c r="K347" s="9"/>
      <c r="L347" s="9"/>
      <c r="M347" s="9"/>
      <c r="N347" s="9"/>
      <c r="O347" s="9"/>
    </row>
    <row r="348" spans="2:15" ht="11.25" x14ac:dyDescent="0.2">
      <c r="B348" s="9"/>
      <c r="C348" s="9"/>
      <c r="D348" s="9"/>
      <c r="E348" s="9"/>
      <c r="F348" s="9"/>
      <c r="G348" s="9"/>
      <c r="H348" s="9"/>
      <c r="I348" s="9"/>
      <c r="J348" s="9"/>
      <c r="K348" s="9"/>
      <c r="L348" s="9"/>
      <c r="M348" s="9"/>
      <c r="N348" s="9"/>
      <c r="O348" s="9"/>
    </row>
    <row r="349" spans="2:15" ht="11.25" x14ac:dyDescent="0.2">
      <c r="B349" s="9"/>
      <c r="C349" s="9"/>
      <c r="D349" s="9"/>
      <c r="E349" s="9"/>
      <c r="F349" s="9"/>
      <c r="G349" s="9"/>
      <c r="H349" s="9"/>
      <c r="I349" s="9"/>
      <c r="J349" s="9"/>
      <c r="K349" s="9"/>
      <c r="L349" s="9"/>
      <c r="M349" s="9"/>
      <c r="N349" s="9"/>
      <c r="O349" s="9"/>
    </row>
    <row r="350" spans="2:15" ht="11.25" x14ac:dyDescent="0.2">
      <c r="B350" s="9"/>
      <c r="C350" s="9"/>
      <c r="D350" s="9"/>
      <c r="E350" s="9"/>
      <c r="F350" s="9"/>
      <c r="G350" s="9"/>
      <c r="H350" s="9"/>
      <c r="I350" s="9"/>
      <c r="J350" s="9"/>
      <c r="K350" s="9"/>
      <c r="L350" s="9"/>
      <c r="M350" s="9"/>
      <c r="N350" s="9"/>
      <c r="O350" s="9"/>
    </row>
    <row r="351" spans="2:15" ht="11.25" x14ac:dyDescent="0.2">
      <c r="B351" s="9"/>
      <c r="C351" s="9"/>
      <c r="D351" s="9"/>
      <c r="E351" s="9"/>
      <c r="F351" s="9"/>
      <c r="G351" s="9"/>
      <c r="H351" s="9"/>
      <c r="I351" s="9"/>
      <c r="J351" s="9"/>
      <c r="K351" s="9"/>
      <c r="L351" s="9"/>
      <c r="M351" s="9"/>
      <c r="N351" s="9"/>
      <c r="O351" s="9"/>
    </row>
    <row r="352" spans="2:15" ht="11.25" x14ac:dyDescent="0.2">
      <c r="B352" s="9"/>
      <c r="C352" s="9"/>
      <c r="D352" s="9"/>
      <c r="E352" s="9"/>
      <c r="F352" s="9"/>
      <c r="G352" s="9"/>
      <c r="H352" s="9"/>
      <c r="I352" s="9"/>
      <c r="J352" s="9"/>
      <c r="K352" s="9"/>
      <c r="L352" s="9"/>
      <c r="M352" s="9"/>
      <c r="N352" s="9"/>
      <c r="O352" s="9"/>
    </row>
    <row r="353" spans="2:15" ht="11.25" x14ac:dyDescent="0.2">
      <c r="B353" s="9"/>
      <c r="C353" s="9"/>
      <c r="D353" s="9"/>
      <c r="E353" s="9"/>
      <c r="F353" s="9"/>
      <c r="G353" s="9"/>
      <c r="H353" s="9"/>
      <c r="I353" s="9"/>
      <c r="J353" s="9"/>
      <c r="K353" s="9"/>
      <c r="L353" s="9"/>
      <c r="M353" s="9"/>
      <c r="N353" s="9"/>
      <c r="O353" s="9"/>
    </row>
    <row r="354" spans="2:15" ht="11.25" x14ac:dyDescent="0.2">
      <c r="B354" s="9"/>
      <c r="C354" s="9"/>
      <c r="D354" s="9"/>
      <c r="E354" s="9"/>
      <c r="F354" s="9"/>
      <c r="G354" s="9"/>
      <c r="H354" s="9"/>
      <c r="I354" s="9"/>
      <c r="J354" s="9"/>
      <c r="K354" s="9"/>
      <c r="L354" s="9"/>
      <c r="M354" s="9"/>
      <c r="N354" s="9"/>
      <c r="O354" s="9"/>
    </row>
    <row r="355" spans="2:15" ht="11.25" x14ac:dyDescent="0.2">
      <c r="B355" s="9"/>
      <c r="C355" s="9"/>
      <c r="D355" s="9"/>
      <c r="E355" s="9"/>
      <c r="F355" s="9"/>
      <c r="G355" s="9"/>
      <c r="H355" s="9"/>
      <c r="I355" s="9"/>
      <c r="J355" s="9"/>
      <c r="K355" s="9"/>
      <c r="L355" s="9"/>
      <c r="M355" s="9"/>
      <c r="N355" s="9"/>
      <c r="O355" s="9"/>
    </row>
    <row r="356" spans="2:15" ht="11.25" x14ac:dyDescent="0.2">
      <c r="B356" s="9"/>
      <c r="C356" s="9"/>
      <c r="D356" s="9"/>
      <c r="E356" s="9"/>
      <c r="F356" s="9"/>
      <c r="G356" s="9"/>
      <c r="H356" s="9"/>
      <c r="I356" s="9"/>
      <c r="J356" s="9"/>
      <c r="K356" s="9"/>
      <c r="L356" s="9"/>
      <c r="M356" s="9"/>
      <c r="N356" s="9"/>
      <c r="O356" s="9"/>
    </row>
    <row r="357" spans="2:15" ht="11.25" x14ac:dyDescent="0.2">
      <c r="B357" s="9"/>
      <c r="C357" s="9"/>
      <c r="D357" s="9"/>
      <c r="E357" s="9"/>
      <c r="F357" s="9"/>
      <c r="G357" s="9"/>
      <c r="H357" s="9"/>
      <c r="I357" s="9"/>
      <c r="J357" s="9"/>
      <c r="K357" s="9"/>
      <c r="L357" s="9"/>
      <c r="M357" s="9"/>
      <c r="N357" s="9"/>
      <c r="O357" s="9"/>
    </row>
    <row r="358" spans="2:15" ht="11.25" x14ac:dyDescent="0.2">
      <c r="B358" s="9"/>
      <c r="C358" s="9"/>
      <c r="D358" s="9"/>
      <c r="E358" s="9"/>
      <c r="F358" s="9"/>
      <c r="G358" s="9"/>
      <c r="H358" s="9"/>
      <c r="I358" s="9"/>
      <c r="J358" s="9"/>
      <c r="K358" s="9"/>
      <c r="L358" s="9"/>
      <c r="M358" s="9"/>
      <c r="N358" s="9"/>
      <c r="O358" s="9"/>
    </row>
    <row r="359" spans="2:15" ht="11.25" x14ac:dyDescent="0.2">
      <c r="B359" s="9"/>
      <c r="C359" s="9"/>
      <c r="D359" s="9"/>
      <c r="E359" s="9"/>
      <c r="F359" s="9"/>
      <c r="G359" s="9"/>
      <c r="H359" s="9"/>
      <c r="I359" s="9"/>
      <c r="J359" s="9"/>
      <c r="K359" s="9"/>
      <c r="L359" s="9"/>
      <c r="M359" s="9"/>
      <c r="N359" s="9"/>
      <c r="O359" s="9"/>
    </row>
    <row r="360" spans="2:15" ht="11.25" x14ac:dyDescent="0.2">
      <c r="B360" s="9"/>
      <c r="C360" s="9"/>
      <c r="D360" s="9"/>
      <c r="E360" s="9"/>
      <c r="F360" s="9"/>
      <c r="G360" s="9"/>
      <c r="H360" s="9"/>
      <c r="I360" s="9"/>
      <c r="J360" s="9"/>
      <c r="K360" s="9"/>
      <c r="L360" s="9"/>
      <c r="M360" s="9"/>
      <c r="N360" s="9"/>
      <c r="O360" s="9"/>
    </row>
    <row r="361" spans="2:15" ht="11.25" x14ac:dyDescent="0.2">
      <c r="B361" s="9"/>
      <c r="C361" s="9"/>
      <c r="D361" s="9"/>
      <c r="E361" s="9"/>
      <c r="F361" s="9"/>
      <c r="G361" s="9"/>
      <c r="H361" s="9"/>
      <c r="I361" s="9"/>
      <c r="J361" s="9"/>
      <c r="K361" s="9"/>
      <c r="L361" s="9"/>
      <c r="M361" s="9"/>
      <c r="N361" s="9"/>
      <c r="O361" s="9"/>
    </row>
    <row r="362" spans="2:15" ht="11.25" x14ac:dyDescent="0.2">
      <c r="B362" s="9"/>
      <c r="C362" s="9"/>
      <c r="D362" s="9"/>
      <c r="E362" s="9"/>
      <c r="F362" s="9"/>
      <c r="G362" s="9"/>
      <c r="H362" s="9"/>
      <c r="I362" s="9"/>
      <c r="J362" s="9"/>
      <c r="K362" s="9"/>
      <c r="L362" s="9"/>
      <c r="M362" s="9"/>
      <c r="N362" s="9"/>
      <c r="O362" s="9"/>
    </row>
    <row r="363" spans="2:15" ht="11.25" x14ac:dyDescent="0.2">
      <c r="B363" s="9"/>
      <c r="C363" s="9"/>
      <c r="D363" s="9"/>
      <c r="E363" s="9"/>
      <c r="F363" s="9"/>
      <c r="G363" s="9"/>
      <c r="H363" s="9"/>
      <c r="I363" s="9"/>
      <c r="J363" s="9"/>
      <c r="K363" s="9"/>
      <c r="L363" s="9"/>
      <c r="M363" s="9"/>
      <c r="N363" s="9"/>
      <c r="O363" s="9"/>
    </row>
    <row r="364" spans="2:15" ht="11.25" x14ac:dyDescent="0.2">
      <c r="B364" s="9"/>
      <c r="C364" s="9"/>
      <c r="D364" s="9"/>
      <c r="E364" s="9"/>
      <c r="F364" s="9"/>
      <c r="G364" s="9"/>
      <c r="H364" s="9"/>
      <c r="I364" s="9"/>
      <c r="J364" s="9"/>
      <c r="K364" s="9"/>
      <c r="L364" s="9"/>
      <c r="M364" s="9"/>
      <c r="N364" s="9"/>
      <c r="O364" s="9"/>
    </row>
    <row r="365" spans="2:15" ht="11.25" x14ac:dyDescent="0.2">
      <c r="B365" s="9"/>
      <c r="C365" s="9"/>
      <c r="D365" s="9"/>
      <c r="E365" s="9"/>
      <c r="F365" s="9"/>
      <c r="G365" s="9"/>
      <c r="H365" s="9"/>
      <c r="I365" s="9"/>
      <c r="J365" s="9"/>
      <c r="K365" s="9"/>
      <c r="L365" s="9"/>
      <c r="M365" s="9"/>
      <c r="N365" s="9"/>
      <c r="O365" s="9"/>
    </row>
    <row r="366" spans="2:15" ht="11.25" x14ac:dyDescent="0.2">
      <c r="B366" s="9"/>
      <c r="C366" s="9"/>
      <c r="D366" s="9"/>
      <c r="E366" s="9"/>
      <c r="F366" s="9"/>
      <c r="G366" s="9"/>
      <c r="H366" s="9"/>
      <c r="I366" s="9"/>
      <c r="J366" s="9"/>
      <c r="K366" s="9"/>
      <c r="L366" s="9"/>
      <c r="M366" s="9"/>
      <c r="N366" s="9"/>
      <c r="O366" s="9"/>
    </row>
    <row r="367" spans="2:15" ht="11.25" x14ac:dyDescent="0.2">
      <c r="B367" s="9"/>
      <c r="C367" s="9"/>
      <c r="D367" s="9"/>
      <c r="E367" s="9"/>
      <c r="F367" s="9"/>
      <c r="G367" s="9"/>
      <c r="H367" s="9"/>
      <c r="I367" s="9"/>
      <c r="J367" s="9"/>
      <c r="K367" s="9"/>
      <c r="L367" s="9"/>
      <c r="M367" s="9"/>
      <c r="N367" s="9"/>
      <c r="O367" s="9"/>
    </row>
    <row r="368" spans="2:15" ht="11.25" x14ac:dyDescent="0.2">
      <c r="B368" s="9"/>
      <c r="C368" s="9"/>
      <c r="D368" s="9"/>
      <c r="E368" s="9"/>
      <c r="F368" s="9"/>
      <c r="G368" s="9"/>
      <c r="H368" s="9"/>
      <c r="I368" s="9"/>
      <c r="J368" s="9"/>
      <c r="K368" s="9"/>
      <c r="L368" s="9"/>
      <c r="M368" s="9"/>
      <c r="N368" s="9"/>
      <c r="O368" s="9"/>
    </row>
    <row r="369" spans="2:15" ht="11.25" x14ac:dyDescent="0.2">
      <c r="B369" s="9"/>
      <c r="C369" s="9"/>
      <c r="D369" s="9"/>
      <c r="E369" s="9"/>
      <c r="F369" s="9"/>
      <c r="G369" s="9"/>
      <c r="H369" s="9"/>
      <c r="I369" s="9"/>
      <c r="J369" s="9"/>
      <c r="K369" s="9"/>
      <c r="L369" s="9"/>
      <c r="M369" s="9"/>
      <c r="N369" s="9"/>
      <c r="O369" s="9"/>
    </row>
    <row r="370" spans="2:15" ht="11.25" x14ac:dyDescent="0.2">
      <c r="B370" s="9"/>
      <c r="C370" s="9"/>
      <c r="D370" s="9"/>
      <c r="E370" s="9"/>
      <c r="F370" s="9"/>
      <c r="G370" s="9"/>
      <c r="H370" s="9"/>
      <c r="I370" s="9"/>
      <c r="J370" s="9"/>
      <c r="K370" s="9"/>
      <c r="L370" s="9"/>
      <c r="M370" s="9"/>
      <c r="N370" s="9"/>
      <c r="O370" s="9"/>
    </row>
    <row r="371" spans="2:15" ht="11.25" x14ac:dyDescent="0.2">
      <c r="B371" s="9"/>
      <c r="C371" s="9"/>
      <c r="D371" s="9"/>
      <c r="E371" s="9"/>
      <c r="F371" s="9"/>
      <c r="G371" s="9"/>
      <c r="H371" s="9"/>
      <c r="I371" s="9"/>
      <c r="J371" s="9"/>
      <c r="K371" s="9"/>
      <c r="L371" s="9"/>
      <c r="M371" s="9"/>
      <c r="N371" s="9"/>
      <c r="O371" s="9"/>
    </row>
    <row r="372" spans="2:15" ht="11.25" x14ac:dyDescent="0.2">
      <c r="B372" s="9"/>
      <c r="C372" s="9"/>
      <c r="D372" s="9"/>
      <c r="E372" s="9"/>
      <c r="F372" s="9"/>
      <c r="G372" s="9"/>
      <c r="H372" s="9"/>
      <c r="I372" s="9"/>
      <c r="J372" s="9"/>
      <c r="K372" s="9"/>
      <c r="L372" s="9"/>
      <c r="M372" s="9"/>
      <c r="N372" s="9"/>
      <c r="O372" s="9"/>
    </row>
    <row r="373" spans="2:15" ht="11.25" x14ac:dyDescent="0.2">
      <c r="B373" s="9"/>
      <c r="C373" s="9"/>
      <c r="D373" s="9"/>
      <c r="E373" s="9"/>
      <c r="F373" s="9"/>
      <c r="G373" s="9"/>
      <c r="H373" s="9"/>
      <c r="I373" s="9"/>
      <c r="J373" s="9"/>
      <c r="K373" s="9"/>
      <c r="L373" s="9"/>
      <c r="M373" s="9"/>
      <c r="N373" s="9"/>
      <c r="O373" s="9"/>
    </row>
    <row r="374" spans="2:15" ht="11.25" x14ac:dyDescent="0.2">
      <c r="B374" s="9"/>
      <c r="C374" s="9"/>
      <c r="D374" s="9"/>
      <c r="E374" s="9"/>
      <c r="F374" s="9"/>
      <c r="G374" s="9"/>
      <c r="H374" s="9"/>
      <c r="I374" s="9"/>
      <c r="J374" s="9"/>
      <c r="K374" s="9"/>
      <c r="L374" s="9"/>
      <c r="M374" s="9"/>
      <c r="N374" s="9"/>
      <c r="O374" s="9"/>
    </row>
    <row r="375" spans="2:15" ht="11.25" x14ac:dyDescent="0.2">
      <c r="B375" s="9"/>
      <c r="C375" s="9"/>
      <c r="D375" s="9"/>
      <c r="E375" s="9"/>
      <c r="F375" s="9"/>
      <c r="G375" s="9"/>
      <c r="H375" s="9"/>
      <c r="I375" s="9"/>
      <c r="J375" s="9"/>
      <c r="K375" s="9"/>
      <c r="L375" s="9"/>
      <c r="M375" s="9"/>
      <c r="N375" s="9"/>
      <c r="O375" s="9"/>
    </row>
    <row r="376" spans="2:15" ht="11.25" x14ac:dyDescent="0.2">
      <c r="B376" s="9"/>
      <c r="C376" s="9"/>
      <c r="D376" s="9"/>
      <c r="E376" s="9"/>
      <c r="F376" s="9"/>
      <c r="G376" s="9"/>
      <c r="H376" s="9"/>
      <c r="I376" s="9"/>
      <c r="J376" s="9"/>
      <c r="K376" s="9"/>
      <c r="L376" s="9"/>
      <c r="M376" s="9"/>
      <c r="N376" s="9"/>
      <c r="O376" s="9"/>
    </row>
    <row r="377" spans="2:15" ht="11.25" x14ac:dyDescent="0.2">
      <c r="B377" s="9"/>
      <c r="C377" s="9"/>
      <c r="D377" s="9"/>
      <c r="E377" s="9"/>
      <c r="F377" s="9"/>
      <c r="G377" s="9"/>
      <c r="H377" s="9"/>
      <c r="I377" s="9"/>
      <c r="J377" s="9"/>
      <c r="K377" s="9"/>
      <c r="L377" s="9"/>
      <c r="M377" s="9"/>
      <c r="N377" s="9"/>
      <c r="O377" s="9"/>
    </row>
    <row r="378" spans="2:15" ht="11.25" x14ac:dyDescent="0.2">
      <c r="B378" s="9"/>
      <c r="C378" s="9"/>
      <c r="D378" s="9"/>
      <c r="E378" s="9"/>
      <c r="F378" s="9"/>
      <c r="G378" s="9"/>
      <c r="H378" s="9"/>
      <c r="I378" s="9"/>
      <c r="J378" s="9"/>
      <c r="K378" s="9"/>
      <c r="L378" s="9"/>
      <c r="M378" s="9"/>
      <c r="N378" s="9"/>
      <c r="O378" s="9"/>
    </row>
    <row r="379" spans="2:15" ht="11.25" x14ac:dyDescent="0.2">
      <c r="B379" s="9"/>
      <c r="C379" s="9"/>
      <c r="D379" s="9"/>
      <c r="E379" s="9"/>
      <c r="F379" s="9"/>
      <c r="G379" s="9"/>
      <c r="H379" s="9"/>
      <c r="I379" s="9"/>
      <c r="J379" s="9"/>
      <c r="K379" s="9"/>
      <c r="L379" s="9"/>
      <c r="M379" s="9"/>
      <c r="N379" s="9"/>
      <c r="O379" s="9"/>
    </row>
    <row r="380" spans="2:15" ht="11.25" x14ac:dyDescent="0.2">
      <c r="B380" s="9"/>
      <c r="C380" s="9"/>
      <c r="D380" s="9"/>
      <c r="E380" s="9"/>
      <c r="F380" s="9"/>
      <c r="G380" s="9"/>
      <c r="H380" s="9"/>
      <c r="I380" s="9"/>
      <c r="J380" s="9"/>
      <c r="K380" s="9"/>
      <c r="L380" s="9"/>
      <c r="M380" s="9"/>
      <c r="N380" s="9"/>
      <c r="O380" s="9"/>
    </row>
    <row r="381" spans="2:15" ht="11.25" x14ac:dyDescent="0.2">
      <c r="B381" s="9"/>
      <c r="C381" s="9"/>
      <c r="D381" s="9"/>
      <c r="E381" s="9"/>
      <c r="F381" s="9"/>
      <c r="G381" s="9"/>
      <c r="H381" s="9"/>
      <c r="I381" s="9"/>
      <c r="J381" s="9"/>
      <c r="K381" s="9"/>
      <c r="L381" s="9"/>
      <c r="M381" s="9"/>
      <c r="N381" s="9"/>
      <c r="O381" s="9"/>
    </row>
    <row r="382" spans="2:15" ht="11.25" x14ac:dyDescent="0.2">
      <c r="B382" s="9"/>
      <c r="C382" s="9"/>
      <c r="D382" s="9"/>
      <c r="E382" s="9"/>
      <c r="F382" s="9"/>
      <c r="G382" s="9"/>
      <c r="H382" s="9"/>
      <c r="I382" s="9"/>
      <c r="J382" s="9"/>
      <c r="K382" s="9"/>
      <c r="L382" s="9"/>
      <c r="M382" s="9"/>
      <c r="N382" s="9"/>
      <c r="O382" s="9"/>
    </row>
    <row r="383" spans="2:15" ht="11.25" x14ac:dyDescent="0.2">
      <c r="B383" s="9"/>
      <c r="C383" s="9"/>
      <c r="D383" s="9"/>
      <c r="E383" s="9"/>
      <c r="F383" s="9"/>
      <c r="G383" s="9"/>
      <c r="H383" s="9"/>
      <c r="I383" s="9"/>
      <c r="J383" s="9"/>
      <c r="K383" s="9"/>
      <c r="L383" s="9"/>
      <c r="M383" s="9"/>
      <c r="N383" s="9"/>
      <c r="O383" s="9"/>
    </row>
    <row r="384" spans="2:15" ht="11.25" x14ac:dyDescent="0.2">
      <c r="B384" s="9"/>
      <c r="C384" s="9"/>
      <c r="D384" s="9"/>
      <c r="E384" s="9"/>
      <c r="F384" s="9"/>
      <c r="G384" s="9"/>
      <c r="H384" s="9"/>
      <c r="I384" s="9"/>
      <c r="J384" s="9"/>
      <c r="K384" s="9"/>
      <c r="L384" s="9"/>
      <c r="M384" s="9"/>
      <c r="N384" s="9"/>
      <c r="O384" s="9"/>
    </row>
    <row r="385" spans="2:15" ht="11.25" x14ac:dyDescent="0.2">
      <c r="B385" s="9"/>
      <c r="C385" s="9"/>
      <c r="D385" s="9"/>
      <c r="E385" s="9"/>
      <c r="F385" s="9"/>
      <c r="G385" s="9"/>
      <c r="H385" s="9"/>
      <c r="I385" s="9"/>
      <c r="J385" s="9"/>
      <c r="K385" s="9"/>
      <c r="L385" s="9"/>
      <c r="M385" s="9"/>
      <c r="N385" s="9"/>
      <c r="O385" s="9"/>
    </row>
    <row r="386" spans="2:15" ht="11.25" x14ac:dyDescent="0.2">
      <c r="B386" s="9"/>
      <c r="C386" s="9"/>
      <c r="D386" s="9"/>
      <c r="E386" s="9"/>
      <c r="F386" s="9"/>
      <c r="G386" s="9"/>
      <c r="H386" s="9"/>
      <c r="I386" s="9"/>
      <c r="J386" s="9"/>
      <c r="K386" s="9"/>
      <c r="L386" s="9"/>
      <c r="M386" s="9"/>
      <c r="N386" s="9"/>
      <c r="O386" s="9"/>
    </row>
    <row r="387" spans="2:15" ht="11.25" x14ac:dyDescent="0.2">
      <c r="B387" s="9"/>
      <c r="C387" s="9"/>
      <c r="D387" s="9"/>
      <c r="E387" s="9"/>
      <c r="F387" s="9"/>
      <c r="G387" s="9"/>
      <c r="H387" s="9"/>
      <c r="I387" s="9"/>
      <c r="J387" s="9"/>
      <c r="K387" s="9"/>
      <c r="L387" s="9"/>
      <c r="M387" s="9"/>
      <c r="N387" s="9"/>
      <c r="O387" s="9"/>
    </row>
    <row r="388" spans="2:15" ht="11.25" x14ac:dyDescent="0.2">
      <c r="B388" s="9"/>
      <c r="C388" s="9"/>
      <c r="D388" s="9"/>
      <c r="E388" s="9"/>
      <c r="F388" s="9"/>
      <c r="G388" s="9"/>
      <c r="H388" s="9"/>
      <c r="I388" s="9"/>
      <c r="J388" s="9"/>
      <c r="K388" s="9"/>
      <c r="L388" s="9"/>
      <c r="M388" s="9"/>
      <c r="N388" s="9"/>
      <c r="O388" s="9"/>
    </row>
    <row r="389" spans="2:15" ht="11.25" x14ac:dyDescent="0.2">
      <c r="B389" s="9"/>
      <c r="C389" s="9"/>
      <c r="D389" s="9"/>
      <c r="E389" s="9"/>
      <c r="F389" s="9"/>
      <c r="G389" s="9"/>
      <c r="H389" s="9"/>
      <c r="I389" s="9"/>
      <c r="J389" s="9"/>
      <c r="K389" s="9"/>
      <c r="L389" s="9"/>
      <c r="M389" s="9"/>
      <c r="N389" s="9"/>
      <c r="O389" s="9"/>
    </row>
    <row r="390" spans="2:15" ht="11.25" x14ac:dyDescent="0.2">
      <c r="B390" s="9"/>
      <c r="C390" s="9"/>
      <c r="D390" s="9"/>
      <c r="E390" s="9"/>
      <c r="F390" s="9"/>
      <c r="G390" s="9"/>
      <c r="H390" s="9"/>
      <c r="I390" s="9"/>
      <c r="J390" s="9"/>
      <c r="K390" s="9"/>
      <c r="L390" s="9"/>
      <c r="M390" s="9"/>
      <c r="N390" s="9"/>
      <c r="O390" s="9"/>
    </row>
    <row r="391" spans="2:15" ht="11.25" x14ac:dyDescent="0.2">
      <c r="B391" s="9"/>
      <c r="C391" s="9"/>
      <c r="D391" s="9"/>
      <c r="E391" s="9"/>
      <c r="F391" s="9"/>
      <c r="G391" s="9"/>
      <c r="H391" s="9"/>
      <c r="I391" s="9"/>
      <c r="J391" s="9"/>
      <c r="K391" s="9"/>
      <c r="L391" s="9"/>
      <c r="M391" s="9"/>
      <c r="N391" s="9"/>
      <c r="O391" s="9"/>
    </row>
    <row r="392" spans="2:15" ht="11.25" x14ac:dyDescent="0.2">
      <c r="B392" s="9"/>
      <c r="C392" s="9"/>
      <c r="D392" s="9"/>
      <c r="E392" s="9"/>
      <c r="F392" s="9"/>
      <c r="G392" s="9"/>
      <c r="H392" s="9"/>
      <c r="I392" s="9"/>
      <c r="J392" s="9"/>
      <c r="K392" s="9"/>
      <c r="L392" s="9"/>
      <c r="M392" s="9"/>
      <c r="N392" s="9"/>
      <c r="O392" s="9"/>
    </row>
    <row r="393" spans="2:15" ht="11.25" x14ac:dyDescent="0.2">
      <c r="B393" s="9"/>
      <c r="C393" s="9"/>
      <c r="D393" s="9"/>
      <c r="E393" s="9"/>
      <c r="F393" s="9"/>
      <c r="G393" s="9"/>
      <c r="H393" s="9"/>
      <c r="I393" s="9"/>
      <c r="J393" s="9"/>
      <c r="K393" s="9"/>
      <c r="L393" s="9"/>
      <c r="M393" s="9"/>
      <c r="N393" s="9"/>
      <c r="O393" s="9"/>
    </row>
    <row r="394" spans="2:15" ht="11.25" x14ac:dyDescent="0.2">
      <c r="B394" s="9"/>
      <c r="C394" s="9"/>
      <c r="D394" s="9"/>
      <c r="E394" s="9"/>
      <c r="F394" s="9"/>
      <c r="G394" s="9"/>
      <c r="H394" s="9"/>
      <c r="I394" s="9"/>
      <c r="J394" s="9"/>
      <c r="K394" s="9"/>
      <c r="L394" s="9"/>
      <c r="M394" s="9"/>
      <c r="N394" s="9"/>
      <c r="O394" s="9"/>
    </row>
    <row r="395" spans="2:15" ht="11.25" x14ac:dyDescent="0.2">
      <c r="B395" s="9"/>
      <c r="C395" s="9"/>
      <c r="D395" s="9"/>
      <c r="E395" s="9"/>
      <c r="F395" s="9"/>
      <c r="G395" s="9"/>
      <c r="H395" s="9"/>
      <c r="I395" s="9"/>
      <c r="J395" s="9"/>
      <c r="K395" s="9"/>
      <c r="L395" s="9"/>
      <c r="M395" s="9"/>
      <c r="N395" s="9"/>
      <c r="O395" s="9"/>
    </row>
    <row r="396" spans="2:15" ht="11.25" x14ac:dyDescent="0.2">
      <c r="B396" s="9"/>
      <c r="C396" s="9"/>
      <c r="D396" s="9"/>
      <c r="E396" s="9"/>
      <c r="F396" s="9"/>
      <c r="G396" s="9"/>
      <c r="H396" s="9"/>
      <c r="I396" s="9"/>
      <c r="J396" s="9"/>
      <c r="K396" s="9"/>
      <c r="L396" s="9"/>
      <c r="M396" s="9"/>
      <c r="N396" s="9"/>
      <c r="O396" s="9"/>
    </row>
    <row r="397" spans="2:15" ht="11.25" x14ac:dyDescent="0.2">
      <c r="B397" s="9"/>
      <c r="C397" s="9"/>
      <c r="D397" s="9"/>
      <c r="E397" s="9"/>
      <c r="F397" s="9"/>
      <c r="G397" s="9"/>
      <c r="H397" s="9"/>
      <c r="I397" s="9"/>
      <c r="J397" s="9"/>
      <c r="K397" s="9"/>
      <c r="L397" s="9"/>
      <c r="M397" s="9"/>
      <c r="N397" s="9"/>
      <c r="O397" s="9"/>
    </row>
    <row r="398" spans="2:15" ht="11.25" x14ac:dyDescent="0.2">
      <c r="B398" s="9"/>
      <c r="C398" s="9"/>
      <c r="D398" s="9"/>
      <c r="E398" s="9"/>
      <c r="F398" s="9"/>
      <c r="G398" s="9"/>
      <c r="H398" s="9"/>
      <c r="I398" s="9"/>
      <c r="J398" s="9"/>
      <c r="K398" s="9"/>
      <c r="L398" s="9"/>
      <c r="M398" s="9"/>
      <c r="N398" s="9"/>
      <c r="O398" s="9"/>
    </row>
    <row r="399" spans="2:15" ht="11.25" x14ac:dyDescent="0.2">
      <c r="B399" s="9"/>
      <c r="C399" s="9"/>
      <c r="D399" s="9"/>
      <c r="E399" s="9"/>
      <c r="F399" s="9"/>
      <c r="G399" s="9"/>
      <c r="H399" s="9"/>
      <c r="I399" s="9"/>
      <c r="J399" s="9"/>
      <c r="K399" s="9"/>
      <c r="L399" s="9"/>
      <c r="M399" s="9"/>
      <c r="N399" s="9"/>
      <c r="O399" s="9"/>
    </row>
    <row r="400" spans="2:15" ht="11.25" x14ac:dyDescent="0.2">
      <c r="B400" s="9"/>
      <c r="C400" s="9"/>
      <c r="D400" s="9"/>
      <c r="E400" s="9"/>
      <c r="F400" s="9"/>
      <c r="G400" s="9"/>
      <c r="H400" s="9"/>
      <c r="I400" s="9"/>
      <c r="J400" s="9"/>
      <c r="K400" s="9"/>
      <c r="L400" s="9"/>
      <c r="M400" s="9"/>
      <c r="N400" s="9"/>
      <c r="O400" s="9"/>
    </row>
    <row r="401" spans="2:15" ht="11.25" x14ac:dyDescent="0.2">
      <c r="B401" s="9"/>
      <c r="C401" s="9"/>
      <c r="D401" s="9"/>
      <c r="E401" s="9"/>
      <c r="F401" s="9"/>
      <c r="G401" s="9"/>
      <c r="H401" s="9"/>
      <c r="I401" s="9"/>
      <c r="J401" s="9"/>
      <c r="K401" s="9"/>
      <c r="L401" s="9"/>
      <c r="M401" s="9"/>
      <c r="N401" s="9"/>
      <c r="O401" s="9"/>
    </row>
    <row r="402" spans="2:15" ht="11.25" x14ac:dyDescent="0.2">
      <c r="B402" s="9"/>
      <c r="C402" s="9"/>
      <c r="D402" s="9"/>
      <c r="E402" s="9"/>
      <c r="F402" s="9"/>
      <c r="G402" s="9"/>
      <c r="H402" s="9"/>
      <c r="I402" s="9"/>
      <c r="J402" s="9"/>
      <c r="K402" s="9"/>
      <c r="L402" s="9"/>
      <c r="M402" s="9"/>
      <c r="N402" s="9"/>
      <c r="O402" s="9"/>
    </row>
    <row r="403" spans="2:15" ht="11.25" x14ac:dyDescent="0.2">
      <c r="B403" s="9"/>
      <c r="C403" s="9"/>
      <c r="D403" s="9"/>
      <c r="E403" s="9"/>
      <c r="F403" s="9"/>
      <c r="G403" s="9"/>
      <c r="H403" s="9"/>
      <c r="I403" s="9"/>
      <c r="J403" s="9"/>
      <c r="K403" s="9"/>
      <c r="L403" s="9"/>
      <c r="M403" s="9"/>
      <c r="N403" s="9"/>
      <c r="O403" s="9"/>
    </row>
    <row r="404" spans="2:15" ht="11.25" x14ac:dyDescent="0.2">
      <c r="B404" s="9"/>
      <c r="C404" s="9"/>
      <c r="D404" s="9"/>
      <c r="E404" s="9"/>
      <c r="F404" s="9"/>
      <c r="G404" s="9"/>
      <c r="H404" s="9"/>
      <c r="I404" s="9"/>
      <c r="J404" s="9"/>
      <c r="K404" s="9"/>
      <c r="L404" s="9"/>
      <c r="M404" s="9"/>
      <c r="N404" s="9"/>
      <c r="O404" s="9"/>
    </row>
    <row r="405" spans="2:15" ht="11.25" x14ac:dyDescent="0.2">
      <c r="B405" s="9"/>
      <c r="C405" s="9"/>
      <c r="D405" s="9"/>
      <c r="E405" s="9"/>
      <c r="F405" s="9"/>
      <c r="G405" s="9"/>
      <c r="H405" s="9"/>
      <c r="I405" s="9"/>
      <c r="J405" s="9"/>
      <c r="K405" s="9"/>
      <c r="L405" s="9"/>
      <c r="M405" s="9"/>
      <c r="N405" s="9"/>
      <c r="O405" s="9"/>
    </row>
    <row r="406" spans="2:15" ht="11.25" x14ac:dyDescent="0.2">
      <c r="B406" s="9"/>
      <c r="C406" s="9"/>
      <c r="D406" s="9"/>
      <c r="E406" s="9"/>
      <c r="F406" s="9"/>
      <c r="G406" s="9"/>
      <c r="H406" s="9"/>
      <c r="I406" s="9"/>
      <c r="J406" s="9"/>
      <c r="K406" s="9"/>
      <c r="L406" s="9"/>
      <c r="M406" s="9"/>
      <c r="N406" s="9"/>
      <c r="O406" s="9"/>
    </row>
    <row r="407" spans="2:15" ht="11.25" x14ac:dyDescent="0.2">
      <c r="B407" s="9"/>
      <c r="C407" s="9"/>
      <c r="D407" s="9"/>
      <c r="E407" s="9"/>
      <c r="F407" s="9"/>
      <c r="G407" s="9"/>
      <c r="H407" s="9"/>
      <c r="I407" s="9"/>
      <c r="J407" s="9"/>
      <c r="K407" s="9"/>
      <c r="L407" s="9"/>
      <c r="M407" s="9"/>
      <c r="N407" s="9"/>
      <c r="O407" s="9"/>
    </row>
    <row r="408" spans="2:15" ht="11.25" x14ac:dyDescent="0.2">
      <c r="B408" s="9"/>
      <c r="C408" s="9"/>
      <c r="D408" s="9"/>
      <c r="E408" s="9"/>
      <c r="F408" s="9"/>
      <c r="G408" s="9"/>
      <c r="H408" s="9"/>
      <c r="I408" s="9"/>
      <c r="J408" s="9"/>
      <c r="K408" s="9"/>
      <c r="L408" s="9"/>
      <c r="M408" s="9"/>
      <c r="N408" s="9"/>
      <c r="O408" s="9"/>
    </row>
    <row r="409" spans="2:15" ht="11.25" x14ac:dyDescent="0.2">
      <c r="B409" s="9"/>
      <c r="C409" s="9"/>
      <c r="D409" s="9"/>
      <c r="E409" s="9"/>
      <c r="F409" s="9"/>
      <c r="G409" s="9"/>
      <c r="H409" s="9"/>
      <c r="I409" s="9"/>
      <c r="J409" s="9"/>
      <c r="K409" s="9"/>
      <c r="L409" s="9"/>
      <c r="M409" s="9"/>
      <c r="N409" s="9"/>
      <c r="O409" s="9"/>
    </row>
    <row r="410" spans="2:15" ht="11.25" x14ac:dyDescent="0.2">
      <c r="B410" s="9"/>
      <c r="C410" s="9"/>
      <c r="D410" s="9"/>
      <c r="E410" s="9"/>
      <c r="F410" s="9"/>
      <c r="G410" s="9"/>
      <c r="H410" s="9"/>
      <c r="I410" s="9"/>
      <c r="J410" s="9"/>
      <c r="K410" s="9"/>
      <c r="L410" s="9"/>
      <c r="M410" s="9"/>
      <c r="N410" s="9"/>
      <c r="O410" s="9"/>
    </row>
    <row r="411" spans="2:15" ht="11.25" x14ac:dyDescent="0.2">
      <c r="B411" s="9"/>
      <c r="C411" s="9"/>
      <c r="D411" s="9"/>
      <c r="E411" s="9"/>
      <c r="F411" s="9"/>
      <c r="G411" s="9"/>
      <c r="H411" s="9"/>
      <c r="I411" s="9"/>
      <c r="J411" s="9"/>
      <c r="K411" s="9"/>
      <c r="L411" s="9"/>
      <c r="M411" s="9"/>
      <c r="N411" s="9"/>
      <c r="O411" s="9"/>
    </row>
    <row r="412" spans="2:15" ht="11.25" x14ac:dyDescent="0.2">
      <c r="B412" s="9"/>
      <c r="C412" s="9"/>
      <c r="D412" s="9"/>
      <c r="E412" s="9"/>
      <c r="F412" s="9"/>
      <c r="G412" s="9"/>
      <c r="H412" s="9"/>
      <c r="I412" s="9"/>
      <c r="J412" s="9"/>
      <c r="K412" s="9"/>
      <c r="L412" s="9"/>
      <c r="M412" s="9"/>
      <c r="N412" s="9"/>
      <c r="O412" s="9"/>
    </row>
    <row r="413" spans="2:15" ht="11.25" x14ac:dyDescent="0.2">
      <c r="B413" s="9"/>
      <c r="C413" s="9"/>
      <c r="D413" s="9"/>
      <c r="E413" s="9"/>
      <c r="F413" s="9"/>
      <c r="G413" s="9"/>
      <c r="H413" s="9"/>
      <c r="I413" s="9"/>
      <c r="J413" s="9"/>
      <c r="K413" s="9"/>
      <c r="L413" s="9"/>
      <c r="M413" s="9"/>
      <c r="N413" s="9"/>
      <c r="O413" s="9"/>
    </row>
    <row r="414" spans="2:15" ht="11.25" x14ac:dyDescent="0.2">
      <c r="B414" s="9"/>
      <c r="C414" s="9"/>
      <c r="D414" s="9"/>
      <c r="E414" s="9"/>
      <c r="F414" s="9"/>
      <c r="G414" s="9"/>
      <c r="H414" s="9"/>
      <c r="I414" s="9"/>
      <c r="J414" s="9"/>
      <c r="K414" s="9"/>
      <c r="L414" s="9"/>
      <c r="M414" s="9"/>
      <c r="N414" s="9"/>
      <c r="O414" s="9"/>
    </row>
    <row r="415" spans="2:15" ht="11.25" x14ac:dyDescent="0.2">
      <c r="B415" s="9"/>
      <c r="C415" s="9"/>
      <c r="D415" s="9"/>
      <c r="E415" s="9"/>
      <c r="F415" s="9"/>
      <c r="G415" s="9"/>
      <c r="H415" s="9"/>
      <c r="I415" s="9"/>
      <c r="J415" s="9"/>
      <c r="K415" s="9"/>
      <c r="L415" s="9"/>
      <c r="M415" s="9"/>
      <c r="N415" s="9"/>
      <c r="O415" s="9"/>
    </row>
    <row r="416" spans="2:15" ht="11.25" x14ac:dyDescent="0.2">
      <c r="B416" s="9"/>
      <c r="C416" s="9"/>
      <c r="D416" s="9"/>
      <c r="E416" s="9"/>
      <c r="F416" s="9"/>
      <c r="G416" s="9"/>
      <c r="H416" s="9"/>
      <c r="I416" s="9"/>
      <c r="J416" s="9"/>
      <c r="K416" s="9"/>
      <c r="L416" s="9"/>
      <c r="M416" s="9"/>
      <c r="N416" s="9"/>
      <c r="O416" s="9"/>
    </row>
    <row r="417" spans="2:15" ht="11.25" x14ac:dyDescent="0.2">
      <c r="B417" s="9"/>
      <c r="C417" s="9"/>
      <c r="D417" s="9"/>
      <c r="E417" s="9"/>
      <c r="F417" s="9"/>
      <c r="G417" s="9"/>
      <c r="H417" s="9"/>
      <c r="I417" s="9"/>
      <c r="J417" s="9"/>
      <c r="K417" s="9"/>
      <c r="L417" s="9"/>
      <c r="M417" s="9"/>
      <c r="N417" s="9"/>
      <c r="O417" s="9"/>
    </row>
    <row r="418" spans="2:15" ht="11.25" x14ac:dyDescent="0.2">
      <c r="B418" s="9"/>
      <c r="C418" s="9"/>
      <c r="D418" s="9"/>
      <c r="E418" s="9"/>
      <c r="F418" s="9"/>
      <c r="G418" s="9"/>
      <c r="H418" s="9"/>
      <c r="I418" s="9"/>
      <c r="J418" s="9"/>
      <c r="K418" s="9"/>
      <c r="L418" s="9"/>
      <c r="M418" s="9"/>
      <c r="N418" s="9"/>
      <c r="O418" s="9"/>
    </row>
    <row r="419" spans="2:15" ht="11.25" x14ac:dyDescent="0.2">
      <c r="B419" s="9"/>
      <c r="C419" s="9"/>
      <c r="D419" s="9"/>
      <c r="E419" s="9"/>
      <c r="F419" s="9"/>
      <c r="G419" s="9"/>
      <c r="H419" s="9"/>
      <c r="I419" s="9"/>
      <c r="J419" s="9"/>
      <c r="K419" s="9"/>
      <c r="L419" s="9"/>
      <c r="M419" s="9"/>
      <c r="N419" s="9"/>
      <c r="O419" s="9"/>
    </row>
    <row r="420" spans="2:15" ht="11.25" x14ac:dyDescent="0.2">
      <c r="B420" s="9"/>
      <c r="C420" s="9"/>
      <c r="D420" s="9"/>
      <c r="E420" s="9"/>
      <c r="F420" s="9"/>
      <c r="G420" s="9"/>
      <c r="H420" s="9"/>
      <c r="I420" s="9"/>
      <c r="J420" s="9"/>
      <c r="K420" s="9"/>
      <c r="L420" s="9"/>
      <c r="M420" s="9"/>
      <c r="N420" s="9"/>
      <c r="O420" s="9"/>
    </row>
    <row r="421" spans="2:15" ht="11.25" x14ac:dyDescent="0.2">
      <c r="B421" s="9"/>
      <c r="C421" s="9"/>
      <c r="D421" s="9"/>
      <c r="E421" s="9"/>
      <c r="F421" s="9"/>
      <c r="G421" s="9"/>
      <c r="H421" s="9"/>
      <c r="I421" s="9"/>
      <c r="J421" s="9"/>
      <c r="K421" s="9"/>
      <c r="L421" s="9"/>
      <c r="M421" s="9"/>
      <c r="N421" s="9"/>
      <c r="O421" s="9"/>
    </row>
    <row r="422" spans="2:15" ht="11.25" x14ac:dyDescent="0.2">
      <c r="B422" s="9"/>
      <c r="C422" s="9"/>
      <c r="D422" s="9"/>
      <c r="E422" s="9"/>
      <c r="F422" s="9"/>
      <c r="G422" s="9"/>
      <c r="H422" s="9"/>
      <c r="I422" s="9"/>
      <c r="J422" s="9"/>
      <c r="K422" s="9"/>
      <c r="L422" s="9"/>
      <c r="M422" s="9"/>
      <c r="N422" s="9"/>
      <c r="O422" s="9"/>
    </row>
    <row r="423" spans="2:15" ht="11.25" x14ac:dyDescent="0.2">
      <c r="B423" s="9"/>
      <c r="C423" s="9"/>
      <c r="D423" s="9"/>
      <c r="E423" s="9"/>
      <c r="F423" s="9"/>
      <c r="G423" s="9"/>
      <c r="H423" s="9"/>
      <c r="I423" s="9"/>
      <c r="J423" s="9"/>
      <c r="K423" s="9"/>
      <c r="L423" s="9"/>
      <c r="M423" s="9"/>
      <c r="N423" s="9"/>
      <c r="O423" s="9"/>
    </row>
    <row r="424" spans="2:15" ht="11.25" x14ac:dyDescent="0.2">
      <c r="B424" s="9"/>
      <c r="C424" s="9"/>
      <c r="D424" s="9"/>
      <c r="E424" s="9"/>
      <c r="F424" s="9"/>
      <c r="G424" s="9"/>
      <c r="H424" s="9"/>
      <c r="I424" s="9"/>
      <c r="J424" s="9"/>
      <c r="K424" s="9"/>
      <c r="L424" s="9"/>
      <c r="M424" s="9"/>
      <c r="N424" s="9"/>
      <c r="O424" s="9"/>
    </row>
    <row r="425" spans="2:15" ht="11.25" x14ac:dyDescent="0.2">
      <c r="B425" s="9"/>
      <c r="C425" s="9"/>
      <c r="D425" s="9"/>
      <c r="E425" s="9"/>
      <c r="F425" s="9"/>
      <c r="G425" s="9"/>
      <c r="H425" s="9"/>
      <c r="I425" s="9"/>
      <c r="J425" s="9"/>
      <c r="K425" s="9"/>
      <c r="L425" s="9"/>
      <c r="M425" s="9"/>
      <c r="N425" s="9"/>
      <c r="O425" s="9"/>
    </row>
    <row r="426" spans="2:15" ht="11.25" x14ac:dyDescent="0.2">
      <c r="B426" s="9"/>
      <c r="C426" s="9"/>
      <c r="D426" s="9"/>
      <c r="E426" s="9"/>
      <c r="F426" s="9"/>
      <c r="G426" s="9"/>
      <c r="H426" s="9"/>
      <c r="I426" s="9"/>
      <c r="J426" s="9"/>
      <c r="K426" s="9"/>
      <c r="L426" s="9"/>
      <c r="M426" s="9"/>
      <c r="N426" s="9"/>
      <c r="O426" s="9"/>
    </row>
    <row r="427" spans="2:15" ht="11.25" x14ac:dyDescent="0.2">
      <c r="B427" s="9"/>
      <c r="C427" s="9"/>
      <c r="D427" s="9"/>
      <c r="E427" s="9"/>
      <c r="F427" s="9"/>
      <c r="G427" s="9"/>
      <c r="H427" s="9"/>
      <c r="I427" s="9"/>
      <c r="J427" s="9"/>
      <c r="K427" s="9"/>
      <c r="L427" s="9"/>
      <c r="M427" s="9"/>
      <c r="N427" s="9"/>
      <c r="O427" s="9"/>
    </row>
    <row r="428" spans="2:15" ht="11.25" x14ac:dyDescent="0.2">
      <c r="B428" s="9"/>
      <c r="C428" s="9"/>
      <c r="D428" s="9"/>
      <c r="E428" s="9"/>
      <c r="F428" s="9"/>
      <c r="G428" s="9"/>
      <c r="H428" s="9"/>
      <c r="I428" s="9"/>
      <c r="J428" s="9"/>
      <c r="K428" s="9"/>
      <c r="L428" s="9"/>
      <c r="M428" s="9"/>
      <c r="N428" s="9"/>
      <c r="O428" s="9"/>
    </row>
    <row r="429" spans="2:15" ht="11.25" x14ac:dyDescent="0.2">
      <c r="B429" s="9"/>
      <c r="C429" s="9"/>
      <c r="D429" s="9"/>
      <c r="E429" s="9"/>
      <c r="F429" s="9"/>
      <c r="G429" s="9"/>
      <c r="H429" s="9"/>
      <c r="I429" s="9"/>
      <c r="J429" s="9"/>
      <c r="K429" s="9"/>
      <c r="L429" s="9"/>
      <c r="M429" s="9"/>
      <c r="N429" s="9"/>
      <c r="O429" s="9"/>
    </row>
    <row r="430" spans="2:15" ht="11.25" x14ac:dyDescent="0.2">
      <c r="B430" s="9"/>
      <c r="C430" s="9"/>
      <c r="D430" s="9"/>
      <c r="E430" s="9"/>
      <c r="F430" s="9"/>
      <c r="G430" s="9"/>
      <c r="H430" s="9"/>
      <c r="I430" s="9"/>
      <c r="J430" s="9"/>
      <c r="K430" s="9"/>
      <c r="L430" s="9"/>
      <c r="M430" s="9"/>
      <c r="N430" s="9"/>
      <c r="O430" s="9"/>
    </row>
    <row r="431" spans="2:15" ht="11.25" x14ac:dyDescent="0.2">
      <c r="B431" s="9"/>
      <c r="C431" s="9"/>
      <c r="D431" s="9"/>
      <c r="E431" s="9"/>
      <c r="F431" s="9"/>
      <c r="G431" s="9"/>
      <c r="H431" s="9"/>
      <c r="I431" s="9"/>
      <c r="J431" s="9"/>
      <c r="K431" s="9"/>
      <c r="L431" s="9"/>
      <c r="M431" s="9"/>
      <c r="N431" s="9"/>
      <c r="O431" s="9"/>
    </row>
    <row r="432" spans="2:15" ht="11.25" x14ac:dyDescent="0.2">
      <c r="B432" s="9"/>
      <c r="C432" s="9"/>
      <c r="D432" s="9"/>
      <c r="E432" s="9"/>
      <c r="F432" s="9"/>
      <c r="G432" s="9"/>
      <c r="H432" s="9"/>
      <c r="I432" s="9"/>
      <c r="J432" s="9"/>
      <c r="K432" s="9"/>
      <c r="L432" s="9"/>
      <c r="M432" s="9"/>
      <c r="N432" s="9"/>
      <c r="O432" s="9"/>
    </row>
    <row r="433" spans="2:15" ht="11.25" x14ac:dyDescent="0.2">
      <c r="B433" s="9"/>
      <c r="C433" s="9"/>
      <c r="D433" s="9"/>
      <c r="E433" s="9"/>
      <c r="F433" s="9"/>
      <c r="G433" s="9"/>
      <c r="H433" s="9"/>
      <c r="I433" s="9"/>
      <c r="J433" s="9"/>
      <c r="K433" s="9"/>
      <c r="L433" s="9"/>
      <c r="M433" s="9"/>
      <c r="N433" s="9"/>
      <c r="O433" s="9"/>
    </row>
    <row r="434" spans="2:15" ht="11.25" x14ac:dyDescent="0.2">
      <c r="B434" s="9"/>
      <c r="C434" s="9"/>
      <c r="D434" s="9"/>
      <c r="E434" s="9"/>
      <c r="F434" s="9"/>
      <c r="G434" s="9"/>
      <c r="H434" s="9"/>
      <c r="I434" s="9"/>
      <c r="J434" s="9"/>
      <c r="K434" s="9"/>
      <c r="L434" s="9"/>
      <c r="M434" s="9"/>
      <c r="N434" s="9"/>
      <c r="O434" s="9"/>
    </row>
    <row r="435" spans="2:15" ht="11.25" x14ac:dyDescent="0.2">
      <c r="B435" s="9"/>
      <c r="C435" s="9"/>
      <c r="D435" s="9"/>
      <c r="E435" s="9"/>
      <c r="F435" s="9"/>
      <c r="G435" s="9"/>
      <c r="H435" s="9"/>
      <c r="I435" s="9"/>
      <c r="J435" s="9"/>
      <c r="K435" s="9"/>
      <c r="L435" s="9"/>
      <c r="M435" s="9"/>
      <c r="N435" s="9"/>
      <c r="O435" s="9"/>
    </row>
    <row r="436" spans="2:15" ht="11.25" x14ac:dyDescent="0.2">
      <c r="B436" s="9"/>
      <c r="C436" s="9"/>
      <c r="D436" s="9"/>
      <c r="E436" s="9"/>
      <c r="F436" s="9"/>
      <c r="G436" s="9"/>
      <c r="H436" s="9"/>
      <c r="I436" s="9"/>
      <c r="J436" s="9"/>
      <c r="K436" s="9"/>
      <c r="L436" s="9"/>
      <c r="M436" s="9"/>
      <c r="N436" s="9"/>
      <c r="O436" s="9"/>
    </row>
    <row r="437" spans="2:15" ht="11.25" x14ac:dyDescent="0.2">
      <c r="B437" s="9"/>
      <c r="C437" s="9"/>
      <c r="D437" s="9"/>
      <c r="E437" s="9"/>
      <c r="F437" s="9"/>
      <c r="G437" s="9"/>
      <c r="H437" s="9"/>
      <c r="I437" s="9"/>
      <c r="J437" s="9"/>
      <c r="K437" s="9"/>
      <c r="L437" s="9"/>
      <c r="M437" s="9"/>
      <c r="N437" s="9"/>
      <c r="O437" s="9"/>
    </row>
    <row r="438" spans="2:15" ht="11.25" x14ac:dyDescent="0.2">
      <c r="B438" s="9"/>
      <c r="C438" s="9"/>
      <c r="D438" s="9"/>
      <c r="E438" s="9"/>
      <c r="F438" s="9"/>
      <c r="G438" s="9"/>
      <c r="H438" s="9"/>
      <c r="I438" s="9"/>
      <c r="J438" s="9"/>
      <c r="K438" s="9"/>
      <c r="L438" s="9"/>
      <c r="M438" s="9"/>
      <c r="N438" s="9"/>
      <c r="O438" s="9"/>
    </row>
    <row r="439" spans="2:15" ht="11.25" x14ac:dyDescent="0.2">
      <c r="B439" s="9"/>
      <c r="C439" s="9"/>
      <c r="D439" s="9"/>
      <c r="E439" s="9"/>
      <c r="F439" s="9"/>
      <c r="G439" s="9"/>
      <c r="H439" s="9"/>
      <c r="I439" s="9"/>
      <c r="J439" s="9"/>
      <c r="K439" s="9"/>
      <c r="L439" s="9"/>
      <c r="M439" s="9"/>
      <c r="N439" s="9"/>
      <c r="O439" s="9"/>
    </row>
    <row r="440" spans="2:15" ht="11.25" x14ac:dyDescent="0.2">
      <c r="B440" s="9"/>
      <c r="C440" s="9"/>
      <c r="D440" s="9"/>
      <c r="E440" s="9"/>
      <c r="F440" s="9"/>
      <c r="G440" s="9"/>
      <c r="H440" s="9"/>
      <c r="I440" s="9"/>
      <c r="J440" s="9"/>
      <c r="K440" s="9"/>
      <c r="L440" s="9"/>
      <c r="M440" s="9"/>
      <c r="N440" s="9"/>
      <c r="O440" s="9"/>
    </row>
    <row r="441" spans="2:15" ht="11.25" x14ac:dyDescent="0.2">
      <c r="B441" s="9"/>
      <c r="C441" s="9"/>
      <c r="D441" s="9"/>
      <c r="E441" s="9"/>
      <c r="F441" s="9"/>
      <c r="G441" s="9"/>
      <c r="H441" s="9"/>
      <c r="I441" s="9"/>
      <c r="J441" s="9"/>
      <c r="K441" s="9"/>
      <c r="L441" s="9"/>
      <c r="M441" s="9"/>
      <c r="N441" s="9"/>
      <c r="O441" s="9"/>
    </row>
    <row r="442" spans="2:15" ht="11.25" x14ac:dyDescent="0.2">
      <c r="B442" s="9"/>
      <c r="C442" s="9"/>
      <c r="D442" s="9"/>
      <c r="E442" s="9"/>
      <c r="F442" s="9"/>
      <c r="G442" s="9"/>
      <c r="H442" s="9"/>
      <c r="I442" s="9"/>
      <c r="J442" s="9"/>
      <c r="K442" s="9"/>
      <c r="L442" s="9"/>
      <c r="M442" s="9"/>
      <c r="N442" s="9"/>
      <c r="O442" s="9"/>
    </row>
    <row r="443" spans="2:15" ht="11.25" x14ac:dyDescent="0.2">
      <c r="B443" s="9"/>
      <c r="C443" s="9"/>
      <c r="D443" s="9"/>
      <c r="E443" s="9"/>
      <c r="F443" s="9"/>
      <c r="G443" s="9"/>
      <c r="H443" s="9"/>
      <c r="I443" s="9"/>
      <c r="J443" s="9"/>
      <c r="K443" s="9"/>
      <c r="L443" s="9"/>
      <c r="M443" s="9"/>
      <c r="N443" s="9"/>
      <c r="O443" s="9"/>
    </row>
    <row r="444" spans="2:15" ht="11.25" x14ac:dyDescent="0.2">
      <c r="B444" s="9"/>
      <c r="C444" s="9"/>
      <c r="D444" s="9"/>
      <c r="E444" s="9"/>
      <c r="F444" s="9"/>
      <c r="G444" s="9"/>
      <c r="H444" s="9"/>
      <c r="I444" s="9"/>
      <c r="J444" s="9"/>
      <c r="K444" s="9"/>
      <c r="L444" s="9"/>
      <c r="M444" s="9"/>
      <c r="N444" s="9"/>
      <c r="O444" s="9"/>
    </row>
    <row r="445" spans="2:15" ht="11.25" x14ac:dyDescent="0.2">
      <c r="B445" s="9"/>
      <c r="C445" s="9"/>
      <c r="D445" s="9"/>
      <c r="E445" s="9"/>
      <c r="F445" s="9"/>
      <c r="G445" s="9"/>
      <c r="H445" s="9"/>
      <c r="I445" s="9"/>
      <c r="J445" s="9"/>
      <c r="K445" s="9"/>
      <c r="L445" s="9"/>
      <c r="M445" s="9"/>
      <c r="N445" s="9"/>
      <c r="O445" s="9"/>
    </row>
    <row r="446" spans="2:15" ht="11.25" x14ac:dyDescent="0.2">
      <c r="B446" s="9"/>
      <c r="C446" s="9"/>
      <c r="D446" s="9"/>
      <c r="E446" s="9"/>
      <c r="F446" s="9"/>
      <c r="G446" s="9"/>
      <c r="H446" s="9"/>
      <c r="I446" s="9"/>
      <c r="J446" s="9"/>
      <c r="K446" s="9"/>
      <c r="L446" s="9"/>
      <c r="M446" s="9"/>
      <c r="N446" s="9"/>
      <c r="O446" s="9"/>
    </row>
    <row r="447" spans="2:15" ht="11.25" x14ac:dyDescent="0.2">
      <c r="B447" s="9"/>
      <c r="C447" s="9"/>
      <c r="D447" s="9"/>
      <c r="E447" s="9"/>
      <c r="F447" s="9"/>
      <c r="G447" s="9"/>
      <c r="H447" s="9"/>
      <c r="I447" s="9"/>
      <c r="J447" s="9"/>
      <c r="K447" s="9"/>
      <c r="L447" s="9"/>
      <c r="M447" s="9"/>
      <c r="N447" s="9"/>
      <c r="O447" s="9"/>
    </row>
    <row r="448" spans="2:15" ht="11.25" x14ac:dyDescent="0.2">
      <c r="B448" s="9"/>
      <c r="C448" s="9"/>
      <c r="D448" s="9"/>
      <c r="E448" s="9"/>
      <c r="F448" s="9"/>
      <c r="G448" s="9"/>
      <c r="H448" s="9"/>
      <c r="I448" s="9"/>
      <c r="J448" s="9"/>
      <c r="K448" s="9"/>
      <c r="L448" s="9"/>
      <c r="M448" s="9"/>
      <c r="N448" s="9"/>
      <c r="O448" s="9"/>
    </row>
    <row r="449" spans="2:15" ht="11.25" x14ac:dyDescent="0.2">
      <c r="B449" s="9"/>
      <c r="C449" s="9"/>
      <c r="D449" s="9"/>
      <c r="E449" s="9"/>
      <c r="F449" s="9"/>
      <c r="G449" s="9"/>
      <c r="H449" s="9"/>
      <c r="I449" s="9"/>
      <c r="J449" s="9"/>
      <c r="K449" s="9"/>
      <c r="L449" s="9"/>
      <c r="M449" s="9"/>
      <c r="N449" s="9"/>
      <c r="O449" s="9"/>
    </row>
    <row r="450" spans="2:15" ht="11.25" x14ac:dyDescent="0.2">
      <c r="B450" s="9"/>
      <c r="C450" s="9"/>
      <c r="D450" s="9"/>
      <c r="E450" s="9"/>
      <c r="F450" s="9"/>
      <c r="G450" s="9"/>
      <c r="H450" s="9"/>
      <c r="I450" s="9"/>
      <c r="J450" s="9"/>
      <c r="K450" s="9"/>
      <c r="L450" s="9"/>
      <c r="M450" s="9"/>
      <c r="N450" s="9"/>
      <c r="O450" s="9"/>
    </row>
    <row r="451" spans="2:15" ht="11.25" x14ac:dyDescent="0.2">
      <c r="B451" s="9"/>
      <c r="C451" s="9"/>
      <c r="D451" s="9"/>
      <c r="E451" s="9"/>
      <c r="F451" s="9"/>
      <c r="G451" s="9"/>
      <c r="H451" s="9"/>
      <c r="I451" s="9"/>
      <c r="J451" s="9"/>
      <c r="K451" s="9"/>
      <c r="L451" s="9"/>
      <c r="M451" s="9"/>
      <c r="N451" s="9"/>
      <c r="O451" s="9"/>
    </row>
    <row r="452" spans="2:15" ht="11.25" x14ac:dyDescent="0.2">
      <c r="B452" s="9"/>
      <c r="C452" s="9"/>
      <c r="D452" s="9"/>
      <c r="E452" s="9"/>
      <c r="F452" s="9"/>
      <c r="G452" s="9"/>
      <c r="H452" s="9"/>
      <c r="I452" s="9"/>
      <c r="J452" s="9"/>
      <c r="K452" s="9"/>
      <c r="L452" s="9"/>
      <c r="M452" s="9"/>
      <c r="N452" s="9"/>
      <c r="O452" s="9"/>
    </row>
    <row r="453" spans="2:15" ht="11.25" x14ac:dyDescent="0.2">
      <c r="B453" s="9"/>
      <c r="C453" s="9"/>
      <c r="D453" s="9"/>
      <c r="E453" s="9"/>
      <c r="F453" s="9"/>
      <c r="G453" s="9"/>
      <c r="H453" s="9"/>
      <c r="I453" s="9"/>
      <c r="J453" s="9"/>
      <c r="K453" s="9"/>
      <c r="L453" s="9"/>
      <c r="M453" s="9"/>
      <c r="N453" s="9"/>
      <c r="O453" s="9"/>
    </row>
    <row r="454" spans="2:15" ht="11.25" x14ac:dyDescent="0.2">
      <c r="B454" s="9"/>
      <c r="C454" s="9"/>
      <c r="D454" s="9"/>
      <c r="E454" s="9"/>
      <c r="F454" s="9"/>
      <c r="G454" s="9"/>
      <c r="H454" s="9"/>
      <c r="I454" s="9"/>
      <c r="J454" s="9"/>
      <c r="K454" s="9"/>
      <c r="L454" s="9"/>
      <c r="M454" s="9"/>
      <c r="N454" s="9"/>
      <c r="O454" s="9"/>
    </row>
    <row r="455" spans="2:15" ht="11.25" x14ac:dyDescent="0.2">
      <c r="B455" s="9"/>
      <c r="C455" s="9"/>
      <c r="D455" s="9"/>
      <c r="E455" s="9"/>
      <c r="F455" s="9"/>
      <c r="G455" s="9"/>
      <c r="H455" s="9"/>
      <c r="I455" s="9"/>
      <c r="J455" s="9"/>
      <c r="K455" s="9"/>
      <c r="L455" s="9"/>
      <c r="M455" s="9"/>
      <c r="N455" s="9"/>
      <c r="O455" s="9"/>
    </row>
    <row r="456" spans="2:15" ht="11.25" x14ac:dyDescent="0.2">
      <c r="B456" s="9"/>
      <c r="C456" s="9"/>
      <c r="D456" s="9"/>
      <c r="E456" s="9"/>
      <c r="F456" s="9"/>
      <c r="G456" s="9"/>
      <c r="H456" s="9"/>
      <c r="I456" s="9"/>
      <c r="J456" s="9"/>
      <c r="K456" s="9"/>
      <c r="L456" s="9"/>
      <c r="M456" s="9"/>
      <c r="N456" s="9"/>
      <c r="O456" s="9"/>
    </row>
    <row r="457" spans="2:15" ht="11.25" x14ac:dyDescent="0.2">
      <c r="B457" s="9"/>
      <c r="C457" s="9"/>
      <c r="D457" s="9"/>
      <c r="E457" s="9"/>
      <c r="F457" s="9"/>
      <c r="G457" s="9"/>
      <c r="H457" s="9"/>
      <c r="I457" s="9"/>
      <c r="J457" s="9"/>
      <c r="K457" s="9"/>
      <c r="L457" s="9"/>
      <c r="M457" s="9"/>
      <c r="N457" s="9"/>
      <c r="O457" s="9"/>
    </row>
    <row r="458" spans="2:15" ht="11.25" x14ac:dyDescent="0.2">
      <c r="B458" s="9"/>
      <c r="C458" s="9"/>
      <c r="D458" s="9"/>
      <c r="E458" s="9"/>
      <c r="F458" s="9"/>
      <c r="G458" s="9"/>
      <c r="H458" s="9"/>
      <c r="I458" s="9"/>
      <c r="J458" s="9"/>
      <c r="K458" s="9"/>
      <c r="L458" s="9"/>
      <c r="M458" s="9"/>
      <c r="N458" s="9"/>
      <c r="O458" s="9"/>
    </row>
    <row r="459" spans="2:15" ht="11.25" x14ac:dyDescent="0.2">
      <c r="B459" s="9"/>
      <c r="C459" s="9"/>
      <c r="D459" s="9"/>
      <c r="E459" s="9"/>
      <c r="F459" s="9"/>
      <c r="G459" s="9"/>
      <c r="H459" s="9"/>
      <c r="I459" s="9"/>
      <c r="J459" s="9"/>
      <c r="K459" s="9"/>
      <c r="L459" s="9"/>
      <c r="M459" s="9"/>
      <c r="N459" s="9"/>
      <c r="O459" s="9"/>
    </row>
    <row r="460" spans="2:15" ht="11.25" x14ac:dyDescent="0.2">
      <c r="B460" s="9"/>
      <c r="C460" s="9"/>
      <c r="D460" s="9"/>
      <c r="E460" s="9"/>
      <c r="F460" s="9"/>
      <c r="G460" s="9"/>
      <c r="H460" s="9"/>
      <c r="I460" s="9"/>
      <c r="J460" s="9"/>
      <c r="K460" s="9"/>
      <c r="L460" s="9"/>
      <c r="M460" s="9"/>
      <c r="N460" s="9"/>
      <c r="O460" s="9"/>
    </row>
    <row r="461" spans="2:15" ht="11.25" x14ac:dyDescent="0.2">
      <c r="B461" s="9"/>
      <c r="C461" s="9"/>
      <c r="D461" s="9"/>
      <c r="E461" s="9"/>
      <c r="F461" s="9"/>
      <c r="G461" s="9"/>
      <c r="H461" s="9"/>
      <c r="I461" s="9"/>
      <c r="J461" s="9"/>
      <c r="K461" s="9"/>
      <c r="L461" s="9"/>
      <c r="M461" s="9"/>
      <c r="N461" s="9"/>
      <c r="O461" s="9"/>
    </row>
    <row r="462" spans="2:15" ht="11.25" x14ac:dyDescent="0.2">
      <c r="B462" s="9"/>
      <c r="C462" s="9"/>
      <c r="D462" s="9"/>
      <c r="E462" s="9"/>
      <c r="F462" s="9"/>
      <c r="G462" s="9"/>
      <c r="H462" s="9"/>
      <c r="I462" s="9"/>
      <c r="J462" s="9"/>
      <c r="K462" s="9"/>
      <c r="L462" s="9"/>
      <c r="M462" s="9"/>
      <c r="N462" s="9"/>
      <c r="O462" s="9"/>
    </row>
    <row r="463" spans="2:15" ht="11.25" x14ac:dyDescent="0.2">
      <c r="B463" s="9"/>
      <c r="C463" s="9"/>
      <c r="D463" s="9"/>
      <c r="E463" s="9"/>
      <c r="F463" s="9"/>
      <c r="G463" s="9"/>
      <c r="H463" s="9"/>
      <c r="I463" s="9"/>
      <c r="J463" s="9"/>
      <c r="K463" s="9"/>
      <c r="L463" s="9"/>
      <c r="M463" s="9"/>
      <c r="N463" s="9"/>
      <c r="O463" s="9"/>
    </row>
    <row r="464" spans="2:15" ht="11.25" x14ac:dyDescent="0.2">
      <c r="B464" s="9"/>
      <c r="C464" s="9"/>
      <c r="D464" s="9"/>
      <c r="E464" s="9"/>
      <c r="F464" s="9"/>
      <c r="G464" s="9"/>
      <c r="H464" s="9"/>
      <c r="I464" s="9"/>
      <c r="J464" s="9"/>
      <c r="K464" s="9"/>
      <c r="L464" s="9"/>
      <c r="M464" s="9"/>
      <c r="N464" s="9"/>
      <c r="O464" s="9"/>
    </row>
    <row r="465" spans="2:15" ht="11.25" x14ac:dyDescent="0.2">
      <c r="B465" s="9"/>
      <c r="C465" s="9"/>
      <c r="D465" s="9"/>
      <c r="E465" s="9"/>
      <c r="F465" s="9"/>
      <c r="G465" s="9"/>
      <c r="H465" s="9"/>
      <c r="I465" s="9"/>
      <c r="J465" s="9"/>
      <c r="K465" s="9"/>
      <c r="L465" s="9"/>
      <c r="M465" s="9"/>
      <c r="N465" s="9"/>
      <c r="O465" s="9"/>
    </row>
    <row r="466" spans="2:15" ht="11.25" x14ac:dyDescent="0.2">
      <c r="B466" s="9"/>
      <c r="C466" s="9"/>
      <c r="D466" s="9"/>
      <c r="E466" s="9"/>
      <c r="F466" s="9"/>
      <c r="G466" s="9"/>
      <c r="H466" s="9"/>
      <c r="I466" s="9"/>
      <c r="J466" s="9"/>
      <c r="K466" s="9"/>
      <c r="L466" s="9"/>
      <c r="M466" s="9"/>
      <c r="N466" s="9"/>
      <c r="O466" s="9"/>
    </row>
    <row r="467" spans="2:15" ht="11.25" x14ac:dyDescent="0.2">
      <c r="B467" s="9"/>
      <c r="C467" s="9"/>
      <c r="D467" s="9"/>
      <c r="E467" s="9"/>
      <c r="F467" s="9"/>
      <c r="G467" s="9"/>
      <c r="H467" s="9"/>
      <c r="I467" s="9"/>
      <c r="J467" s="9"/>
      <c r="K467" s="9"/>
      <c r="L467" s="9"/>
      <c r="M467" s="9"/>
      <c r="N467" s="9"/>
      <c r="O467" s="9"/>
    </row>
    <row r="468" spans="2:15" ht="11.25" x14ac:dyDescent="0.2">
      <c r="B468" s="9"/>
      <c r="C468" s="9"/>
      <c r="D468" s="9"/>
      <c r="E468" s="9"/>
      <c r="F468" s="9"/>
      <c r="G468" s="9"/>
      <c r="H468" s="9"/>
      <c r="I468" s="9"/>
      <c r="J468" s="9"/>
      <c r="K468" s="9"/>
      <c r="L468" s="9"/>
      <c r="M468" s="9"/>
      <c r="N468" s="9"/>
      <c r="O468" s="9"/>
    </row>
    <row r="469" spans="2:15" ht="11.25" x14ac:dyDescent="0.2">
      <c r="B469" s="9"/>
      <c r="C469" s="9"/>
      <c r="D469" s="9"/>
      <c r="E469" s="9"/>
      <c r="F469" s="9"/>
      <c r="G469" s="9"/>
      <c r="H469" s="9"/>
      <c r="I469" s="9"/>
      <c r="J469" s="9"/>
      <c r="K469" s="9"/>
      <c r="L469" s="9"/>
      <c r="M469" s="9"/>
      <c r="N469" s="9"/>
      <c r="O469" s="9"/>
    </row>
    <row r="470" spans="2:15" ht="11.25" x14ac:dyDescent="0.2">
      <c r="B470" s="9"/>
      <c r="C470" s="9"/>
      <c r="D470" s="9"/>
      <c r="E470" s="9"/>
      <c r="F470" s="9"/>
      <c r="G470" s="9"/>
      <c r="H470" s="9"/>
      <c r="I470" s="9"/>
      <c r="J470" s="9"/>
      <c r="K470" s="9"/>
      <c r="L470" s="9"/>
      <c r="M470" s="9"/>
      <c r="N470" s="9"/>
      <c r="O470" s="9"/>
    </row>
    <row r="471" spans="2:15" ht="11.25" x14ac:dyDescent="0.2">
      <c r="B471" s="9"/>
      <c r="C471" s="9"/>
      <c r="D471" s="9"/>
      <c r="E471" s="9"/>
      <c r="F471" s="9"/>
      <c r="G471" s="9"/>
      <c r="H471" s="9"/>
      <c r="I471" s="9"/>
      <c r="J471" s="9"/>
      <c r="K471" s="9"/>
      <c r="L471" s="9"/>
      <c r="M471" s="9"/>
      <c r="N471" s="9"/>
      <c r="O471" s="9"/>
    </row>
    <row r="472" spans="2:15" ht="11.25" x14ac:dyDescent="0.2">
      <c r="B472" s="9"/>
      <c r="C472" s="9"/>
      <c r="D472" s="9"/>
      <c r="E472" s="9"/>
      <c r="F472" s="9"/>
      <c r="G472" s="9"/>
      <c r="H472" s="9"/>
      <c r="I472" s="9"/>
      <c r="J472" s="9"/>
      <c r="K472" s="9"/>
      <c r="L472" s="9"/>
      <c r="M472" s="9"/>
      <c r="N472" s="9"/>
      <c r="O472" s="9"/>
    </row>
    <row r="473" spans="2:15" ht="11.25" x14ac:dyDescent="0.2">
      <c r="B473" s="9"/>
      <c r="C473" s="9"/>
      <c r="D473" s="9"/>
      <c r="E473" s="9"/>
      <c r="F473" s="9"/>
      <c r="G473" s="9"/>
      <c r="H473" s="9"/>
      <c r="I473" s="9"/>
      <c r="J473" s="9"/>
      <c r="K473" s="9"/>
      <c r="L473" s="9"/>
      <c r="M473" s="9"/>
      <c r="N473" s="9"/>
      <c r="O473" s="9"/>
    </row>
    <row r="474" spans="2:15" ht="11.25" x14ac:dyDescent="0.2">
      <c r="B474" s="9"/>
      <c r="C474" s="9"/>
      <c r="D474" s="9"/>
      <c r="E474" s="9"/>
      <c r="F474" s="9"/>
      <c r="G474" s="9"/>
      <c r="H474" s="9"/>
      <c r="I474" s="9"/>
      <c r="J474" s="9"/>
      <c r="K474" s="9"/>
      <c r="L474" s="9"/>
      <c r="M474" s="9"/>
      <c r="N474" s="9"/>
      <c r="O474" s="9"/>
    </row>
    <row r="475" spans="2:15" ht="11.25" x14ac:dyDescent="0.2">
      <c r="B475" s="9"/>
      <c r="C475" s="9"/>
      <c r="D475" s="9"/>
      <c r="E475" s="9"/>
      <c r="F475" s="9"/>
      <c r="G475" s="9"/>
      <c r="H475" s="9"/>
      <c r="I475" s="9"/>
      <c r="J475" s="9"/>
      <c r="K475" s="9"/>
      <c r="L475" s="9"/>
      <c r="M475" s="9"/>
      <c r="N475" s="9"/>
      <c r="O475" s="9"/>
    </row>
    <row r="476" spans="2:15" ht="11.25" x14ac:dyDescent="0.2">
      <c r="B476" s="9"/>
      <c r="C476" s="9"/>
      <c r="D476" s="9"/>
      <c r="E476" s="9"/>
      <c r="F476" s="9"/>
      <c r="G476" s="9"/>
      <c r="H476" s="9"/>
      <c r="I476" s="9"/>
      <c r="J476" s="9"/>
      <c r="K476" s="9"/>
      <c r="L476" s="9"/>
      <c r="M476" s="9"/>
      <c r="N476" s="9"/>
      <c r="O476" s="9"/>
    </row>
    <row r="477" spans="2:15" ht="11.25" x14ac:dyDescent="0.2">
      <c r="B477" s="9"/>
      <c r="C477" s="9"/>
      <c r="D477" s="9"/>
      <c r="E477" s="9"/>
      <c r="F477" s="9"/>
      <c r="G477" s="9"/>
      <c r="H477" s="9"/>
      <c r="I477" s="9"/>
      <c r="J477" s="9"/>
      <c r="K477" s="9"/>
      <c r="L477" s="9"/>
      <c r="M477" s="9"/>
      <c r="N477" s="9"/>
      <c r="O477" s="9"/>
    </row>
    <row r="478" spans="2:15" ht="11.25" x14ac:dyDescent="0.2">
      <c r="B478" s="9"/>
      <c r="C478" s="9"/>
      <c r="D478" s="9"/>
      <c r="E478" s="9"/>
      <c r="F478" s="9"/>
      <c r="G478" s="9"/>
      <c r="H478" s="9"/>
      <c r="I478" s="9"/>
      <c r="J478" s="9"/>
      <c r="K478" s="9"/>
      <c r="L478" s="9"/>
      <c r="M478" s="9"/>
      <c r="N478" s="9"/>
      <c r="O478" s="9"/>
    </row>
    <row r="479" spans="2:15" ht="11.25" x14ac:dyDescent="0.2">
      <c r="B479" s="9"/>
      <c r="C479" s="9"/>
      <c r="D479" s="9"/>
      <c r="E479" s="9"/>
      <c r="F479" s="9"/>
      <c r="G479" s="9"/>
      <c r="H479" s="9"/>
      <c r="I479" s="9"/>
      <c r="J479" s="9"/>
      <c r="K479" s="9"/>
      <c r="L479" s="9"/>
      <c r="M479" s="9"/>
      <c r="N479" s="9"/>
      <c r="O479" s="9"/>
    </row>
    <row r="480" spans="2:15" ht="11.25" x14ac:dyDescent="0.2">
      <c r="B480" s="9"/>
      <c r="C480" s="9"/>
      <c r="D480" s="9"/>
      <c r="E480" s="9"/>
      <c r="F480" s="9"/>
      <c r="G480" s="9"/>
      <c r="H480" s="9"/>
      <c r="I480" s="9"/>
      <c r="J480" s="9"/>
      <c r="K480" s="9"/>
      <c r="L480" s="9"/>
      <c r="M480" s="9"/>
      <c r="N480" s="9"/>
      <c r="O480" s="9"/>
    </row>
    <row r="481" spans="2:15" ht="11.25" x14ac:dyDescent="0.2">
      <c r="B481" s="9"/>
      <c r="C481" s="9"/>
      <c r="D481" s="9"/>
      <c r="E481" s="9"/>
      <c r="F481" s="9"/>
      <c r="G481" s="9"/>
      <c r="H481" s="9"/>
      <c r="I481" s="9"/>
      <c r="J481" s="9"/>
      <c r="K481" s="9"/>
      <c r="L481" s="9"/>
      <c r="M481" s="9"/>
      <c r="N481" s="9"/>
      <c r="O481" s="9"/>
    </row>
    <row r="482" spans="2:15" ht="11.25" x14ac:dyDescent="0.2">
      <c r="B482" s="9"/>
      <c r="C482" s="9"/>
      <c r="D482" s="9"/>
      <c r="E482" s="9"/>
      <c r="F482" s="9"/>
      <c r="G482" s="9"/>
      <c r="H482" s="9"/>
      <c r="I482" s="9"/>
      <c r="J482" s="9"/>
      <c r="K482" s="9"/>
      <c r="L482" s="9"/>
      <c r="M482" s="9"/>
      <c r="N482" s="9"/>
      <c r="O482" s="9"/>
    </row>
    <row r="483" spans="2:15" ht="11.25" x14ac:dyDescent="0.2">
      <c r="B483" s="9"/>
      <c r="C483" s="9"/>
      <c r="D483" s="9"/>
      <c r="E483" s="9"/>
      <c r="F483" s="9"/>
      <c r="G483" s="9"/>
      <c r="H483" s="9"/>
      <c r="I483" s="9"/>
      <c r="J483" s="9"/>
      <c r="K483" s="9"/>
      <c r="L483" s="9"/>
      <c r="M483" s="9"/>
      <c r="N483" s="9"/>
      <c r="O483" s="9"/>
    </row>
    <row r="484" spans="2:15" ht="11.25" x14ac:dyDescent="0.2">
      <c r="B484" s="9"/>
      <c r="C484" s="9"/>
      <c r="D484" s="9"/>
      <c r="E484" s="9"/>
      <c r="F484" s="9"/>
      <c r="G484" s="9"/>
      <c r="H484" s="9"/>
      <c r="I484" s="9"/>
      <c r="J484" s="9"/>
      <c r="K484" s="9"/>
      <c r="L484" s="9"/>
      <c r="M484" s="9"/>
      <c r="N484" s="9"/>
      <c r="O484" s="9"/>
    </row>
    <row r="485" spans="2:15" ht="11.25" x14ac:dyDescent="0.2">
      <c r="B485" s="9"/>
      <c r="C485" s="9"/>
      <c r="D485" s="9"/>
      <c r="E485" s="9"/>
      <c r="F485" s="9"/>
      <c r="G485" s="9"/>
      <c r="H485" s="9"/>
      <c r="I485" s="9"/>
      <c r="J485" s="9"/>
      <c r="K485" s="9"/>
      <c r="L485" s="9"/>
      <c r="M485" s="9"/>
      <c r="N485" s="9"/>
      <c r="O485" s="9"/>
    </row>
    <row r="486" spans="2:15" ht="11.25" x14ac:dyDescent="0.2">
      <c r="B486" s="9"/>
      <c r="C486" s="9"/>
      <c r="D486" s="9"/>
      <c r="E486" s="9"/>
      <c r="F486" s="9"/>
      <c r="G486" s="9"/>
      <c r="H486" s="9"/>
      <c r="I486" s="9"/>
      <c r="J486" s="9"/>
      <c r="K486" s="9"/>
      <c r="L486" s="9"/>
      <c r="M486" s="9"/>
      <c r="N486" s="9"/>
      <c r="O486" s="9"/>
    </row>
    <row r="487" spans="2:15" ht="11.25" x14ac:dyDescent="0.2">
      <c r="B487" s="9"/>
      <c r="C487" s="9"/>
      <c r="D487" s="9"/>
      <c r="E487" s="9"/>
      <c r="F487" s="9"/>
      <c r="G487" s="9"/>
      <c r="H487" s="9"/>
      <c r="I487" s="9"/>
      <c r="J487" s="9"/>
      <c r="K487" s="9"/>
      <c r="L487" s="9"/>
      <c r="M487" s="9"/>
      <c r="N487" s="9"/>
      <c r="O487" s="9"/>
    </row>
    <row r="488" spans="2:15" ht="11.25" x14ac:dyDescent="0.2">
      <c r="B488" s="9"/>
      <c r="C488" s="9"/>
      <c r="D488" s="9"/>
      <c r="E488" s="9"/>
      <c r="F488" s="9"/>
      <c r="G488" s="9"/>
      <c r="H488" s="9"/>
      <c r="I488" s="9"/>
      <c r="J488" s="9"/>
      <c r="K488" s="9"/>
      <c r="L488" s="9"/>
      <c r="M488" s="9"/>
      <c r="N488" s="9"/>
      <c r="O488" s="9"/>
    </row>
    <row r="489" spans="2:15" ht="11.25" x14ac:dyDescent="0.2">
      <c r="B489" s="9"/>
      <c r="C489" s="9"/>
      <c r="D489" s="9"/>
      <c r="E489" s="9"/>
      <c r="F489" s="9"/>
      <c r="G489" s="9"/>
      <c r="H489" s="9"/>
      <c r="I489" s="9"/>
      <c r="J489" s="9"/>
      <c r="K489" s="9"/>
      <c r="L489" s="9"/>
      <c r="M489" s="9"/>
      <c r="N489" s="9"/>
      <c r="O489" s="9"/>
    </row>
    <row r="490" spans="2:15" ht="11.25" x14ac:dyDescent="0.2">
      <c r="B490" s="9"/>
      <c r="C490" s="9"/>
      <c r="D490" s="9"/>
      <c r="E490" s="9"/>
      <c r="F490" s="9"/>
      <c r="G490" s="9"/>
      <c r="H490" s="9"/>
      <c r="I490" s="9"/>
      <c r="J490" s="9"/>
      <c r="K490" s="9"/>
      <c r="L490" s="9"/>
      <c r="M490" s="9"/>
      <c r="N490" s="9"/>
      <c r="O490" s="9"/>
    </row>
    <row r="491" spans="2:15" ht="11.25" x14ac:dyDescent="0.2">
      <c r="B491" s="9"/>
      <c r="C491" s="9"/>
      <c r="D491" s="9"/>
      <c r="E491" s="9"/>
      <c r="F491" s="9"/>
      <c r="G491" s="9"/>
      <c r="H491" s="9"/>
      <c r="I491" s="9"/>
      <c r="J491" s="9"/>
      <c r="K491" s="9"/>
      <c r="L491" s="9"/>
      <c r="M491" s="9"/>
      <c r="N491" s="9"/>
      <c r="O491" s="9"/>
    </row>
    <row r="492" spans="2:15" ht="11.25" x14ac:dyDescent="0.2">
      <c r="B492" s="9"/>
      <c r="C492" s="9"/>
      <c r="D492" s="9"/>
      <c r="E492" s="9"/>
      <c r="F492" s="9"/>
      <c r="G492" s="9"/>
      <c r="H492" s="9"/>
      <c r="I492" s="9"/>
      <c r="J492" s="9"/>
      <c r="K492" s="9"/>
      <c r="L492" s="9"/>
      <c r="M492" s="9"/>
      <c r="N492" s="9"/>
      <c r="O492" s="9"/>
    </row>
    <row r="493" spans="2:15" ht="11.25" x14ac:dyDescent="0.2">
      <c r="B493" s="9"/>
      <c r="C493" s="9"/>
      <c r="D493" s="9"/>
      <c r="E493" s="9"/>
      <c r="F493" s="9"/>
      <c r="G493" s="9"/>
      <c r="H493" s="9"/>
      <c r="I493" s="9"/>
      <c r="J493" s="9"/>
      <c r="K493" s="9"/>
      <c r="L493" s="9"/>
      <c r="M493" s="9"/>
      <c r="N493" s="9"/>
      <c r="O493" s="9"/>
    </row>
    <row r="494" spans="2:15" ht="11.25" x14ac:dyDescent="0.2">
      <c r="B494" s="9"/>
      <c r="C494" s="9"/>
      <c r="D494" s="9"/>
      <c r="E494" s="9"/>
      <c r="F494" s="9"/>
      <c r="G494" s="9"/>
      <c r="H494" s="9"/>
      <c r="I494" s="9"/>
      <c r="J494" s="9"/>
      <c r="K494" s="9"/>
      <c r="L494" s="9"/>
      <c r="M494" s="9"/>
      <c r="N494" s="9"/>
      <c r="O494" s="9"/>
    </row>
    <row r="495" spans="2:15" ht="11.25" x14ac:dyDescent="0.2">
      <c r="B495" s="9"/>
      <c r="C495" s="9"/>
      <c r="D495" s="9"/>
      <c r="E495" s="9"/>
      <c r="F495" s="9"/>
      <c r="G495" s="9"/>
      <c r="H495" s="9"/>
      <c r="I495" s="9"/>
      <c r="J495" s="9"/>
      <c r="K495" s="9"/>
      <c r="L495" s="9"/>
      <c r="M495" s="9"/>
      <c r="N495" s="9"/>
      <c r="O495" s="9"/>
    </row>
    <row r="496" spans="2:15" ht="11.25" x14ac:dyDescent="0.2">
      <c r="B496" s="9"/>
      <c r="C496" s="9"/>
      <c r="D496" s="9"/>
      <c r="E496" s="9"/>
      <c r="F496" s="9"/>
      <c r="G496" s="9"/>
      <c r="H496" s="9"/>
      <c r="I496" s="9"/>
      <c r="J496" s="9"/>
      <c r="K496" s="9"/>
      <c r="L496" s="9"/>
      <c r="M496" s="9"/>
      <c r="N496" s="9"/>
      <c r="O496" s="9"/>
    </row>
    <row r="497" spans="2:15" ht="11.25" x14ac:dyDescent="0.2">
      <c r="B497" s="9"/>
      <c r="C497" s="9"/>
      <c r="D497" s="9"/>
      <c r="E497" s="9"/>
      <c r="F497" s="9"/>
      <c r="G497" s="9"/>
      <c r="H497" s="9"/>
      <c r="I497" s="9"/>
      <c r="J497" s="9"/>
      <c r="K497" s="9"/>
      <c r="L497" s="9"/>
      <c r="M497" s="9"/>
      <c r="N497" s="9"/>
      <c r="O497" s="9"/>
    </row>
    <row r="498" spans="2:15" ht="11.25" x14ac:dyDescent="0.2">
      <c r="B498" s="9"/>
      <c r="C498" s="9"/>
      <c r="D498" s="9"/>
      <c r="E498" s="9"/>
      <c r="F498" s="9"/>
      <c r="G498" s="9"/>
      <c r="H498" s="9"/>
      <c r="I498" s="9"/>
      <c r="J498" s="9"/>
      <c r="K498" s="9"/>
      <c r="L498" s="9"/>
      <c r="M498" s="9"/>
      <c r="N498" s="9"/>
      <c r="O498" s="9"/>
    </row>
    <row r="499" spans="2:15" ht="11.25" x14ac:dyDescent="0.2">
      <c r="B499" s="9"/>
      <c r="C499" s="9"/>
      <c r="D499" s="9"/>
      <c r="E499" s="9"/>
      <c r="F499" s="9"/>
      <c r="G499" s="9"/>
      <c r="H499" s="9"/>
      <c r="I499" s="9"/>
      <c r="J499" s="9"/>
      <c r="K499" s="9"/>
      <c r="L499" s="9"/>
      <c r="M499" s="9"/>
      <c r="N499" s="9"/>
      <c r="O499" s="9"/>
    </row>
    <row r="500" spans="2:15" ht="11.25" x14ac:dyDescent="0.2">
      <c r="B500" s="9"/>
      <c r="C500" s="9"/>
      <c r="D500" s="9"/>
      <c r="E500" s="9"/>
      <c r="F500" s="9"/>
      <c r="G500" s="9"/>
      <c r="H500" s="9"/>
      <c r="I500" s="9"/>
      <c r="J500" s="9"/>
      <c r="K500" s="9"/>
      <c r="L500" s="9"/>
      <c r="M500" s="9"/>
      <c r="N500" s="9"/>
      <c r="O500" s="9"/>
    </row>
    <row r="501" spans="2:15" ht="11.25" x14ac:dyDescent="0.2">
      <c r="B501" s="9"/>
      <c r="C501" s="9"/>
      <c r="D501" s="9"/>
      <c r="E501" s="9"/>
      <c r="F501" s="9"/>
      <c r="G501" s="9"/>
      <c r="H501" s="9"/>
      <c r="I501" s="9"/>
      <c r="J501" s="9"/>
      <c r="K501" s="9"/>
      <c r="L501" s="9"/>
      <c r="M501" s="9"/>
      <c r="N501" s="9"/>
      <c r="O501" s="9"/>
    </row>
    <row r="502" spans="2:15" ht="11.25" x14ac:dyDescent="0.2">
      <c r="B502" s="9"/>
      <c r="C502" s="9"/>
      <c r="D502" s="9"/>
      <c r="E502" s="9"/>
      <c r="F502" s="9"/>
      <c r="G502" s="9"/>
      <c r="H502" s="9"/>
      <c r="I502" s="9"/>
      <c r="J502" s="9"/>
      <c r="K502" s="9"/>
      <c r="L502" s="9"/>
      <c r="M502" s="9"/>
      <c r="N502" s="9"/>
      <c r="O502" s="9"/>
    </row>
    <row r="503" spans="2:15" ht="11.25" x14ac:dyDescent="0.2">
      <c r="B503" s="9"/>
      <c r="C503" s="9"/>
      <c r="D503" s="9"/>
      <c r="E503" s="9"/>
      <c r="F503" s="9"/>
      <c r="G503" s="9"/>
      <c r="H503" s="9"/>
      <c r="I503" s="9"/>
      <c r="J503" s="9"/>
      <c r="K503" s="9"/>
      <c r="L503" s="9"/>
      <c r="M503" s="9"/>
      <c r="N503" s="9"/>
      <c r="O503" s="9"/>
    </row>
    <row r="504" spans="2:15" ht="11.25" x14ac:dyDescent="0.2">
      <c r="B504" s="9"/>
      <c r="C504" s="9"/>
      <c r="D504" s="9"/>
      <c r="E504" s="9"/>
      <c r="F504" s="9"/>
      <c r="G504" s="9"/>
      <c r="H504" s="9"/>
      <c r="I504" s="9"/>
      <c r="J504" s="9"/>
      <c r="K504" s="9"/>
      <c r="L504" s="9"/>
      <c r="M504" s="9"/>
      <c r="N504" s="9"/>
      <c r="O504" s="9"/>
    </row>
    <row r="505" spans="2:15" ht="11.25" x14ac:dyDescent="0.2">
      <c r="B505" s="9"/>
      <c r="C505" s="9"/>
      <c r="D505" s="9"/>
      <c r="E505" s="9"/>
      <c r="F505" s="9"/>
      <c r="G505" s="9"/>
      <c r="H505" s="9"/>
      <c r="I505" s="9"/>
      <c r="J505" s="9"/>
      <c r="K505" s="9"/>
      <c r="L505" s="9"/>
      <c r="M505" s="9"/>
      <c r="N505" s="9"/>
      <c r="O505" s="9"/>
    </row>
    <row r="506" spans="2:15" ht="11.25" x14ac:dyDescent="0.2">
      <c r="B506" s="9"/>
      <c r="C506" s="9"/>
      <c r="D506" s="9"/>
      <c r="E506" s="9"/>
      <c r="F506" s="9"/>
      <c r="G506" s="9"/>
      <c r="H506" s="9"/>
      <c r="I506" s="9"/>
      <c r="J506" s="9"/>
      <c r="K506" s="9"/>
      <c r="L506" s="9"/>
      <c r="M506" s="9"/>
      <c r="N506" s="9"/>
      <c r="O506" s="9"/>
    </row>
    <row r="507" spans="2:15" ht="11.25" x14ac:dyDescent="0.2">
      <c r="B507" s="9"/>
      <c r="C507" s="9"/>
      <c r="D507" s="9"/>
      <c r="E507" s="9"/>
      <c r="F507" s="9"/>
      <c r="G507" s="9"/>
      <c r="H507" s="9"/>
      <c r="I507" s="9"/>
      <c r="J507" s="9"/>
      <c r="K507" s="9"/>
      <c r="L507" s="9"/>
      <c r="M507" s="9"/>
      <c r="N507" s="9"/>
      <c r="O507" s="9"/>
    </row>
    <row r="508" spans="2:15" ht="11.25" x14ac:dyDescent="0.2">
      <c r="B508" s="9"/>
      <c r="C508" s="9"/>
      <c r="D508" s="9"/>
      <c r="E508" s="9"/>
      <c r="F508" s="9"/>
      <c r="G508" s="9"/>
      <c r="H508" s="9"/>
      <c r="I508" s="9"/>
      <c r="J508" s="9"/>
      <c r="K508" s="9"/>
      <c r="L508" s="9"/>
      <c r="M508" s="9"/>
      <c r="N508" s="9"/>
      <c r="O508" s="9"/>
    </row>
    <row r="509" spans="2:15" ht="11.25" x14ac:dyDescent="0.2">
      <c r="B509" s="9"/>
      <c r="C509" s="9"/>
      <c r="D509" s="9"/>
      <c r="E509" s="9"/>
      <c r="F509" s="9"/>
      <c r="G509" s="9"/>
      <c r="H509" s="9"/>
      <c r="I509" s="9"/>
      <c r="J509" s="9"/>
      <c r="K509" s="9"/>
      <c r="L509" s="9"/>
      <c r="M509" s="9"/>
      <c r="N509" s="9"/>
      <c r="O509" s="9"/>
    </row>
    <row r="510" spans="2:15" ht="11.25" x14ac:dyDescent="0.2">
      <c r="B510" s="9"/>
      <c r="C510" s="9"/>
      <c r="D510" s="9"/>
      <c r="E510" s="9"/>
      <c r="F510" s="9"/>
      <c r="G510" s="9"/>
      <c r="H510" s="9"/>
      <c r="I510" s="9"/>
      <c r="J510" s="9"/>
      <c r="K510" s="9"/>
      <c r="L510" s="9"/>
      <c r="M510" s="9"/>
      <c r="N510" s="9"/>
      <c r="O510" s="9"/>
    </row>
    <row r="511" spans="2:15" ht="11.25" x14ac:dyDescent="0.2">
      <c r="B511" s="9"/>
      <c r="C511" s="9"/>
      <c r="D511" s="9"/>
      <c r="E511" s="9"/>
      <c r="F511" s="9"/>
      <c r="G511" s="9"/>
      <c r="H511" s="9"/>
      <c r="I511" s="9"/>
      <c r="J511" s="9"/>
      <c r="K511" s="9"/>
      <c r="L511" s="9"/>
      <c r="M511" s="9"/>
      <c r="N511" s="9"/>
      <c r="O511" s="9"/>
    </row>
    <row r="512" spans="2:15" ht="11.25" x14ac:dyDescent="0.2">
      <c r="B512" s="9"/>
      <c r="C512" s="9"/>
      <c r="D512" s="9"/>
      <c r="E512" s="9"/>
      <c r="F512" s="9"/>
      <c r="G512" s="9"/>
      <c r="H512" s="9"/>
      <c r="I512" s="9"/>
      <c r="J512" s="9"/>
      <c r="K512" s="9"/>
      <c r="L512" s="9"/>
      <c r="M512" s="9"/>
      <c r="N512" s="9"/>
      <c r="O512" s="9"/>
    </row>
    <row r="513" spans="2:15" ht="11.25" x14ac:dyDescent="0.2">
      <c r="B513" s="9"/>
      <c r="C513" s="9"/>
      <c r="D513" s="9"/>
      <c r="E513" s="9"/>
      <c r="F513" s="9"/>
      <c r="G513" s="9"/>
      <c r="H513" s="9"/>
      <c r="I513" s="9"/>
      <c r="J513" s="9"/>
      <c r="K513" s="9"/>
      <c r="L513" s="9"/>
      <c r="M513" s="9"/>
      <c r="N513" s="9"/>
      <c r="O513" s="9"/>
    </row>
    <row r="514" spans="2:15" ht="11.25" x14ac:dyDescent="0.2">
      <c r="B514" s="9"/>
      <c r="C514" s="9"/>
      <c r="D514" s="9"/>
      <c r="E514" s="9"/>
      <c r="F514" s="9"/>
      <c r="G514" s="9"/>
      <c r="H514" s="9"/>
      <c r="I514" s="9"/>
      <c r="J514" s="9"/>
      <c r="K514" s="9"/>
      <c r="L514" s="9"/>
      <c r="M514" s="9"/>
      <c r="N514" s="9"/>
      <c r="O514" s="9"/>
    </row>
    <row r="515" spans="2:15" ht="11.25" x14ac:dyDescent="0.2">
      <c r="B515" s="9"/>
      <c r="C515" s="9"/>
      <c r="D515" s="9"/>
      <c r="E515" s="9"/>
      <c r="F515" s="9"/>
      <c r="G515" s="9"/>
      <c r="H515" s="9"/>
      <c r="I515" s="9"/>
      <c r="J515" s="9"/>
      <c r="K515" s="9"/>
      <c r="L515" s="9"/>
      <c r="M515" s="9"/>
      <c r="N515" s="9"/>
      <c r="O515" s="9"/>
    </row>
    <row r="516" spans="2:15" ht="11.25" x14ac:dyDescent="0.2">
      <c r="B516" s="9"/>
      <c r="C516" s="9"/>
      <c r="D516" s="9"/>
      <c r="E516" s="9"/>
      <c r="F516" s="9"/>
      <c r="G516" s="9"/>
      <c r="H516" s="9"/>
      <c r="I516" s="9"/>
      <c r="J516" s="9"/>
      <c r="K516" s="9"/>
      <c r="L516" s="9"/>
      <c r="M516" s="9"/>
      <c r="N516" s="9"/>
      <c r="O516" s="9"/>
    </row>
    <row r="517" spans="2:15" ht="11.25" x14ac:dyDescent="0.2">
      <c r="B517" s="9"/>
      <c r="C517" s="9"/>
      <c r="D517" s="9"/>
      <c r="E517" s="9"/>
      <c r="F517" s="9"/>
      <c r="G517" s="9"/>
      <c r="H517" s="9"/>
      <c r="I517" s="9"/>
      <c r="J517" s="9"/>
      <c r="K517" s="9"/>
      <c r="L517" s="9"/>
      <c r="M517" s="9"/>
      <c r="N517" s="9"/>
      <c r="O517" s="9"/>
    </row>
    <row r="518" spans="2:15" ht="11.25" x14ac:dyDescent="0.2">
      <c r="B518" s="9"/>
      <c r="C518" s="9"/>
      <c r="D518" s="9"/>
      <c r="E518" s="9"/>
      <c r="F518" s="9"/>
      <c r="G518" s="9"/>
      <c r="H518" s="9"/>
      <c r="I518" s="9"/>
      <c r="J518" s="9"/>
      <c r="K518" s="9"/>
      <c r="L518" s="9"/>
      <c r="M518" s="9"/>
      <c r="N518" s="9"/>
      <c r="O518" s="9"/>
    </row>
    <row r="519" spans="2:15" ht="11.25" x14ac:dyDescent="0.2">
      <c r="B519" s="9"/>
      <c r="C519" s="9"/>
      <c r="D519" s="9"/>
      <c r="E519" s="9"/>
      <c r="F519" s="9"/>
      <c r="G519" s="9"/>
      <c r="H519" s="9"/>
      <c r="I519" s="9"/>
      <c r="J519" s="9"/>
      <c r="K519" s="9"/>
      <c r="L519" s="9"/>
      <c r="M519" s="9"/>
      <c r="N519" s="9"/>
      <c r="O519" s="9"/>
    </row>
    <row r="520" spans="2:15" ht="11.25" x14ac:dyDescent="0.2">
      <c r="B520" s="9"/>
      <c r="C520" s="9"/>
      <c r="D520" s="9"/>
      <c r="E520" s="9"/>
      <c r="F520" s="9"/>
      <c r="G520" s="9"/>
      <c r="H520" s="9"/>
      <c r="I520" s="9"/>
      <c r="J520" s="9"/>
      <c r="K520" s="9"/>
      <c r="L520" s="9"/>
      <c r="M520" s="9"/>
      <c r="N520" s="9"/>
      <c r="O520" s="9"/>
    </row>
    <row r="521" spans="2:15" ht="11.25" x14ac:dyDescent="0.2">
      <c r="B521" s="9"/>
      <c r="C521" s="9"/>
      <c r="D521" s="9"/>
      <c r="E521" s="9"/>
      <c r="F521" s="9"/>
      <c r="G521" s="9"/>
      <c r="H521" s="9"/>
      <c r="I521" s="9"/>
      <c r="J521" s="9"/>
      <c r="K521" s="9"/>
      <c r="L521" s="9"/>
      <c r="M521" s="9"/>
      <c r="N521" s="9"/>
      <c r="O521" s="9"/>
    </row>
    <row r="522" spans="2:15" ht="11.25" x14ac:dyDescent="0.2">
      <c r="B522" s="9"/>
      <c r="C522" s="9"/>
      <c r="D522" s="9"/>
      <c r="E522" s="9"/>
      <c r="F522" s="9"/>
      <c r="G522" s="9"/>
      <c r="H522" s="9"/>
      <c r="I522" s="9"/>
      <c r="J522" s="9"/>
      <c r="K522" s="9"/>
      <c r="L522" s="9"/>
      <c r="M522" s="9"/>
      <c r="N522" s="9"/>
      <c r="O522" s="9"/>
    </row>
    <row r="523" spans="2:15" ht="11.25" x14ac:dyDescent="0.2">
      <c r="B523" s="9"/>
      <c r="C523" s="9"/>
      <c r="D523" s="9"/>
      <c r="E523" s="9"/>
      <c r="F523" s="9"/>
      <c r="G523" s="9"/>
      <c r="H523" s="9"/>
      <c r="I523" s="9"/>
      <c r="J523" s="9"/>
      <c r="K523" s="9"/>
      <c r="L523" s="9"/>
      <c r="M523" s="9"/>
      <c r="N523" s="9"/>
      <c r="O523" s="9"/>
    </row>
    <row r="524" spans="2:15" ht="11.25" x14ac:dyDescent="0.2">
      <c r="B524" s="9"/>
      <c r="C524" s="9"/>
      <c r="D524" s="9"/>
      <c r="E524" s="9"/>
      <c r="F524" s="9"/>
      <c r="G524" s="9"/>
      <c r="H524" s="9"/>
      <c r="I524" s="9"/>
      <c r="J524" s="9"/>
      <c r="K524" s="9"/>
      <c r="L524" s="9"/>
      <c r="M524" s="9"/>
      <c r="N524" s="9"/>
      <c r="O524" s="9"/>
    </row>
    <row r="525" spans="2:15" ht="11.25" x14ac:dyDescent="0.2">
      <c r="B525" s="9"/>
      <c r="C525" s="9"/>
      <c r="D525" s="9"/>
      <c r="E525" s="9"/>
      <c r="F525" s="9"/>
      <c r="G525" s="9"/>
      <c r="H525" s="9"/>
      <c r="I525" s="9"/>
      <c r="J525" s="9"/>
      <c r="K525" s="9"/>
      <c r="L525" s="9"/>
      <c r="M525" s="9"/>
      <c r="N525" s="9"/>
      <c r="O525" s="9"/>
    </row>
    <row r="526" spans="2:15" ht="11.25" x14ac:dyDescent="0.2">
      <c r="B526" s="9"/>
      <c r="C526" s="9"/>
      <c r="D526" s="9"/>
      <c r="E526" s="9"/>
      <c r="F526" s="9"/>
      <c r="G526" s="9"/>
      <c r="H526" s="9"/>
      <c r="I526" s="9"/>
      <c r="J526" s="9"/>
      <c r="K526" s="9"/>
      <c r="L526" s="9"/>
      <c r="M526" s="9"/>
      <c r="N526" s="9"/>
      <c r="O526" s="9"/>
    </row>
    <row r="527" spans="2:15" ht="11.25" x14ac:dyDescent="0.2">
      <c r="B527" s="9"/>
      <c r="C527" s="9"/>
      <c r="D527" s="9"/>
      <c r="E527" s="9"/>
      <c r="F527" s="9"/>
      <c r="G527" s="9"/>
      <c r="H527" s="9"/>
      <c r="I527" s="9"/>
      <c r="J527" s="9"/>
      <c r="K527" s="9"/>
      <c r="L527" s="9"/>
      <c r="M527" s="9"/>
      <c r="N527" s="9"/>
      <c r="O527" s="9"/>
    </row>
    <row r="528" spans="2:15" ht="11.25" x14ac:dyDescent="0.2">
      <c r="B528" s="9"/>
      <c r="C528" s="9"/>
      <c r="D528" s="9"/>
      <c r="E528" s="9"/>
      <c r="F528" s="9"/>
      <c r="G528" s="9"/>
      <c r="H528" s="9"/>
      <c r="I528" s="9"/>
      <c r="J528" s="9"/>
      <c r="K528" s="9"/>
      <c r="L528" s="9"/>
      <c r="M528" s="9"/>
      <c r="N528" s="9"/>
      <c r="O528" s="9"/>
    </row>
    <row r="529" spans="2:15" ht="11.25" x14ac:dyDescent="0.2">
      <c r="B529" s="9"/>
      <c r="C529" s="9"/>
      <c r="D529" s="9"/>
      <c r="E529" s="9"/>
      <c r="F529" s="9"/>
      <c r="G529" s="9"/>
      <c r="H529" s="9"/>
      <c r="I529" s="9"/>
      <c r="J529" s="9"/>
      <c r="K529" s="9"/>
      <c r="L529" s="9"/>
      <c r="M529" s="9"/>
      <c r="N529" s="9"/>
      <c r="O529" s="9"/>
    </row>
    <row r="530" spans="2:15" ht="11.25" x14ac:dyDescent="0.2">
      <c r="B530" s="9"/>
      <c r="C530" s="9"/>
      <c r="D530" s="9"/>
      <c r="E530" s="9"/>
      <c r="F530" s="9"/>
      <c r="G530" s="9"/>
      <c r="H530" s="9"/>
      <c r="I530" s="9"/>
      <c r="J530" s="9"/>
      <c r="K530" s="9"/>
      <c r="L530" s="9"/>
      <c r="M530" s="9"/>
      <c r="N530" s="9"/>
      <c r="O530" s="9"/>
    </row>
    <row r="531" spans="2:15" ht="11.25" x14ac:dyDescent="0.2">
      <c r="B531" s="9"/>
      <c r="C531" s="9"/>
      <c r="D531" s="9"/>
      <c r="E531" s="9"/>
      <c r="F531" s="9"/>
      <c r="G531" s="9"/>
      <c r="H531" s="9"/>
      <c r="I531" s="9"/>
      <c r="J531" s="9"/>
      <c r="K531" s="9"/>
      <c r="L531" s="9"/>
      <c r="M531" s="9"/>
      <c r="N531" s="9"/>
      <c r="O531" s="9"/>
    </row>
    <row r="532" spans="2:15" ht="11.25" x14ac:dyDescent="0.2">
      <c r="B532" s="9"/>
      <c r="C532" s="9"/>
      <c r="D532" s="9"/>
      <c r="E532" s="9"/>
      <c r="F532" s="9"/>
      <c r="G532" s="9"/>
      <c r="H532" s="9"/>
      <c r="I532" s="9"/>
      <c r="J532" s="9"/>
      <c r="K532" s="9"/>
      <c r="L532" s="9"/>
      <c r="M532" s="9"/>
      <c r="N532" s="9"/>
      <c r="O532" s="9"/>
    </row>
    <row r="533" spans="2:15" ht="11.25" x14ac:dyDescent="0.2">
      <c r="B533" s="9"/>
      <c r="C533" s="9"/>
      <c r="D533" s="9"/>
      <c r="E533" s="9"/>
      <c r="F533" s="9"/>
      <c r="G533" s="9"/>
      <c r="H533" s="9"/>
      <c r="I533" s="9"/>
      <c r="J533" s="9"/>
      <c r="K533" s="9"/>
      <c r="L533" s="9"/>
      <c r="M533" s="9"/>
      <c r="N533" s="9"/>
      <c r="O533" s="9"/>
    </row>
    <row r="534" spans="2:15" ht="11.25" x14ac:dyDescent="0.2">
      <c r="B534" s="9"/>
      <c r="C534" s="9"/>
      <c r="D534" s="9"/>
      <c r="E534" s="9"/>
      <c r="F534" s="9"/>
      <c r="G534" s="9"/>
      <c r="H534" s="9"/>
      <c r="I534" s="9"/>
      <c r="J534" s="9"/>
      <c r="K534" s="9"/>
      <c r="L534" s="9"/>
      <c r="M534" s="9"/>
      <c r="N534" s="9"/>
      <c r="O534" s="9"/>
    </row>
    <row r="535" spans="2:15" ht="11.25" x14ac:dyDescent="0.2">
      <c r="B535" s="9"/>
      <c r="C535" s="9"/>
      <c r="D535" s="9"/>
      <c r="E535" s="9"/>
      <c r="F535" s="9"/>
      <c r="G535" s="9"/>
      <c r="H535" s="9"/>
      <c r="I535" s="9"/>
      <c r="J535" s="9"/>
      <c r="K535" s="9"/>
      <c r="L535" s="9"/>
      <c r="M535" s="9"/>
      <c r="N535" s="9"/>
      <c r="O535" s="9"/>
    </row>
    <row r="536" spans="2:15" ht="11.25" x14ac:dyDescent="0.2">
      <c r="B536" s="9"/>
      <c r="C536" s="9"/>
      <c r="D536" s="9"/>
      <c r="E536" s="9"/>
      <c r="F536" s="9"/>
      <c r="G536" s="9"/>
      <c r="H536" s="9"/>
      <c r="I536" s="9"/>
      <c r="J536" s="9"/>
      <c r="K536" s="9"/>
      <c r="L536" s="9"/>
      <c r="M536" s="9"/>
      <c r="N536" s="9"/>
      <c r="O536" s="9"/>
    </row>
    <row r="537" spans="2:15" ht="11.25" x14ac:dyDescent="0.2">
      <c r="B537" s="9"/>
      <c r="C537" s="9"/>
      <c r="D537" s="9"/>
      <c r="E537" s="9"/>
      <c r="F537" s="9"/>
      <c r="G537" s="9"/>
      <c r="H537" s="9"/>
      <c r="I537" s="9"/>
      <c r="J537" s="9"/>
      <c r="K537" s="9"/>
      <c r="L537" s="9"/>
      <c r="M537" s="9"/>
      <c r="N537" s="9"/>
      <c r="O537" s="9"/>
    </row>
    <row r="538" spans="2:15" ht="11.25" x14ac:dyDescent="0.2">
      <c r="B538" s="9"/>
      <c r="C538" s="9"/>
      <c r="D538" s="9"/>
      <c r="E538" s="9"/>
      <c r="F538" s="9"/>
      <c r="G538" s="9"/>
      <c r="H538" s="9"/>
      <c r="I538" s="9"/>
      <c r="J538" s="9"/>
      <c r="K538" s="9"/>
      <c r="L538" s="9"/>
      <c r="M538" s="9"/>
      <c r="N538" s="9"/>
      <c r="O538" s="9"/>
    </row>
    <row r="539" spans="2:15" ht="11.25" x14ac:dyDescent="0.2">
      <c r="B539" s="9"/>
      <c r="C539" s="9"/>
      <c r="D539" s="9"/>
      <c r="E539" s="9"/>
      <c r="F539" s="9"/>
      <c r="G539" s="9"/>
      <c r="H539" s="9"/>
      <c r="I539" s="9"/>
      <c r="J539" s="9"/>
      <c r="K539" s="9"/>
      <c r="L539" s="9"/>
      <c r="M539" s="9"/>
      <c r="N539" s="9"/>
      <c r="O539" s="9"/>
    </row>
    <row r="540" spans="2:15" ht="11.25" x14ac:dyDescent="0.2">
      <c r="B540" s="9"/>
      <c r="C540" s="9"/>
      <c r="D540" s="9"/>
      <c r="E540" s="9"/>
      <c r="F540" s="9"/>
      <c r="G540" s="9"/>
      <c r="H540" s="9"/>
      <c r="I540" s="9"/>
      <c r="J540" s="9"/>
      <c r="K540" s="9"/>
      <c r="L540" s="9"/>
      <c r="M540" s="9"/>
      <c r="N540" s="9"/>
      <c r="O540" s="9"/>
    </row>
    <row r="541" spans="2:15" ht="11.25" x14ac:dyDescent="0.2">
      <c r="B541" s="9"/>
      <c r="C541" s="9"/>
      <c r="D541" s="9"/>
      <c r="E541" s="9"/>
      <c r="F541" s="9"/>
      <c r="G541" s="9"/>
      <c r="H541" s="9"/>
      <c r="I541" s="9"/>
      <c r="J541" s="9"/>
      <c r="K541" s="9"/>
      <c r="L541" s="9"/>
      <c r="M541" s="9"/>
      <c r="N541" s="9"/>
      <c r="O541" s="9"/>
    </row>
    <row r="542" spans="2:15" ht="11.25" x14ac:dyDescent="0.2">
      <c r="B542" s="9"/>
      <c r="C542" s="9"/>
      <c r="D542" s="9"/>
      <c r="E542" s="9"/>
      <c r="F542" s="9"/>
      <c r="G542" s="9"/>
      <c r="H542" s="9"/>
      <c r="I542" s="9"/>
      <c r="J542" s="9"/>
      <c r="K542" s="9"/>
      <c r="L542" s="9"/>
      <c r="M542" s="9"/>
      <c r="N542" s="9"/>
      <c r="O542" s="9"/>
    </row>
    <row r="543" spans="2:15" ht="11.25" x14ac:dyDescent="0.2">
      <c r="B543" s="9"/>
      <c r="C543" s="9"/>
      <c r="D543" s="9"/>
      <c r="E543" s="9"/>
      <c r="F543" s="9"/>
      <c r="G543" s="9"/>
      <c r="H543" s="9"/>
      <c r="I543" s="9"/>
      <c r="J543" s="9"/>
      <c r="K543" s="9"/>
      <c r="L543" s="9"/>
      <c r="M543" s="9"/>
      <c r="N543" s="9"/>
      <c r="O543" s="9"/>
    </row>
    <row r="544" spans="2:15" ht="11.25" x14ac:dyDescent="0.2">
      <c r="B544" s="9"/>
      <c r="C544" s="9"/>
      <c r="D544" s="9"/>
      <c r="E544" s="9"/>
      <c r="F544" s="9"/>
      <c r="G544" s="9"/>
      <c r="H544" s="9"/>
      <c r="I544" s="9"/>
      <c r="J544" s="9"/>
      <c r="K544" s="9"/>
      <c r="L544" s="9"/>
      <c r="M544" s="9"/>
      <c r="N544" s="9"/>
      <c r="O544" s="9"/>
    </row>
    <row r="545" spans="2:15" ht="11.25" x14ac:dyDescent="0.2">
      <c r="B545" s="9"/>
      <c r="C545" s="9"/>
      <c r="D545" s="9"/>
      <c r="E545" s="9"/>
      <c r="F545" s="9"/>
      <c r="G545" s="9"/>
      <c r="H545" s="9"/>
      <c r="I545" s="9"/>
      <c r="J545" s="9"/>
      <c r="K545" s="9"/>
      <c r="L545" s="9"/>
      <c r="M545" s="9"/>
      <c r="N545" s="9"/>
      <c r="O545" s="9"/>
    </row>
    <row r="546" spans="2:15" ht="11.25" x14ac:dyDescent="0.2">
      <c r="B546" s="9"/>
      <c r="C546" s="9"/>
      <c r="D546" s="9"/>
      <c r="E546" s="9"/>
      <c r="F546" s="9"/>
      <c r="G546" s="9"/>
      <c r="H546" s="9"/>
      <c r="I546" s="9"/>
      <c r="J546" s="9"/>
      <c r="K546" s="9"/>
      <c r="L546" s="9"/>
      <c r="M546" s="9"/>
      <c r="N546" s="9"/>
      <c r="O546" s="9"/>
    </row>
    <row r="547" spans="2:15" ht="11.25" x14ac:dyDescent="0.2">
      <c r="B547" s="9"/>
      <c r="C547" s="9"/>
      <c r="D547" s="9"/>
      <c r="E547" s="9"/>
      <c r="F547" s="9"/>
      <c r="G547" s="9"/>
      <c r="H547" s="9"/>
      <c r="I547" s="9"/>
      <c r="J547" s="9"/>
      <c r="K547" s="9"/>
      <c r="L547" s="9"/>
      <c r="M547" s="9"/>
      <c r="N547" s="9"/>
      <c r="O547" s="9"/>
    </row>
    <row r="548" spans="2:15" ht="11.25" x14ac:dyDescent="0.2">
      <c r="B548" s="9"/>
      <c r="C548" s="9"/>
      <c r="D548" s="9"/>
      <c r="E548" s="9"/>
      <c r="F548" s="9"/>
      <c r="G548" s="9"/>
      <c r="H548" s="9"/>
      <c r="I548" s="9"/>
      <c r="J548" s="9"/>
      <c r="K548" s="9"/>
      <c r="L548" s="9"/>
      <c r="M548" s="9"/>
      <c r="N548" s="9"/>
      <c r="O548" s="9"/>
    </row>
    <row r="549" spans="2:15" ht="11.25" x14ac:dyDescent="0.2">
      <c r="B549" s="9"/>
      <c r="C549" s="9"/>
      <c r="D549" s="9"/>
      <c r="E549" s="9"/>
      <c r="F549" s="9"/>
      <c r="G549" s="9"/>
      <c r="H549" s="9"/>
      <c r="I549" s="9"/>
      <c r="J549" s="9"/>
      <c r="K549" s="9"/>
      <c r="L549" s="9"/>
      <c r="M549" s="9"/>
      <c r="N549" s="9"/>
      <c r="O549" s="9"/>
    </row>
    <row r="550" spans="2:15" ht="11.25" x14ac:dyDescent="0.2">
      <c r="B550" s="9"/>
      <c r="C550" s="9"/>
      <c r="D550" s="9"/>
      <c r="E550" s="9"/>
      <c r="F550" s="9"/>
      <c r="G550" s="9"/>
      <c r="H550" s="9"/>
      <c r="I550" s="9"/>
      <c r="J550" s="9"/>
      <c r="K550" s="9"/>
      <c r="L550" s="9"/>
      <c r="M550" s="9"/>
      <c r="N550" s="9"/>
      <c r="O550" s="9"/>
    </row>
    <row r="551" spans="2:15" ht="11.25" x14ac:dyDescent="0.2">
      <c r="B551" s="9"/>
      <c r="C551" s="9"/>
      <c r="D551" s="9"/>
      <c r="E551" s="9"/>
      <c r="F551" s="9"/>
      <c r="G551" s="9"/>
      <c r="H551" s="9"/>
      <c r="I551" s="9"/>
      <c r="J551" s="9"/>
      <c r="K551" s="9"/>
      <c r="L551" s="9"/>
      <c r="M551" s="9"/>
      <c r="N551" s="9"/>
      <c r="O551" s="9"/>
    </row>
    <row r="552" spans="2:15" ht="11.25" x14ac:dyDescent="0.2">
      <c r="B552" s="9"/>
      <c r="C552" s="9"/>
      <c r="D552" s="9"/>
      <c r="E552" s="9"/>
      <c r="F552" s="9"/>
      <c r="G552" s="9"/>
      <c r="H552" s="9"/>
      <c r="I552" s="9"/>
      <c r="J552" s="9"/>
      <c r="K552" s="9"/>
      <c r="L552" s="9"/>
      <c r="M552" s="9"/>
      <c r="N552" s="9"/>
      <c r="O552" s="9"/>
    </row>
    <row r="553" spans="2:15" ht="11.25" x14ac:dyDescent="0.2">
      <c r="B553" s="9"/>
      <c r="C553" s="9"/>
      <c r="D553" s="9"/>
      <c r="E553" s="9"/>
      <c r="F553" s="9"/>
      <c r="G553" s="9"/>
      <c r="H553" s="9"/>
      <c r="I553" s="9"/>
      <c r="J553" s="9"/>
      <c r="K553" s="9"/>
      <c r="L553" s="9"/>
      <c r="M553" s="9"/>
      <c r="N553" s="9"/>
      <c r="O553" s="9"/>
    </row>
    <row r="554" spans="2:15" ht="11.25" x14ac:dyDescent="0.2">
      <c r="B554" s="9"/>
      <c r="C554" s="9"/>
      <c r="D554" s="9"/>
      <c r="E554" s="9"/>
      <c r="F554" s="9"/>
      <c r="G554" s="9"/>
      <c r="H554" s="9"/>
      <c r="I554" s="9"/>
      <c r="J554" s="9"/>
      <c r="K554" s="9"/>
      <c r="L554" s="9"/>
      <c r="M554" s="9"/>
      <c r="N554" s="9"/>
      <c r="O554" s="9"/>
    </row>
    <row r="555" spans="2:15" ht="11.25" x14ac:dyDescent="0.2">
      <c r="B555" s="9"/>
      <c r="C555" s="9"/>
      <c r="D555" s="9"/>
      <c r="E555" s="9"/>
      <c r="F555" s="9"/>
      <c r="G555" s="9"/>
      <c r="H555" s="9"/>
      <c r="I555" s="9"/>
      <c r="J555" s="9"/>
      <c r="K555" s="9"/>
      <c r="L555" s="9"/>
      <c r="M555" s="9"/>
      <c r="N555" s="9"/>
      <c r="O555" s="9"/>
    </row>
    <row r="556" spans="2:15" ht="11.25" x14ac:dyDescent="0.2">
      <c r="B556" s="9"/>
      <c r="C556" s="9"/>
      <c r="D556" s="9"/>
      <c r="E556" s="9"/>
      <c r="F556" s="9"/>
      <c r="G556" s="9"/>
      <c r="H556" s="9"/>
      <c r="I556" s="9"/>
      <c r="J556" s="9"/>
      <c r="K556" s="9"/>
      <c r="L556" s="9"/>
      <c r="M556" s="9"/>
      <c r="N556" s="9"/>
      <c r="O556" s="9"/>
    </row>
    <row r="557" spans="2:15" ht="11.25" x14ac:dyDescent="0.2">
      <c r="B557" s="9"/>
      <c r="C557" s="9"/>
      <c r="D557" s="9"/>
      <c r="E557" s="9"/>
      <c r="F557" s="9"/>
      <c r="G557" s="9"/>
      <c r="H557" s="9"/>
      <c r="I557" s="9"/>
      <c r="J557" s="9"/>
      <c r="K557" s="9"/>
      <c r="L557" s="9"/>
      <c r="M557" s="9"/>
      <c r="N557" s="9"/>
      <c r="O557" s="9"/>
    </row>
    <row r="558" spans="2:15" ht="11.25" x14ac:dyDescent="0.2">
      <c r="B558" s="9"/>
      <c r="C558" s="9"/>
      <c r="D558" s="9"/>
      <c r="E558" s="9"/>
      <c r="F558" s="9"/>
      <c r="G558" s="9"/>
      <c r="H558" s="9"/>
      <c r="I558" s="9"/>
      <c r="J558" s="9"/>
      <c r="K558" s="9"/>
      <c r="L558" s="9"/>
      <c r="M558" s="9"/>
      <c r="N558" s="9"/>
      <c r="O558" s="9"/>
    </row>
    <row r="559" spans="2:15" ht="11.25" x14ac:dyDescent="0.2">
      <c r="B559" s="9"/>
      <c r="C559" s="9"/>
      <c r="D559" s="9"/>
      <c r="E559" s="9"/>
      <c r="F559" s="9"/>
      <c r="G559" s="9"/>
      <c r="H559" s="9"/>
      <c r="I559" s="9"/>
      <c r="J559" s="9"/>
      <c r="K559" s="9"/>
      <c r="L559" s="9"/>
      <c r="M559" s="9"/>
      <c r="N559" s="9"/>
      <c r="O559" s="9"/>
    </row>
    <row r="560" spans="2:15" ht="11.25" x14ac:dyDescent="0.2">
      <c r="B560" s="9"/>
      <c r="C560" s="9"/>
      <c r="D560" s="9"/>
      <c r="E560" s="9"/>
      <c r="F560" s="9"/>
      <c r="G560" s="9"/>
      <c r="H560" s="9"/>
      <c r="I560" s="9"/>
      <c r="J560" s="9"/>
      <c r="K560" s="9"/>
      <c r="L560" s="9"/>
      <c r="M560" s="9"/>
      <c r="N560" s="9"/>
      <c r="O560" s="9"/>
    </row>
    <row r="561" spans="2:15" ht="11.25" x14ac:dyDescent="0.2">
      <c r="B561" s="9"/>
      <c r="C561" s="9"/>
      <c r="D561" s="9"/>
      <c r="E561" s="9"/>
      <c r="F561" s="9"/>
      <c r="G561" s="9"/>
      <c r="H561" s="9"/>
      <c r="I561" s="9"/>
      <c r="J561" s="9"/>
      <c r="K561" s="9"/>
      <c r="L561" s="9"/>
      <c r="M561" s="9"/>
      <c r="N561" s="9"/>
      <c r="O561" s="9"/>
    </row>
    <row r="562" spans="2:15" ht="11.25" x14ac:dyDescent="0.2">
      <c r="B562" s="9"/>
      <c r="C562" s="9"/>
      <c r="D562" s="9"/>
      <c r="E562" s="9"/>
      <c r="F562" s="9"/>
      <c r="G562" s="9"/>
      <c r="H562" s="9"/>
      <c r="I562" s="9"/>
      <c r="J562" s="9"/>
      <c r="K562" s="9"/>
      <c r="L562" s="9"/>
      <c r="M562" s="9"/>
      <c r="N562" s="9"/>
      <c r="O562" s="9"/>
    </row>
    <row r="563" spans="2:15" ht="11.25" x14ac:dyDescent="0.2">
      <c r="B563" s="9"/>
      <c r="C563" s="9"/>
      <c r="D563" s="9"/>
      <c r="E563" s="9"/>
      <c r="F563" s="9"/>
      <c r="G563" s="9"/>
      <c r="H563" s="9"/>
      <c r="I563" s="9"/>
      <c r="J563" s="9"/>
      <c r="K563" s="9"/>
      <c r="L563" s="9"/>
      <c r="M563" s="9"/>
      <c r="N563" s="9"/>
      <c r="O563" s="9"/>
    </row>
    <row r="564" spans="2:15" ht="11.25" x14ac:dyDescent="0.2">
      <c r="B564" s="9"/>
      <c r="C564" s="9"/>
      <c r="D564" s="9"/>
      <c r="E564" s="9"/>
      <c r="F564" s="9"/>
      <c r="G564" s="9"/>
      <c r="H564" s="9"/>
      <c r="I564" s="9"/>
      <c r="J564" s="9"/>
      <c r="K564" s="9"/>
      <c r="L564" s="9"/>
      <c r="M564" s="9"/>
      <c r="N564" s="9"/>
      <c r="O564" s="9"/>
    </row>
    <row r="565" spans="2:15" ht="11.25" x14ac:dyDescent="0.2">
      <c r="B565" s="9"/>
      <c r="C565" s="9"/>
      <c r="D565" s="9"/>
      <c r="E565" s="9"/>
      <c r="F565" s="9"/>
      <c r="G565" s="9"/>
      <c r="H565" s="9"/>
      <c r="I565" s="9"/>
      <c r="J565" s="9"/>
      <c r="K565" s="9"/>
      <c r="L565" s="9"/>
      <c r="M565" s="9"/>
      <c r="N565" s="9"/>
      <c r="O565" s="9"/>
    </row>
    <row r="566" spans="2:15" ht="11.25" x14ac:dyDescent="0.2">
      <c r="B566" s="9"/>
      <c r="C566" s="9"/>
      <c r="D566" s="9"/>
      <c r="E566" s="9"/>
      <c r="F566" s="9"/>
      <c r="G566" s="9"/>
      <c r="H566" s="9"/>
      <c r="I566" s="9"/>
      <c r="J566" s="9"/>
      <c r="K566" s="9"/>
      <c r="L566" s="9"/>
      <c r="M566" s="9"/>
      <c r="N566" s="9"/>
      <c r="O566" s="9"/>
    </row>
    <row r="567" spans="2:15" ht="11.25" x14ac:dyDescent="0.2">
      <c r="B567" s="9"/>
      <c r="C567" s="9"/>
      <c r="D567" s="9"/>
      <c r="E567" s="9"/>
      <c r="F567" s="9"/>
      <c r="G567" s="9"/>
      <c r="H567" s="9"/>
      <c r="I567" s="9"/>
      <c r="J567" s="9"/>
      <c r="K567" s="9"/>
      <c r="L567" s="9"/>
      <c r="M567" s="9"/>
      <c r="N567" s="9"/>
      <c r="O567" s="9"/>
    </row>
    <row r="568" spans="2:15" ht="11.25" x14ac:dyDescent="0.2">
      <c r="B568" s="9"/>
      <c r="C568" s="9"/>
      <c r="D568" s="9"/>
      <c r="E568" s="9"/>
      <c r="F568" s="9"/>
      <c r="G568" s="9"/>
      <c r="H568" s="9"/>
      <c r="I568" s="9"/>
      <c r="J568" s="9"/>
      <c r="K568" s="9"/>
      <c r="L568" s="9"/>
      <c r="M568" s="9"/>
      <c r="N568" s="9"/>
      <c r="O568" s="9"/>
    </row>
    <row r="569" spans="2:15" ht="11.25" x14ac:dyDescent="0.2">
      <c r="B569" s="9"/>
      <c r="C569" s="9"/>
      <c r="D569" s="9"/>
      <c r="E569" s="9"/>
      <c r="F569" s="9"/>
      <c r="G569" s="9"/>
      <c r="H569" s="9"/>
      <c r="I569" s="9"/>
      <c r="J569" s="9"/>
      <c r="K569" s="9"/>
      <c r="L569" s="9"/>
      <c r="M569" s="9"/>
      <c r="N569" s="9"/>
      <c r="O569" s="9"/>
    </row>
    <row r="570" spans="2:15" ht="11.25" x14ac:dyDescent="0.2">
      <c r="B570" s="9"/>
      <c r="C570" s="9"/>
      <c r="D570" s="9"/>
      <c r="E570" s="9"/>
      <c r="F570" s="9"/>
      <c r="G570" s="9"/>
      <c r="H570" s="9"/>
      <c r="I570" s="9"/>
      <c r="J570" s="9"/>
      <c r="K570" s="9"/>
      <c r="L570" s="9"/>
      <c r="M570" s="9"/>
      <c r="N570" s="9"/>
      <c r="O570" s="9"/>
    </row>
    <row r="571" spans="2:15" ht="11.25" x14ac:dyDescent="0.2">
      <c r="B571" s="9"/>
      <c r="C571" s="9"/>
      <c r="D571" s="9"/>
      <c r="E571" s="9"/>
      <c r="F571" s="9"/>
      <c r="G571" s="9"/>
      <c r="H571" s="9"/>
      <c r="I571" s="9"/>
      <c r="J571" s="9"/>
      <c r="K571" s="9"/>
      <c r="L571" s="9"/>
      <c r="M571" s="9"/>
      <c r="N571" s="9"/>
      <c r="O571" s="9"/>
    </row>
    <row r="572" spans="2:15" ht="11.25" x14ac:dyDescent="0.2">
      <c r="B572" s="9"/>
      <c r="C572" s="9"/>
      <c r="D572" s="9"/>
      <c r="E572" s="9"/>
      <c r="F572" s="9"/>
      <c r="G572" s="9"/>
      <c r="H572" s="9"/>
      <c r="I572" s="9"/>
      <c r="J572" s="9"/>
      <c r="K572" s="9"/>
      <c r="L572" s="9"/>
      <c r="M572" s="9"/>
      <c r="N572" s="9"/>
      <c r="O572" s="9"/>
    </row>
    <row r="573" spans="2:15" ht="11.25" x14ac:dyDescent="0.2">
      <c r="B573" s="9"/>
      <c r="C573" s="9"/>
      <c r="D573" s="9"/>
      <c r="E573" s="9"/>
      <c r="F573" s="9"/>
      <c r="G573" s="9"/>
      <c r="H573" s="9"/>
      <c r="I573" s="9"/>
      <c r="J573" s="9"/>
      <c r="K573" s="9"/>
      <c r="L573" s="9"/>
      <c r="M573" s="9"/>
      <c r="N573" s="9"/>
      <c r="O573" s="9"/>
    </row>
    <row r="574" spans="2:15" ht="11.25" x14ac:dyDescent="0.2">
      <c r="B574" s="9"/>
      <c r="C574" s="9"/>
      <c r="D574" s="9"/>
      <c r="E574" s="9"/>
      <c r="F574" s="9"/>
      <c r="G574" s="9"/>
      <c r="H574" s="9"/>
      <c r="I574" s="9"/>
      <c r="J574" s="9"/>
      <c r="K574" s="9"/>
      <c r="L574" s="9"/>
      <c r="M574" s="9"/>
      <c r="N574" s="9"/>
      <c r="O574" s="9"/>
    </row>
    <row r="575" spans="2:15" ht="11.25" x14ac:dyDescent="0.2">
      <c r="B575" s="9"/>
      <c r="C575" s="9"/>
      <c r="D575" s="9"/>
      <c r="E575" s="9"/>
      <c r="F575" s="9"/>
      <c r="G575" s="9"/>
      <c r="H575" s="9"/>
      <c r="I575" s="9"/>
      <c r="J575" s="9"/>
      <c r="K575" s="9"/>
      <c r="L575" s="9"/>
      <c r="M575" s="9"/>
      <c r="N575" s="9"/>
      <c r="O575" s="9"/>
    </row>
    <row r="576" spans="2:15" ht="11.25" x14ac:dyDescent="0.2">
      <c r="B576" s="9"/>
      <c r="C576" s="9"/>
      <c r="D576" s="9"/>
      <c r="E576" s="9"/>
      <c r="F576" s="9"/>
      <c r="G576" s="9"/>
      <c r="H576" s="9"/>
      <c r="I576" s="9"/>
      <c r="J576" s="9"/>
      <c r="K576" s="9"/>
      <c r="L576" s="9"/>
      <c r="M576" s="9"/>
      <c r="N576" s="9"/>
      <c r="O576" s="9"/>
    </row>
    <row r="577" spans="2:15" ht="11.25" x14ac:dyDescent="0.2">
      <c r="B577" s="9"/>
      <c r="C577" s="9"/>
      <c r="D577" s="9"/>
      <c r="E577" s="9"/>
      <c r="F577" s="9"/>
      <c r="G577" s="9"/>
      <c r="H577" s="9"/>
      <c r="I577" s="9"/>
      <c r="J577" s="9"/>
      <c r="K577" s="9"/>
      <c r="L577" s="9"/>
      <c r="M577" s="9"/>
      <c r="N577" s="9"/>
      <c r="O577" s="9"/>
    </row>
    <row r="578" spans="2:15" ht="11.25" x14ac:dyDescent="0.2">
      <c r="B578" s="9"/>
      <c r="C578" s="9"/>
      <c r="D578" s="9"/>
      <c r="E578" s="9"/>
      <c r="F578" s="9"/>
      <c r="G578" s="9"/>
      <c r="H578" s="9"/>
      <c r="I578" s="9"/>
      <c r="J578" s="9"/>
      <c r="K578" s="9"/>
      <c r="L578" s="9"/>
      <c r="M578" s="9"/>
      <c r="N578" s="9"/>
      <c r="O578" s="9"/>
    </row>
    <row r="579" spans="2:15" ht="11.25" x14ac:dyDescent="0.2">
      <c r="B579" s="9"/>
      <c r="C579" s="9"/>
      <c r="D579" s="9"/>
      <c r="E579" s="9"/>
      <c r="F579" s="9"/>
      <c r="G579" s="9"/>
      <c r="H579" s="9"/>
      <c r="I579" s="9"/>
      <c r="J579" s="9"/>
      <c r="K579" s="9"/>
      <c r="L579" s="9"/>
      <c r="M579" s="9"/>
      <c r="N579" s="9"/>
      <c r="O579" s="9"/>
    </row>
    <row r="580" spans="2:15" ht="11.25" x14ac:dyDescent="0.2">
      <c r="B580" s="9"/>
      <c r="C580" s="9"/>
      <c r="D580" s="9"/>
      <c r="E580" s="9"/>
      <c r="F580" s="9"/>
      <c r="G580" s="9"/>
      <c r="H580" s="9"/>
      <c r="I580" s="9"/>
      <c r="J580" s="9"/>
      <c r="K580" s="9"/>
      <c r="L580" s="9"/>
      <c r="M580" s="9"/>
      <c r="N580" s="9"/>
      <c r="O580" s="9"/>
    </row>
    <row r="581" spans="2:15" ht="11.25" x14ac:dyDescent="0.2">
      <c r="B581" s="9"/>
      <c r="C581" s="9"/>
      <c r="D581" s="9"/>
      <c r="E581" s="9"/>
      <c r="F581" s="9"/>
      <c r="G581" s="9"/>
      <c r="H581" s="9"/>
      <c r="I581" s="9"/>
      <c r="J581" s="9"/>
      <c r="K581" s="9"/>
      <c r="L581" s="9"/>
      <c r="M581" s="9"/>
      <c r="N581" s="9"/>
      <c r="O581" s="9"/>
    </row>
    <row r="582" spans="2:15" ht="11.25" x14ac:dyDescent="0.2">
      <c r="B582" s="9"/>
      <c r="C582" s="9"/>
      <c r="D582" s="9"/>
      <c r="E582" s="9"/>
      <c r="F582" s="9"/>
      <c r="G582" s="9"/>
      <c r="H582" s="9"/>
      <c r="I582" s="9"/>
      <c r="J582" s="9"/>
      <c r="K582" s="9"/>
      <c r="L582" s="9"/>
      <c r="M582" s="9"/>
      <c r="N582" s="9"/>
      <c r="O582" s="9"/>
    </row>
    <row r="583" spans="2:15" ht="11.25" x14ac:dyDescent="0.2">
      <c r="B583" s="9"/>
      <c r="C583" s="9"/>
      <c r="D583" s="9"/>
      <c r="E583" s="9"/>
      <c r="F583" s="9"/>
      <c r="G583" s="9"/>
      <c r="H583" s="9"/>
      <c r="I583" s="9"/>
      <c r="J583" s="9"/>
      <c r="K583" s="9"/>
      <c r="L583" s="9"/>
      <c r="M583" s="9"/>
      <c r="N583" s="9"/>
      <c r="O583" s="9"/>
    </row>
    <row r="584" spans="2:15" ht="11.25" x14ac:dyDescent="0.2">
      <c r="B584" s="9"/>
      <c r="C584" s="9"/>
      <c r="D584" s="9"/>
      <c r="E584" s="9"/>
      <c r="F584" s="9"/>
      <c r="G584" s="9"/>
      <c r="H584" s="9"/>
      <c r="I584" s="9"/>
      <c r="J584" s="9"/>
      <c r="K584" s="9"/>
      <c r="L584" s="9"/>
      <c r="M584" s="9"/>
      <c r="N584" s="9"/>
      <c r="O584" s="9"/>
    </row>
    <row r="585" spans="2:15" ht="11.25" x14ac:dyDescent="0.2">
      <c r="B585" s="9"/>
      <c r="C585" s="9"/>
      <c r="D585" s="9"/>
      <c r="E585" s="9"/>
      <c r="F585" s="9"/>
      <c r="G585" s="9"/>
      <c r="H585" s="9"/>
      <c r="I585" s="9"/>
      <c r="J585" s="9"/>
      <c r="K585" s="9"/>
      <c r="L585" s="9"/>
      <c r="M585" s="9"/>
      <c r="N585" s="9"/>
      <c r="O585" s="9"/>
    </row>
    <row r="586" spans="2:15" ht="11.25" x14ac:dyDescent="0.2">
      <c r="B586" s="9"/>
      <c r="C586" s="9"/>
      <c r="D586" s="9"/>
      <c r="E586" s="9"/>
      <c r="F586" s="9"/>
      <c r="G586" s="9"/>
      <c r="H586" s="9"/>
      <c r="I586" s="9"/>
      <c r="J586" s="9"/>
      <c r="K586" s="9"/>
      <c r="L586" s="9"/>
      <c r="M586" s="9"/>
      <c r="N586" s="9"/>
      <c r="O586" s="9"/>
    </row>
    <row r="587" spans="2:15" ht="11.25" x14ac:dyDescent="0.2">
      <c r="B587" s="9"/>
      <c r="C587" s="9"/>
      <c r="D587" s="9"/>
      <c r="E587" s="9"/>
      <c r="F587" s="9"/>
      <c r="G587" s="9"/>
      <c r="H587" s="9"/>
      <c r="I587" s="9"/>
      <c r="J587" s="9"/>
      <c r="K587" s="9"/>
      <c r="L587" s="9"/>
      <c r="M587" s="9"/>
      <c r="N587" s="9"/>
      <c r="O587" s="9"/>
    </row>
    <row r="588" spans="2:15" ht="11.25" x14ac:dyDescent="0.2">
      <c r="B588" s="9"/>
      <c r="C588" s="9"/>
      <c r="D588" s="9"/>
      <c r="E588" s="9"/>
      <c r="F588" s="9"/>
      <c r="G588" s="9"/>
      <c r="H588" s="9"/>
      <c r="I588" s="9"/>
      <c r="J588" s="9"/>
      <c r="K588" s="9"/>
      <c r="L588" s="9"/>
      <c r="M588" s="9"/>
      <c r="N588" s="9"/>
      <c r="O588" s="9"/>
    </row>
    <row r="589" spans="2:15" ht="11.25" x14ac:dyDescent="0.2">
      <c r="B589" s="9"/>
      <c r="C589" s="9"/>
      <c r="D589" s="9"/>
      <c r="E589" s="9"/>
      <c r="F589" s="9"/>
      <c r="G589" s="9"/>
      <c r="H589" s="9"/>
      <c r="I589" s="9"/>
      <c r="J589" s="9"/>
      <c r="K589" s="9"/>
      <c r="L589" s="9"/>
      <c r="M589" s="9"/>
      <c r="N589" s="9"/>
      <c r="O589" s="9"/>
    </row>
    <row r="590" spans="2:15" ht="11.25" x14ac:dyDescent="0.2">
      <c r="B590" s="9"/>
      <c r="C590" s="9"/>
      <c r="D590" s="9"/>
      <c r="E590" s="9"/>
      <c r="F590" s="9"/>
      <c r="G590" s="9"/>
      <c r="H590" s="9"/>
      <c r="I590" s="9"/>
      <c r="J590" s="9"/>
      <c r="K590" s="9"/>
      <c r="L590" s="9"/>
      <c r="M590" s="9"/>
      <c r="N590" s="9"/>
      <c r="O590" s="9"/>
    </row>
    <row r="591" spans="2:15" ht="11.25" x14ac:dyDescent="0.2">
      <c r="B591" s="9"/>
      <c r="C591" s="9"/>
      <c r="D591" s="9"/>
      <c r="E591" s="9"/>
      <c r="F591" s="9"/>
      <c r="G591" s="9"/>
      <c r="H591" s="9"/>
      <c r="I591" s="9"/>
      <c r="J591" s="9"/>
      <c r="K591" s="9"/>
      <c r="L591" s="9"/>
      <c r="M591" s="9"/>
      <c r="N591" s="9"/>
      <c r="O591" s="9"/>
    </row>
    <row r="592" spans="2:15" ht="11.25" x14ac:dyDescent="0.2">
      <c r="B592" s="9"/>
      <c r="C592" s="9"/>
      <c r="D592" s="9"/>
      <c r="E592" s="9"/>
      <c r="F592" s="9"/>
      <c r="G592" s="9"/>
      <c r="H592" s="9"/>
      <c r="I592" s="9"/>
      <c r="J592" s="9"/>
      <c r="K592" s="9"/>
      <c r="L592" s="9"/>
      <c r="M592" s="9"/>
      <c r="N592" s="9"/>
      <c r="O592" s="9"/>
    </row>
    <row r="593" spans="2:15" ht="11.25" x14ac:dyDescent="0.2">
      <c r="B593" s="9"/>
      <c r="C593" s="9"/>
      <c r="D593" s="9"/>
      <c r="E593" s="9"/>
      <c r="F593" s="9"/>
      <c r="G593" s="9"/>
      <c r="H593" s="9"/>
      <c r="I593" s="9"/>
      <c r="J593" s="9"/>
      <c r="K593" s="9"/>
      <c r="L593" s="9"/>
      <c r="M593" s="9"/>
      <c r="N593" s="9"/>
      <c r="O593" s="9"/>
    </row>
    <row r="594" spans="2:15" ht="11.25" x14ac:dyDescent="0.2">
      <c r="B594" s="9"/>
      <c r="C594" s="9"/>
      <c r="D594" s="9"/>
      <c r="E594" s="9"/>
      <c r="F594" s="9"/>
      <c r="G594" s="9"/>
      <c r="H594" s="9"/>
      <c r="I594" s="9"/>
      <c r="J594" s="9"/>
      <c r="K594" s="9"/>
      <c r="L594" s="9"/>
      <c r="M594" s="9"/>
      <c r="N594" s="9"/>
      <c r="O594" s="9"/>
    </row>
    <row r="595" spans="2:15" ht="11.25" x14ac:dyDescent="0.2">
      <c r="B595" s="9"/>
      <c r="C595" s="9"/>
      <c r="D595" s="9"/>
      <c r="E595" s="9"/>
      <c r="F595" s="9"/>
      <c r="G595" s="9"/>
      <c r="H595" s="9"/>
      <c r="I595" s="9"/>
      <c r="J595" s="9"/>
      <c r="K595" s="9"/>
      <c r="L595" s="9"/>
      <c r="M595" s="9"/>
      <c r="N595" s="9"/>
      <c r="O595" s="9"/>
    </row>
    <row r="596" spans="2:15" ht="11.25" x14ac:dyDescent="0.2">
      <c r="B596" s="9"/>
      <c r="C596" s="9"/>
      <c r="D596" s="9"/>
      <c r="E596" s="9"/>
      <c r="F596" s="9"/>
      <c r="G596" s="9"/>
      <c r="H596" s="9"/>
      <c r="I596" s="9"/>
      <c r="J596" s="9"/>
      <c r="K596" s="9"/>
      <c r="L596" s="9"/>
      <c r="M596" s="9"/>
      <c r="N596" s="9"/>
      <c r="O596" s="9"/>
    </row>
    <row r="597" spans="2:15" ht="11.25" x14ac:dyDescent="0.2">
      <c r="B597" s="9"/>
      <c r="C597" s="9"/>
      <c r="D597" s="9"/>
      <c r="E597" s="9"/>
      <c r="F597" s="9"/>
      <c r="G597" s="9"/>
      <c r="H597" s="9"/>
      <c r="I597" s="9"/>
      <c r="J597" s="9"/>
      <c r="K597" s="9"/>
      <c r="L597" s="9"/>
      <c r="M597" s="9"/>
      <c r="N597" s="9"/>
      <c r="O597" s="9"/>
    </row>
    <row r="598" spans="2:15" ht="11.25" x14ac:dyDescent="0.2">
      <c r="B598" s="9"/>
      <c r="C598" s="9"/>
      <c r="D598" s="9"/>
      <c r="E598" s="9"/>
      <c r="F598" s="9"/>
      <c r="G598" s="9"/>
      <c r="H598" s="9"/>
      <c r="I598" s="9"/>
      <c r="J598" s="9"/>
      <c r="K598" s="9"/>
      <c r="L598" s="9"/>
      <c r="M598" s="9"/>
      <c r="N598" s="9"/>
      <c r="O598" s="9"/>
    </row>
    <row r="599" spans="2:15" ht="11.25" x14ac:dyDescent="0.2">
      <c r="B599" s="9"/>
      <c r="C599" s="9"/>
      <c r="D599" s="9"/>
      <c r="E599" s="9"/>
      <c r="F599" s="9"/>
      <c r="G599" s="9"/>
      <c r="H599" s="9"/>
      <c r="I599" s="9"/>
      <c r="J599" s="9"/>
      <c r="K599" s="9"/>
      <c r="L599" s="9"/>
      <c r="M599" s="9"/>
      <c r="N599" s="9"/>
      <c r="O599" s="9"/>
    </row>
    <row r="600" spans="2:15" ht="11.25" x14ac:dyDescent="0.2">
      <c r="B600" s="9"/>
      <c r="C600" s="9"/>
      <c r="D600" s="9"/>
      <c r="E600" s="9"/>
      <c r="F600" s="9"/>
      <c r="G600" s="9"/>
      <c r="H600" s="9"/>
      <c r="I600" s="9"/>
      <c r="J600" s="9"/>
      <c r="K600" s="9"/>
      <c r="L600" s="9"/>
      <c r="M600" s="9"/>
      <c r="N600" s="9"/>
      <c r="O600" s="9"/>
    </row>
    <row r="601" spans="2:15" ht="11.25" x14ac:dyDescent="0.2">
      <c r="B601" s="9"/>
      <c r="C601" s="9"/>
      <c r="D601" s="9"/>
      <c r="E601" s="9"/>
      <c r="F601" s="9"/>
      <c r="G601" s="9"/>
      <c r="H601" s="9"/>
      <c r="I601" s="9"/>
      <c r="J601" s="9"/>
      <c r="K601" s="9"/>
      <c r="L601" s="9"/>
      <c r="M601" s="9"/>
      <c r="N601" s="9"/>
      <c r="O601" s="9"/>
    </row>
    <row r="602" spans="2:15" ht="11.25" x14ac:dyDescent="0.2">
      <c r="B602" s="9"/>
      <c r="C602" s="9"/>
      <c r="D602" s="9"/>
      <c r="E602" s="9"/>
      <c r="F602" s="9"/>
      <c r="G602" s="9"/>
      <c r="H602" s="9"/>
      <c r="I602" s="9"/>
      <c r="J602" s="9"/>
      <c r="K602" s="9"/>
      <c r="L602" s="9"/>
      <c r="M602" s="9"/>
      <c r="N602" s="9"/>
      <c r="O602" s="9"/>
    </row>
    <row r="603" spans="2:15" ht="11.25" x14ac:dyDescent="0.2">
      <c r="B603" s="9"/>
      <c r="C603" s="9"/>
      <c r="D603" s="9"/>
      <c r="E603" s="9"/>
      <c r="F603" s="9"/>
      <c r="G603" s="9"/>
      <c r="H603" s="9"/>
      <c r="I603" s="9"/>
      <c r="J603" s="9"/>
      <c r="K603" s="9"/>
      <c r="L603" s="9"/>
      <c r="M603" s="9"/>
      <c r="N603" s="9"/>
      <c r="O603" s="9"/>
    </row>
    <row r="604" spans="2:15" ht="11.25" x14ac:dyDescent="0.2">
      <c r="B604" s="9"/>
      <c r="C604" s="9"/>
      <c r="D604" s="9"/>
      <c r="E604" s="9"/>
      <c r="F604" s="9"/>
      <c r="G604" s="9"/>
      <c r="H604" s="9"/>
      <c r="I604" s="9"/>
      <c r="J604" s="9"/>
      <c r="K604" s="9"/>
      <c r="L604" s="9"/>
      <c r="M604" s="9"/>
      <c r="N604" s="9"/>
      <c r="O604" s="9"/>
    </row>
    <row r="605" spans="2:15" ht="11.25" x14ac:dyDescent="0.2">
      <c r="B605" s="9"/>
      <c r="C605" s="9"/>
      <c r="D605" s="9"/>
      <c r="E605" s="9"/>
      <c r="F605" s="9"/>
      <c r="G605" s="9"/>
      <c r="H605" s="9"/>
      <c r="I605" s="9"/>
      <c r="J605" s="9"/>
      <c r="K605" s="9"/>
      <c r="L605" s="9"/>
      <c r="M605" s="9"/>
      <c r="N605" s="9"/>
      <c r="O605" s="9"/>
    </row>
    <row r="606" spans="2:15" ht="11.25" x14ac:dyDescent="0.2">
      <c r="B606" s="9"/>
      <c r="C606" s="9"/>
      <c r="D606" s="9"/>
      <c r="E606" s="9"/>
      <c r="F606" s="9"/>
      <c r="G606" s="9"/>
      <c r="H606" s="9"/>
      <c r="I606" s="9"/>
      <c r="J606" s="9"/>
      <c r="K606" s="9"/>
      <c r="L606" s="9"/>
      <c r="M606" s="9"/>
      <c r="N606" s="9"/>
      <c r="O606" s="9"/>
    </row>
    <row r="607" spans="2:15" ht="11.25" x14ac:dyDescent="0.2">
      <c r="B607" s="9"/>
      <c r="C607" s="9"/>
      <c r="D607" s="9"/>
      <c r="E607" s="9"/>
      <c r="F607" s="9"/>
      <c r="G607" s="9"/>
      <c r="H607" s="9"/>
      <c r="I607" s="9"/>
      <c r="J607" s="9"/>
      <c r="K607" s="9"/>
      <c r="L607" s="9"/>
      <c r="M607" s="9"/>
      <c r="N607" s="9"/>
      <c r="O607" s="9"/>
    </row>
    <row r="608" spans="2:15" ht="11.25" x14ac:dyDescent="0.2">
      <c r="B608" s="9"/>
      <c r="C608" s="9"/>
      <c r="D608" s="9"/>
      <c r="E608" s="9"/>
      <c r="F608" s="9"/>
      <c r="G608" s="9"/>
      <c r="H608" s="9"/>
      <c r="I608" s="9"/>
      <c r="J608" s="9"/>
      <c r="K608" s="9"/>
      <c r="L608" s="9"/>
      <c r="M608" s="9"/>
      <c r="N608" s="9"/>
      <c r="O608" s="9"/>
    </row>
    <row r="609" spans="2:15" ht="11.25" x14ac:dyDescent="0.2">
      <c r="B609" s="9"/>
      <c r="C609" s="9"/>
      <c r="D609" s="9"/>
      <c r="E609" s="9"/>
      <c r="F609" s="9"/>
      <c r="G609" s="9"/>
      <c r="H609" s="9"/>
      <c r="I609" s="9"/>
      <c r="J609" s="9"/>
      <c r="K609" s="9"/>
      <c r="L609" s="9"/>
      <c r="M609" s="9"/>
      <c r="N609" s="9"/>
      <c r="O609" s="9"/>
    </row>
    <row r="610" spans="2:15" ht="11.25" x14ac:dyDescent="0.2">
      <c r="B610" s="9"/>
      <c r="C610" s="9"/>
      <c r="D610" s="9"/>
      <c r="E610" s="9"/>
      <c r="F610" s="9"/>
      <c r="G610" s="9"/>
      <c r="H610" s="9"/>
      <c r="I610" s="9"/>
      <c r="J610" s="9"/>
      <c r="K610" s="9"/>
      <c r="L610" s="9"/>
      <c r="M610" s="9"/>
      <c r="N610" s="9"/>
      <c r="O610" s="9"/>
    </row>
    <row r="611" spans="2:15" ht="11.25" x14ac:dyDescent="0.2">
      <c r="B611" s="9"/>
      <c r="C611" s="9"/>
      <c r="D611" s="9"/>
      <c r="E611" s="9"/>
      <c r="F611" s="9"/>
      <c r="G611" s="9"/>
      <c r="H611" s="9"/>
      <c r="I611" s="9"/>
      <c r="J611" s="9"/>
      <c r="K611" s="9"/>
      <c r="L611" s="9"/>
      <c r="M611" s="9"/>
      <c r="N611" s="9"/>
      <c r="O611" s="9"/>
    </row>
    <row r="612" spans="2:15" ht="11.25" x14ac:dyDescent="0.2">
      <c r="B612" s="9"/>
      <c r="C612" s="9"/>
      <c r="D612" s="9"/>
      <c r="E612" s="9"/>
      <c r="F612" s="9"/>
      <c r="G612" s="9"/>
      <c r="H612" s="9"/>
      <c r="I612" s="9"/>
      <c r="J612" s="9"/>
      <c r="K612" s="9"/>
      <c r="L612" s="9"/>
      <c r="M612" s="9"/>
      <c r="N612" s="9"/>
      <c r="O612" s="9"/>
    </row>
    <row r="613" spans="2:15" ht="11.25" x14ac:dyDescent="0.2">
      <c r="B613" s="9"/>
      <c r="C613" s="9"/>
      <c r="D613" s="9"/>
      <c r="E613" s="9"/>
      <c r="F613" s="9"/>
      <c r="G613" s="9"/>
      <c r="H613" s="9"/>
      <c r="I613" s="9"/>
      <c r="J613" s="9"/>
      <c r="K613" s="9"/>
      <c r="L613" s="9"/>
      <c r="M613" s="9"/>
      <c r="N613" s="9"/>
      <c r="O613" s="9"/>
    </row>
    <row r="614" spans="2:15" ht="11.25" x14ac:dyDescent="0.2">
      <c r="B614" s="9"/>
      <c r="C614" s="9"/>
      <c r="D614" s="9"/>
      <c r="E614" s="9"/>
      <c r="F614" s="9"/>
      <c r="G614" s="9"/>
      <c r="H614" s="9"/>
      <c r="I614" s="9"/>
      <c r="J614" s="9"/>
      <c r="K614" s="9"/>
      <c r="L614" s="9"/>
      <c r="M614" s="9"/>
      <c r="N614" s="9"/>
      <c r="O614" s="9"/>
    </row>
    <row r="615" spans="2:15" ht="11.25" x14ac:dyDescent="0.2">
      <c r="B615" s="9"/>
      <c r="C615" s="9"/>
      <c r="D615" s="9"/>
      <c r="E615" s="9"/>
      <c r="F615" s="9"/>
      <c r="G615" s="9"/>
      <c r="H615" s="9"/>
      <c r="I615" s="9"/>
      <c r="J615" s="9"/>
      <c r="K615" s="9"/>
      <c r="L615" s="9"/>
      <c r="M615" s="9"/>
      <c r="N615" s="9"/>
      <c r="O615" s="9"/>
    </row>
    <row r="616" spans="2:15" ht="11.25" x14ac:dyDescent="0.2">
      <c r="B616" s="9"/>
      <c r="C616" s="9"/>
      <c r="D616" s="9"/>
      <c r="E616" s="9"/>
      <c r="F616" s="9"/>
      <c r="G616" s="9"/>
      <c r="H616" s="9"/>
      <c r="I616" s="9"/>
      <c r="J616" s="9"/>
      <c r="K616" s="9"/>
      <c r="L616" s="9"/>
      <c r="M616" s="9"/>
      <c r="N616" s="9"/>
      <c r="O616" s="9"/>
    </row>
    <row r="617" spans="2:15" ht="11.25" x14ac:dyDescent="0.2">
      <c r="B617" s="9"/>
      <c r="C617" s="9"/>
      <c r="D617" s="9"/>
      <c r="E617" s="9"/>
      <c r="F617" s="9"/>
      <c r="G617" s="9"/>
      <c r="H617" s="9"/>
      <c r="I617" s="9"/>
      <c r="J617" s="9"/>
      <c r="K617" s="9"/>
      <c r="L617" s="9"/>
      <c r="M617" s="9"/>
      <c r="N617" s="9"/>
      <c r="O617" s="9"/>
    </row>
    <row r="618" spans="2:15" ht="11.25" x14ac:dyDescent="0.2">
      <c r="B618" s="9"/>
      <c r="C618" s="9"/>
      <c r="D618" s="9"/>
      <c r="E618" s="9"/>
      <c r="F618" s="9"/>
      <c r="G618" s="9"/>
      <c r="H618" s="9"/>
      <c r="I618" s="9"/>
      <c r="J618" s="9"/>
      <c r="K618" s="9"/>
      <c r="L618" s="9"/>
      <c r="M618" s="9"/>
      <c r="N618" s="9"/>
      <c r="O618" s="9"/>
    </row>
    <row r="619" spans="2:15" ht="11.25" x14ac:dyDescent="0.2">
      <c r="B619" s="9"/>
      <c r="C619" s="9"/>
      <c r="D619" s="9"/>
      <c r="E619" s="9"/>
      <c r="F619" s="9"/>
      <c r="G619" s="9"/>
      <c r="H619" s="9"/>
      <c r="I619" s="9"/>
      <c r="J619" s="9"/>
      <c r="K619" s="9"/>
      <c r="L619" s="9"/>
      <c r="M619" s="9"/>
      <c r="N619" s="9"/>
      <c r="O619" s="9"/>
    </row>
    <row r="620" spans="2:15" ht="11.25" x14ac:dyDescent="0.2">
      <c r="B620" s="9"/>
      <c r="C620" s="9"/>
      <c r="D620" s="9"/>
      <c r="E620" s="9"/>
      <c r="F620" s="9"/>
      <c r="G620" s="9"/>
      <c r="H620" s="9"/>
      <c r="I620" s="9"/>
      <c r="J620" s="9"/>
      <c r="K620" s="9"/>
      <c r="L620" s="9"/>
      <c r="M620" s="9"/>
      <c r="N620" s="9"/>
      <c r="O620" s="9"/>
    </row>
    <row r="621" spans="2:15" ht="11.25" x14ac:dyDescent="0.2">
      <c r="B621" s="9"/>
      <c r="C621" s="9"/>
      <c r="D621" s="9"/>
      <c r="E621" s="9"/>
      <c r="F621" s="9"/>
      <c r="G621" s="9"/>
      <c r="H621" s="9"/>
      <c r="I621" s="9"/>
      <c r="J621" s="9"/>
      <c r="K621" s="9"/>
      <c r="L621" s="9"/>
      <c r="M621" s="9"/>
      <c r="N621" s="9"/>
      <c r="O621" s="9"/>
    </row>
    <row r="622" spans="2:15" ht="11.25" x14ac:dyDescent="0.2">
      <c r="B622" s="9"/>
      <c r="C622" s="9"/>
      <c r="D622" s="9"/>
      <c r="E622" s="9"/>
      <c r="F622" s="9"/>
      <c r="G622" s="9"/>
      <c r="H622" s="9"/>
      <c r="I622" s="9"/>
      <c r="J622" s="9"/>
      <c r="K622" s="9"/>
      <c r="L622" s="9"/>
      <c r="M622" s="9"/>
      <c r="N622" s="9"/>
      <c r="O622" s="9"/>
    </row>
    <row r="623" spans="2:15" ht="11.25" x14ac:dyDescent="0.2">
      <c r="B623" s="9"/>
      <c r="C623" s="9"/>
      <c r="D623" s="9"/>
      <c r="E623" s="9"/>
      <c r="F623" s="9"/>
      <c r="G623" s="9"/>
      <c r="H623" s="9"/>
      <c r="I623" s="9"/>
      <c r="J623" s="9"/>
      <c r="K623" s="9"/>
      <c r="L623" s="9"/>
      <c r="M623" s="9"/>
      <c r="N623" s="9"/>
      <c r="O623" s="9"/>
    </row>
    <row r="624" spans="2:15" ht="11.25" x14ac:dyDescent="0.2">
      <c r="B624" s="9"/>
      <c r="C624" s="9"/>
      <c r="D624" s="9"/>
      <c r="E624" s="9"/>
      <c r="F624" s="9"/>
      <c r="G624" s="9"/>
      <c r="H624" s="9"/>
      <c r="I624" s="9"/>
      <c r="J624" s="9"/>
      <c r="K624" s="9"/>
      <c r="L624" s="9"/>
      <c r="M624" s="9"/>
      <c r="N624" s="9"/>
      <c r="O624" s="9"/>
    </row>
    <row r="625" spans="2:15" ht="11.25" x14ac:dyDescent="0.2">
      <c r="B625" s="9"/>
      <c r="C625" s="9"/>
      <c r="D625" s="9"/>
      <c r="E625" s="9"/>
      <c r="F625" s="9"/>
      <c r="G625" s="9"/>
      <c r="H625" s="9"/>
      <c r="I625" s="9"/>
      <c r="J625" s="9"/>
      <c r="K625" s="9"/>
      <c r="L625" s="9"/>
      <c r="M625" s="9"/>
      <c r="N625" s="9"/>
      <c r="O625" s="9"/>
    </row>
    <row r="626" spans="2:15" ht="11.25" x14ac:dyDescent="0.2">
      <c r="B626" s="9"/>
      <c r="C626" s="9"/>
      <c r="D626" s="9"/>
      <c r="E626" s="9"/>
      <c r="F626" s="9"/>
      <c r="G626" s="9"/>
      <c r="H626" s="9"/>
      <c r="I626" s="9"/>
      <c r="J626" s="9"/>
      <c r="K626" s="9"/>
      <c r="L626" s="9"/>
      <c r="M626" s="9"/>
      <c r="N626" s="9"/>
      <c r="O626" s="9"/>
    </row>
    <row r="627" spans="2:15" ht="11.25" x14ac:dyDescent="0.2">
      <c r="B627" s="9"/>
      <c r="C627" s="9"/>
      <c r="D627" s="9"/>
      <c r="E627" s="9"/>
      <c r="F627" s="9"/>
      <c r="G627" s="9"/>
      <c r="H627" s="9"/>
      <c r="I627" s="9"/>
      <c r="J627" s="9"/>
      <c r="K627" s="9"/>
      <c r="L627" s="9"/>
      <c r="M627" s="9"/>
      <c r="N627" s="9"/>
      <c r="O627" s="9"/>
    </row>
    <row r="628" spans="2:15" ht="11.25" x14ac:dyDescent="0.2">
      <c r="B628" s="9"/>
      <c r="C628" s="9"/>
      <c r="D628" s="9"/>
      <c r="E628" s="9"/>
      <c r="F628" s="9"/>
      <c r="G628" s="9"/>
      <c r="H628" s="9"/>
      <c r="I628" s="9"/>
      <c r="J628" s="9"/>
      <c r="K628" s="9"/>
      <c r="L628" s="9"/>
      <c r="M628" s="9"/>
      <c r="N628" s="9"/>
      <c r="O628" s="9"/>
    </row>
    <row r="629" spans="2:15" ht="11.25" x14ac:dyDescent="0.2">
      <c r="B629" s="9"/>
      <c r="C629" s="9"/>
      <c r="D629" s="9"/>
      <c r="E629" s="9"/>
      <c r="F629" s="9"/>
      <c r="G629" s="9"/>
      <c r="H629" s="9"/>
      <c r="I629" s="9"/>
      <c r="J629" s="9"/>
      <c r="K629" s="9"/>
      <c r="L629" s="9"/>
      <c r="M629" s="9"/>
      <c r="N629" s="9"/>
      <c r="O629" s="9"/>
    </row>
    <row r="630" spans="2:15" ht="11.25" x14ac:dyDescent="0.2">
      <c r="B630" s="9"/>
      <c r="C630" s="9"/>
      <c r="D630" s="9"/>
      <c r="E630" s="9"/>
      <c r="F630" s="9"/>
      <c r="G630" s="9"/>
      <c r="H630" s="9"/>
      <c r="I630" s="9"/>
      <c r="J630" s="9"/>
      <c r="K630" s="9"/>
      <c r="L630" s="9"/>
      <c r="M630" s="9"/>
      <c r="N630" s="9"/>
      <c r="O630" s="9"/>
    </row>
    <row r="631" spans="2:15" ht="11.25" x14ac:dyDescent="0.2">
      <c r="B631" s="9"/>
      <c r="C631" s="9"/>
      <c r="D631" s="9"/>
      <c r="E631" s="9"/>
      <c r="F631" s="9"/>
      <c r="G631" s="9"/>
      <c r="H631" s="9"/>
      <c r="I631" s="9"/>
      <c r="J631" s="9"/>
      <c r="K631" s="9"/>
      <c r="L631" s="9"/>
      <c r="M631" s="9"/>
      <c r="N631" s="9"/>
      <c r="O631" s="9"/>
    </row>
    <row r="632" spans="2:15" ht="11.25" x14ac:dyDescent="0.2">
      <c r="B632" s="9"/>
      <c r="C632" s="9"/>
      <c r="D632" s="9"/>
      <c r="E632" s="9"/>
      <c r="F632" s="9"/>
      <c r="G632" s="9"/>
      <c r="H632" s="9"/>
      <c r="I632" s="9"/>
      <c r="J632" s="9"/>
      <c r="K632" s="9"/>
      <c r="L632" s="9"/>
      <c r="M632" s="9"/>
      <c r="N632" s="9"/>
      <c r="O632" s="9"/>
    </row>
    <row r="633" spans="2:15" ht="11.25" x14ac:dyDescent="0.2">
      <c r="B633" s="9"/>
      <c r="C633" s="9"/>
      <c r="D633" s="9"/>
      <c r="E633" s="9"/>
      <c r="F633" s="9"/>
      <c r="G633" s="9"/>
      <c r="H633" s="9"/>
      <c r="I633" s="9"/>
      <c r="J633" s="9"/>
      <c r="K633" s="9"/>
      <c r="L633" s="9"/>
      <c r="M633" s="9"/>
      <c r="N633" s="9"/>
      <c r="O633" s="9"/>
    </row>
    <row r="634" spans="2:15" ht="11.25" x14ac:dyDescent="0.2">
      <c r="B634" s="9"/>
      <c r="C634" s="9"/>
      <c r="D634" s="9"/>
      <c r="E634" s="9"/>
      <c r="F634" s="9"/>
      <c r="G634" s="9"/>
      <c r="H634" s="9"/>
      <c r="I634" s="9"/>
      <c r="J634" s="9"/>
      <c r="K634" s="9"/>
      <c r="L634" s="9"/>
      <c r="M634" s="9"/>
      <c r="N634" s="9"/>
      <c r="O634" s="9"/>
    </row>
    <row r="635" spans="2:15" ht="11.25" x14ac:dyDescent="0.2">
      <c r="B635" s="9"/>
      <c r="C635" s="9"/>
      <c r="D635" s="9"/>
      <c r="E635" s="9"/>
      <c r="F635" s="9"/>
      <c r="G635" s="9"/>
      <c r="H635" s="9"/>
      <c r="I635" s="9"/>
      <c r="J635" s="9"/>
      <c r="K635" s="9"/>
      <c r="L635" s="9"/>
      <c r="M635" s="9"/>
      <c r="N635" s="9"/>
      <c r="O635" s="9"/>
    </row>
    <row r="636" spans="2:15" ht="11.25" x14ac:dyDescent="0.2">
      <c r="B636" s="9"/>
      <c r="C636" s="9"/>
      <c r="D636" s="9"/>
      <c r="E636" s="9"/>
      <c r="F636" s="9"/>
      <c r="G636" s="9"/>
      <c r="H636" s="9"/>
      <c r="I636" s="9"/>
      <c r="J636" s="9"/>
      <c r="K636" s="9"/>
      <c r="L636" s="9"/>
      <c r="M636" s="9"/>
      <c r="N636" s="9"/>
      <c r="O636" s="9"/>
    </row>
    <row r="637" spans="2:15" ht="11.25" x14ac:dyDescent="0.2">
      <c r="B637" s="9"/>
      <c r="C637" s="9"/>
      <c r="D637" s="9"/>
      <c r="E637" s="9"/>
      <c r="F637" s="9"/>
      <c r="G637" s="9"/>
      <c r="H637" s="9"/>
      <c r="I637" s="9"/>
      <c r="J637" s="9"/>
      <c r="K637" s="9"/>
      <c r="L637" s="9"/>
      <c r="M637" s="9"/>
      <c r="N637" s="9"/>
      <c r="O637" s="9"/>
    </row>
    <row r="638" spans="2:15" ht="11.25" x14ac:dyDescent="0.2">
      <c r="B638" s="9"/>
      <c r="C638" s="9"/>
      <c r="D638" s="9"/>
      <c r="E638" s="9"/>
      <c r="F638" s="9"/>
      <c r="G638" s="9"/>
      <c r="H638" s="9"/>
      <c r="I638" s="9"/>
      <c r="J638" s="9"/>
      <c r="K638" s="9"/>
      <c r="L638" s="9"/>
      <c r="M638" s="9"/>
      <c r="N638" s="9"/>
      <c r="O638" s="9"/>
    </row>
    <row r="639" spans="2:15" ht="11.25" x14ac:dyDescent="0.2">
      <c r="B639" s="9"/>
      <c r="C639" s="9"/>
      <c r="D639" s="9"/>
      <c r="E639" s="9"/>
      <c r="F639" s="9"/>
      <c r="G639" s="9"/>
      <c r="H639" s="9"/>
      <c r="I639" s="9"/>
      <c r="J639" s="9"/>
      <c r="K639" s="9"/>
      <c r="L639" s="9"/>
      <c r="M639" s="9"/>
      <c r="N639" s="9"/>
      <c r="O639" s="9"/>
    </row>
    <row r="640" spans="2:15" ht="11.25" x14ac:dyDescent="0.2">
      <c r="B640" s="9"/>
      <c r="C640" s="9"/>
      <c r="D640" s="9"/>
      <c r="E640" s="9"/>
      <c r="F640" s="9"/>
      <c r="G640" s="9"/>
      <c r="H640" s="9"/>
      <c r="I640" s="9"/>
      <c r="J640" s="9"/>
      <c r="K640" s="9"/>
      <c r="L640" s="9"/>
      <c r="M640" s="9"/>
      <c r="N640" s="9"/>
      <c r="O640" s="9"/>
    </row>
    <row r="641" spans="2:15" ht="11.25" x14ac:dyDescent="0.2">
      <c r="B641" s="9"/>
      <c r="C641" s="9"/>
      <c r="D641" s="9"/>
      <c r="E641" s="9"/>
      <c r="F641" s="9"/>
      <c r="G641" s="9"/>
      <c r="H641" s="9"/>
      <c r="I641" s="9"/>
      <c r="J641" s="9"/>
      <c r="K641" s="9"/>
      <c r="L641" s="9"/>
      <c r="M641" s="9"/>
      <c r="N641" s="9"/>
      <c r="O641" s="9"/>
    </row>
    <row r="642" spans="2:15" ht="11.25" x14ac:dyDescent="0.2">
      <c r="B642" s="9"/>
      <c r="C642" s="9"/>
      <c r="D642" s="9"/>
      <c r="E642" s="9"/>
      <c r="F642" s="9"/>
      <c r="G642" s="9"/>
      <c r="H642" s="9"/>
      <c r="I642" s="9"/>
      <c r="J642" s="9"/>
      <c r="K642" s="9"/>
      <c r="L642" s="9"/>
      <c r="M642" s="9"/>
      <c r="N642" s="9"/>
      <c r="O642" s="9"/>
    </row>
    <row r="643" spans="2:15" ht="11.25" x14ac:dyDescent="0.2">
      <c r="B643" s="9"/>
      <c r="C643" s="9"/>
      <c r="D643" s="9"/>
      <c r="E643" s="9"/>
      <c r="F643" s="9"/>
      <c r="G643" s="9"/>
      <c r="H643" s="9"/>
      <c r="I643" s="9"/>
      <c r="J643" s="9"/>
      <c r="K643" s="9"/>
      <c r="L643" s="9"/>
      <c r="M643" s="9"/>
      <c r="N643" s="9"/>
      <c r="O643" s="9"/>
    </row>
    <row r="644" spans="2:15" ht="11.25" x14ac:dyDescent="0.2">
      <c r="B644" s="9"/>
      <c r="C644" s="9"/>
      <c r="D644" s="9"/>
      <c r="E644" s="9"/>
      <c r="F644" s="9"/>
      <c r="G644" s="9"/>
      <c r="H644" s="9"/>
      <c r="I644" s="9"/>
      <c r="J644" s="9"/>
      <c r="K644" s="9"/>
      <c r="L644" s="9"/>
      <c r="M644" s="9"/>
      <c r="N644" s="9"/>
      <c r="O644" s="9"/>
    </row>
    <row r="645" spans="2:15" ht="11.25" x14ac:dyDescent="0.2">
      <c r="B645" s="9"/>
      <c r="C645" s="9"/>
      <c r="D645" s="9"/>
      <c r="E645" s="9"/>
      <c r="F645" s="9"/>
      <c r="G645" s="9"/>
      <c r="H645" s="9"/>
      <c r="I645" s="9"/>
      <c r="J645" s="9"/>
      <c r="K645" s="9"/>
      <c r="L645" s="9"/>
      <c r="M645" s="9"/>
      <c r="N645" s="9"/>
      <c r="O645" s="9"/>
    </row>
    <row r="646" spans="2:15" ht="11.25" x14ac:dyDescent="0.2">
      <c r="B646" s="9"/>
      <c r="C646" s="9"/>
      <c r="D646" s="9"/>
      <c r="E646" s="9"/>
      <c r="F646" s="9"/>
      <c r="G646" s="9"/>
      <c r="H646" s="9"/>
      <c r="I646" s="9"/>
      <c r="J646" s="9"/>
      <c r="K646" s="9"/>
      <c r="L646" s="9"/>
      <c r="M646" s="9"/>
      <c r="N646" s="9"/>
      <c r="O646" s="9"/>
    </row>
    <row r="647" spans="2:15" ht="11.25" x14ac:dyDescent="0.2">
      <c r="B647" s="9"/>
      <c r="C647" s="9"/>
      <c r="D647" s="9"/>
      <c r="E647" s="9"/>
      <c r="F647" s="9"/>
      <c r="G647" s="9"/>
      <c r="H647" s="9"/>
      <c r="I647" s="9"/>
      <c r="J647" s="9"/>
      <c r="K647" s="9"/>
      <c r="L647" s="9"/>
      <c r="M647" s="9"/>
      <c r="N647" s="9"/>
      <c r="O647" s="9"/>
    </row>
    <row r="648" spans="2:15" ht="11.25" x14ac:dyDescent="0.2">
      <c r="B648" s="9"/>
      <c r="C648" s="9"/>
      <c r="D648" s="9"/>
      <c r="E648" s="9"/>
      <c r="F648" s="9"/>
      <c r="G648" s="9"/>
      <c r="H648" s="9"/>
      <c r="I648" s="9"/>
      <c r="J648" s="9"/>
      <c r="K648" s="9"/>
      <c r="L648" s="9"/>
      <c r="M648" s="9"/>
      <c r="N648" s="9"/>
      <c r="O648" s="9"/>
    </row>
    <row r="649" spans="2:15" ht="11.25" x14ac:dyDescent="0.2">
      <c r="B649" s="9"/>
      <c r="C649" s="9"/>
      <c r="D649" s="9"/>
      <c r="E649" s="9"/>
      <c r="F649" s="9"/>
      <c r="G649" s="9"/>
      <c r="H649" s="9"/>
      <c r="I649" s="9"/>
      <c r="J649" s="9"/>
      <c r="K649" s="9"/>
      <c r="L649" s="9"/>
      <c r="M649" s="9"/>
      <c r="N649" s="9"/>
      <c r="O649" s="9"/>
    </row>
    <row r="650" spans="2:15" ht="11.25" x14ac:dyDescent="0.2">
      <c r="B650" s="9"/>
      <c r="C650" s="9"/>
      <c r="D650" s="9"/>
      <c r="E650" s="9"/>
      <c r="F650" s="9"/>
      <c r="G650" s="9"/>
      <c r="H650" s="9"/>
      <c r="I650" s="9"/>
      <c r="J650" s="9"/>
      <c r="K650" s="9"/>
      <c r="L650" s="9"/>
      <c r="M650" s="9"/>
      <c r="N650" s="9"/>
      <c r="O650" s="9"/>
    </row>
    <row r="651" spans="2:15" ht="11.25" x14ac:dyDescent="0.2">
      <c r="B651" s="9"/>
      <c r="C651" s="9"/>
      <c r="D651" s="9"/>
      <c r="E651" s="9"/>
      <c r="F651" s="9"/>
      <c r="G651" s="9"/>
      <c r="H651" s="9"/>
      <c r="I651" s="9"/>
      <c r="J651" s="9"/>
      <c r="K651" s="9"/>
      <c r="L651" s="9"/>
      <c r="M651" s="9"/>
      <c r="N651" s="9"/>
      <c r="O651" s="9"/>
    </row>
    <row r="652" spans="2:15" ht="11.25" x14ac:dyDescent="0.2">
      <c r="B652" s="9"/>
      <c r="C652" s="9"/>
      <c r="D652" s="9"/>
      <c r="E652" s="9"/>
      <c r="F652" s="9"/>
      <c r="G652" s="9"/>
      <c r="H652" s="9"/>
      <c r="I652" s="9"/>
      <c r="J652" s="9"/>
      <c r="K652" s="9"/>
      <c r="L652" s="9"/>
      <c r="M652" s="9"/>
      <c r="N652" s="9"/>
      <c r="O652" s="9"/>
    </row>
    <row r="653" spans="2:15" ht="11.25" x14ac:dyDescent="0.2">
      <c r="B653" s="9"/>
      <c r="C653" s="9"/>
      <c r="D653" s="9"/>
      <c r="E653" s="9"/>
      <c r="F653" s="9"/>
      <c r="G653" s="9"/>
      <c r="H653" s="9"/>
      <c r="I653" s="9"/>
      <c r="J653" s="9"/>
      <c r="K653" s="9"/>
      <c r="L653" s="9"/>
      <c r="M653" s="9"/>
      <c r="N653" s="9"/>
      <c r="O653" s="9"/>
    </row>
    <row r="654" spans="2:15" ht="11.25" x14ac:dyDescent="0.2">
      <c r="B654" s="9"/>
      <c r="C654" s="9"/>
      <c r="D654" s="9"/>
      <c r="E654" s="9"/>
      <c r="F654" s="9"/>
      <c r="G654" s="9"/>
      <c r="H654" s="9"/>
      <c r="I654" s="9"/>
      <c r="J654" s="9"/>
      <c r="K654" s="9"/>
      <c r="L654" s="9"/>
      <c r="M654" s="9"/>
      <c r="N654" s="9"/>
      <c r="O654" s="9"/>
    </row>
    <row r="655" spans="2:15" ht="11.25" x14ac:dyDescent="0.2">
      <c r="B655" s="9"/>
      <c r="C655" s="9"/>
      <c r="D655" s="9"/>
      <c r="E655" s="9"/>
      <c r="F655" s="9"/>
      <c r="G655" s="9"/>
      <c r="H655" s="9"/>
      <c r="I655" s="9"/>
      <c r="J655" s="9"/>
      <c r="K655" s="9"/>
      <c r="L655" s="9"/>
      <c r="M655" s="9"/>
      <c r="N655" s="9"/>
      <c r="O655" s="9"/>
    </row>
    <row r="656" spans="2:15" ht="11.25" x14ac:dyDescent="0.2">
      <c r="B656" s="9"/>
      <c r="C656" s="9"/>
      <c r="D656" s="9"/>
      <c r="E656" s="9"/>
      <c r="F656" s="9"/>
      <c r="G656" s="9"/>
      <c r="H656" s="9"/>
      <c r="I656" s="9"/>
      <c r="J656" s="9"/>
      <c r="K656" s="9"/>
      <c r="L656" s="9"/>
      <c r="M656" s="9"/>
      <c r="N656" s="9"/>
      <c r="O656" s="9"/>
    </row>
    <row r="657" spans="2:15" ht="11.25" x14ac:dyDescent="0.2">
      <c r="B657" s="9"/>
      <c r="C657" s="9"/>
      <c r="D657" s="9"/>
      <c r="E657" s="9"/>
      <c r="F657" s="9"/>
      <c r="G657" s="9"/>
      <c r="H657" s="9"/>
      <c r="I657" s="9"/>
      <c r="J657" s="9"/>
      <c r="K657" s="9"/>
      <c r="L657" s="9"/>
      <c r="M657" s="9"/>
      <c r="N657" s="9"/>
      <c r="O657" s="9"/>
    </row>
    <row r="658" spans="2:15" ht="11.25" x14ac:dyDescent="0.2">
      <c r="B658" s="9"/>
      <c r="C658" s="9"/>
      <c r="D658" s="9"/>
      <c r="E658" s="9"/>
      <c r="F658" s="9"/>
      <c r="G658" s="9"/>
      <c r="H658" s="9"/>
      <c r="I658" s="9"/>
      <c r="J658" s="9"/>
      <c r="K658" s="9"/>
      <c r="L658" s="9"/>
      <c r="M658" s="9"/>
      <c r="N658" s="9"/>
      <c r="O658" s="9"/>
    </row>
    <row r="659" spans="2:15" ht="11.25" x14ac:dyDescent="0.2">
      <c r="B659" s="9"/>
      <c r="C659" s="9"/>
      <c r="D659" s="9"/>
      <c r="E659" s="9"/>
      <c r="F659" s="9"/>
      <c r="G659" s="9"/>
      <c r="H659" s="9"/>
      <c r="I659" s="9"/>
      <c r="J659" s="9"/>
      <c r="K659" s="9"/>
      <c r="L659" s="9"/>
      <c r="M659" s="9"/>
      <c r="N659" s="9"/>
      <c r="O659" s="9"/>
    </row>
    <row r="660" spans="2:15" ht="11.25" x14ac:dyDescent="0.2">
      <c r="B660" s="9"/>
      <c r="C660" s="9"/>
      <c r="D660" s="9"/>
      <c r="E660" s="9"/>
      <c r="F660" s="9"/>
      <c r="G660" s="9"/>
      <c r="H660" s="9"/>
      <c r="I660" s="9"/>
      <c r="J660" s="9"/>
      <c r="K660" s="9"/>
      <c r="L660" s="9"/>
      <c r="M660" s="9"/>
      <c r="N660" s="9"/>
      <c r="O660" s="9"/>
    </row>
    <row r="661" spans="2:15" ht="11.25" x14ac:dyDescent="0.2">
      <c r="B661" s="9"/>
      <c r="C661" s="9"/>
      <c r="D661" s="9"/>
      <c r="E661" s="9"/>
      <c r="F661" s="9"/>
      <c r="G661" s="9"/>
      <c r="H661" s="9"/>
      <c r="I661" s="9"/>
      <c r="J661" s="9"/>
      <c r="K661" s="9"/>
      <c r="L661" s="9"/>
      <c r="M661" s="9"/>
      <c r="N661" s="9"/>
      <c r="O661" s="9"/>
    </row>
    <row r="662" spans="2:15" ht="11.25" x14ac:dyDescent="0.2">
      <c r="B662" s="9"/>
      <c r="C662" s="9"/>
      <c r="D662" s="9"/>
      <c r="E662" s="9"/>
      <c r="F662" s="9"/>
      <c r="G662" s="9"/>
      <c r="H662" s="9"/>
      <c r="I662" s="9"/>
      <c r="J662" s="9"/>
      <c r="K662" s="9"/>
      <c r="L662" s="9"/>
      <c r="M662" s="9"/>
      <c r="N662" s="9"/>
      <c r="O662" s="9"/>
    </row>
    <row r="663" spans="2:15" ht="11.25" x14ac:dyDescent="0.2">
      <c r="B663" s="9"/>
      <c r="C663" s="9"/>
      <c r="D663" s="9"/>
      <c r="E663" s="9"/>
      <c r="F663" s="9"/>
      <c r="G663" s="9"/>
      <c r="H663" s="9"/>
      <c r="I663" s="9"/>
      <c r="J663" s="9"/>
      <c r="K663" s="9"/>
      <c r="L663" s="9"/>
      <c r="M663" s="9"/>
      <c r="N663" s="9"/>
      <c r="O663" s="9"/>
    </row>
    <row r="664" spans="2:15" ht="11.25" x14ac:dyDescent="0.2">
      <c r="B664" s="9"/>
      <c r="C664" s="9"/>
      <c r="D664" s="9"/>
      <c r="E664" s="9"/>
      <c r="F664" s="9"/>
      <c r="G664" s="9"/>
      <c r="H664" s="9"/>
      <c r="I664" s="9"/>
      <c r="J664" s="9"/>
      <c r="K664" s="9"/>
      <c r="L664" s="9"/>
      <c r="M664" s="9"/>
      <c r="N664" s="9"/>
      <c r="O664" s="9"/>
    </row>
    <row r="665" spans="2:15" ht="11.25" x14ac:dyDescent="0.2">
      <c r="B665" s="9"/>
      <c r="C665" s="9"/>
      <c r="D665" s="9"/>
      <c r="E665" s="9"/>
      <c r="F665" s="9"/>
      <c r="G665" s="9"/>
      <c r="H665" s="9"/>
      <c r="I665" s="9"/>
      <c r="J665" s="9"/>
      <c r="K665" s="9"/>
      <c r="L665" s="9"/>
      <c r="M665" s="9"/>
      <c r="N665" s="9"/>
      <c r="O665" s="9"/>
    </row>
    <row r="666" spans="2:15" ht="11.25" x14ac:dyDescent="0.2">
      <c r="B666" s="9"/>
      <c r="C666" s="9"/>
      <c r="D666" s="9"/>
      <c r="E666" s="9"/>
      <c r="F666" s="9"/>
      <c r="G666" s="9"/>
      <c r="H666" s="9"/>
      <c r="I666" s="9"/>
      <c r="J666" s="9"/>
      <c r="K666" s="9"/>
      <c r="L666" s="9"/>
      <c r="M666" s="9"/>
      <c r="N666" s="9"/>
      <c r="O666" s="9"/>
    </row>
    <row r="667" spans="2:15" ht="11.25" x14ac:dyDescent="0.2">
      <c r="B667" s="9"/>
      <c r="C667" s="9"/>
      <c r="D667" s="9"/>
      <c r="E667" s="9"/>
      <c r="F667" s="9"/>
      <c r="G667" s="9"/>
      <c r="H667" s="9"/>
      <c r="I667" s="9"/>
      <c r="J667" s="9"/>
      <c r="K667" s="9"/>
      <c r="L667" s="9"/>
      <c r="M667" s="9"/>
      <c r="N667" s="9"/>
      <c r="O667" s="9"/>
    </row>
    <row r="668" spans="2:15" ht="11.25" x14ac:dyDescent="0.2">
      <c r="B668" s="9"/>
      <c r="C668" s="9"/>
      <c r="D668" s="9"/>
      <c r="E668" s="9"/>
      <c r="F668" s="9"/>
      <c r="G668" s="9"/>
      <c r="H668" s="9"/>
      <c r="I668" s="9"/>
      <c r="J668" s="9"/>
      <c r="K668" s="9"/>
      <c r="L668" s="9"/>
      <c r="M668" s="9"/>
      <c r="N668" s="9"/>
      <c r="O668" s="9"/>
    </row>
    <row r="669" spans="2:15" ht="11.25" x14ac:dyDescent="0.2">
      <c r="B669" s="9"/>
      <c r="C669" s="9"/>
      <c r="D669" s="9"/>
      <c r="E669" s="9"/>
      <c r="F669" s="9"/>
      <c r="G669" s="9"/>
      <c r="H669" s="9"/>
      <c r="I669" s="9"/>
      <c r="J669" s="9"/>
      <c r="K669" s="9"/>
      <c r="L669" s="9"/>
      <c r="M669" s="9"/>
      <c r="N669" s="9"/>
      <c r="O669" s="9"/>
    </row>
    <row r="670" spans="2:15" ht="11.25" x14ac:dyDescent="0.2">
      <c r="B670" s="9"/>
      <c r="C670" s="9"/>
      <c r="D670" s="9"/>
      <c r="E670" s="9"/>
      <c r="F670" s="9"/>
      <c r="G670" s="9"/>
      <c r="H670" s="9"/>
      <c r="I670" s="9"/>
      <c r="J670" s="9"/>
      <c r="K670" s="9"/>
      <c r="L670" s="9"/>
      <c r="M670" s="9"/>
      <c r="N670" s="9"/>
      <c r="O670" s="9"/>
    </row>
    <row r="671" spans="2:15" ht="11.25" x14ac:dyDescent="0.2">
      <c r="B671" s="9"/>
      <c r="C671" s="9"/>
      <c r="D671" s="9"/>
      <c r="E671" s="9"/>
      <c r="F671" s="9"/>
      <c r="G671" s="9"/>
      <c r="H671" s="9"/>
      <c r="I671" s="9"/>
      <c r="J671" s="9"/>
      <c r="K671" s="9"/>
      <c r="L671" s="9"/>
      <c r="M671" s="9"/>
      <c r="N671" s="9"/>
      <c r="O671" s="9"/>
    </row>
    <row r="672" spans="2:15" ht="11.25" x14ac:dyDescent="0.2">
      <c r="B672" s="9"/>
      <c r="C672" s="9"/>
      <c r="D672" s="9"/>
      <c r="E672" s="9"/>
      <c r="F672" s="9"/>
      <c r="G672" s="9"/>
      <c r="H672" s="9"/>
      <c r="I672" s="9"/>
      <c r="J672" s="9"/>
      <c r="K672" s="9"/>
      <c r="L672" s="9"/>
      <c r="M672" s="9"/>
      <c r="N672" s="9"/>
      <c r="O672" s="9"/>
    </row>
    <row r="673" spans="2:15" ht="11.25" x14ac:dyDescent="0.2">
      <c r="B673" s="9"/>
      <c r="C673" s="9"/>
      <c r="D673" s="9"/>
      <c r="E673" s="9"/>
      <c r="F673" s="9"/>
      <c r="G673" s="9"/>
      <c r="H673" s="9"/>
      <c r="I673" s="9"/>
      <c r="J673" s="9"/>
      <c r="K673" s="9"/>
      <c r="L673" s="9"/>
      <c r="M673" s="9"/>
      <c r="N673" s="9"/>
      <c r="O673" s="9"/>
    </row>
    <row r="674" spans="2:15" ht="11.25" x14ac:dyDescent="0.2">
      <c r="B674" s="9"/>
      <c r="C674" s="9"/>
      <c r="D674" s="9"/>
      <c r="E674" s="9"/>
      <c r="F674" s="9"/>
      <c r="G674" s="9"/>
      <c r="H674" s="9"/>
      <c r="I674" s="9"/>
      <c r="J674" s="9"/>
      <c r="K674" s="9"/>
      <c r="L674" s="9"/>
      <c r="M674" s="9"/>
      <c r="N674" s="9"/>
      <c r="O674" s="9"/>
    </row>
    <row r="675" spans="2:15" ht="11.25" x14ac:dyDescent="0.2">
      <c r="B675" s="9"/>
      <c r="C675" s="9"/>
      <c r="D675" s="9"/>
      <c r="E675" s="9"/>
      <c r="F675" s="9"/>
      <c r="G675" s="9"/>
      <c r="H675" s="9"/>
      <c r="I675" s="9"/>
      <c r="J675" s="9"/>
      <c r="K675" s="9"/>
      <c r="L675" s="9"/>
      <c r="M675" s="9"/>
      <c r="N675" s="9"/>
      <c r="O675" s="9"/>
    </row>
    <row r="676" spans="2:15" ht="11.25" x14ac:dyDescent="0.2">
      <c r="B676" s="9"/>
      <c r="C676" s="9"/>
      <c r="D676" s="9"/>
      <c r="E676" s="9"/>
      <c r="F676" s="9"/>
      <c r="G676" s="9"/>
      <c r="H676" s="9"/>
      <c r="I676" s="9"/>
      <c r="J676" s="9"/>
      <c r="K676" s="9"/>
      <c r="L676" s="9"/>
      <c r="M676" s="9"/>
      <c r="N676" s="9"/>
      <c r="O676" s="9"/>
    </row>
    <row r="677" spans="2:15" ht="11.25" x14ac:dyDescent="0.2">
      <c r="B677" s="9"/>
      <c r="C677" s="9"/>
      <c r="D677" s="9"/>
      <c r="E677" s="9"/>
      <c r="F677" s="9"/>
      <c r="G677" s="9"/>
      <c r="H677" s="9"/>
      <c r="I677" s="9"/>
      <c r="J677" s="9"/>
      <c r="K677" s="9"/>
      <c r="L677" s="9"/>
      <c r="M677" s="9"/>
      <c r="N677" s="9"/>
      <c r="O677" s="9"/>
    </row>
    <row r="678" spans="2:15" ht="11.25" x14ac:dyDescent="0.2">
      <c r="B678" s="9"/>
      <c r="C678" s="9"/>
      <c r="D678" s="9"/>
      <c r="E678" s="9"/>
      <c r="F678" s="9"/>
      <c r="G678" s="9"/>
      <c r="H678" s="9"/>
      <c r="I678" s="9"/>
      <c r="J678" s="9"/>
      <c r="K678" s="9"/>
      <c r="L678" s="9"/>
      <c r="M678" s="9"/>
      <c r="N678" s="9"/>
      <c r="O678" s="9"/>
    </row>
    <row r="679" spans="2:15" ht="11.25" x14ac:dyDescent="0.2">
      <c r="B679" s="9"/>
      <c r="C679" s="9"/>
      <c r="D679" s="9"/>
      <c r="E679" s="9"/>
      <c r="F679" s="9"/>
      <c r="G679" s="9"/>
      <c r="H679" s="9"/>
      <c r="I679" s="9"/>
      <c r="J679" s="9"/>
      <c r="K679" s="9"/>
      <c r="L679" s="9"/>
      <c r="M679" s="9"/>
      <c r="N679" s="9"/>
      <c r="O679" s="9"/>
    </row>
    <row r="680" spans="2:15" ht="11.25" x14ac:dyDescent="0.2">
      <c r="B680" s="9"/>
      <c r="C680" s="9"/>
      <c r="D680" s="9"/>
      <c r="E680" s="9"/>
      <c r="F680" s="9"/>
      <c r="G680" s="9"/>
      <c r="H680" s="9"/>
      <c r="I680" s="9"/>
      <c r="J680" s="9"/>
      <c r="K680" s="9"/>
      <c r="L680" s="9"/>
      <c r="M680" s="9"/>
      <c r="N680" s="9"/>
      <c r="O680" s="9"/>
    </row>
    <row r="681" spans="2:15" ht="11.25" x14ac:dyDescent="0.2">
      <c r="B681" s="9"/>
      <c r="C681" s="9"/>
      <c r="D681" s="9"/>
      <c r="E681" s="9"/>
      <c r="F681" s="9"/>
      <c r="G681" s="9"/>
      <c r="H681" s="9"/>
      <c r="I681" s="9"/>
      <c r="J681" s="9"/>
      <c r="K681" s="9"/>
      <c r="L681" s="9"/>
      <c r="M681" s="9"/>
      <c r="N681" s="9"/>
      <c r="O681" s="9"/>
    </row>
    <row r="682" spans="2:15" ht="11.25" x14ac:dyDescent="0.2">
      <c r="B682" s="9"/>
      <c r="C682" s="9"/>
      <c r="D682" s="9"/>
      <c r="E682" s="9"/>
      <c r="F682" s="9"/>
      <c r="G682" s="9"/>
      <c r="H682" s="9"/>
      <c r="I682" s="9"/>
      <c r="J682" s="9"/>
      <c r="K682" s="9"/>
      <c r="L682" s="9"/>
      <c r="M682" s="9"/>
      <c r="N682" s="9"/>
      <c r="O682" s="9"/>
    </row>
    <row r="683" spans="2:15" ht="11.25" x14ac:dyDescent="0.2">
      <c r="B683" s="9"/>
      <c r="C683" s="9"/>
      <c r="D683" s="9"/>
      <c r="E683" s="9"/>
      <c r="F683" s="9"/>
      <c r="G683" s="9"/>
      <c r="H683" s="9"/>
      <c r="I683" s="9"/>
      <c r="J683" s="9"/>
      <c r="K683" s="9"/>
      <c r="L683" s="9"/>
      <c r="M683" s="9"/>
      <c r="N683" s="9"/>
      <c r="O683" s="9"/>
    </row>
    <row r="684" spans="2:15" ht="11.25" x14ac:dyDescent="0.2">
      <c r="B684" s="9"/>
      <c r="C684" s="9"/>
      <c r="D684" s="9"/>
      <c r="E684" s="9"/>
      <c r="F684" s="9"/>
      <c r="G684" s="9"/>
      <c r="H684" s="9"/>
      <c r="I684" s="9"/>
      <c r="J684" s="9"/>
      <c r="K684" s="9"/>
      <c r="L684" s="9"/>
      <c r="M684" s="9"/>
      <c r="N684" s="9"/>
      <c r="O684" s="9"/>
    </row>
    <row r="685" spans="2:15" ht="11.25" x14ac:dyDescent="0.2">
      <c r="B685" s="9"/>
      <c r="C685" s="9"/>
      <c r="D685" s="9"/>
      <c r="E685" s="9"/>
      <c r="F685" s="9"/>
      <c r="G685" s="9"/>
      <c r="H685" s="9"/>
      <c r="I685" s="9"/>
      <c r="J685" s="9"/>
      <c r="K685" s="9"/>
      <c r="L685" s="9"/>
      <c r="M685" s="9"/>
      <c r="N685" s="9"/>
      <c r="O685" s="9"/>
    </row>
    <row r="686" spans="2:15" ht="11.25" x14ac:dyDescent="0.2">
      <c r="B686" s="9"/>
      <c r="C686" s="9"/>
      <c r="D686" s="9"/>
      <c r="E686" s="9"/>
      <c r="F686" s="9"/>
      <c r="G686" s="9"/>
      <c r="H686" s="9"/>
      <c r="I686" s="9"/>
      <c r="J686" s="9"/>
      <c r="K686" s="9"/>
      <c r="L686" s="9"/>
      <c r="M686" s="9"/>
      <c r="N686" s="9"/>
      <c r="O686" s="9"/>
    </row>
    <row r="687" spans="2:15" ht="11.25" x14ac:dyDescent="0.2">
      <c r="B687" s="9"/>
      <c r="C687" s="9"/>
      <c r="D687" s="9"/>
      <c r="E687" s="9"/>
      <c r="F687" s="9"/>
      <c r="G687" s="9"/>
      <c r="H687" s="9"/>
      <c r="I687" s="9"/>
      <c r="J687" s="9"/>
      <c r="K687" s="9"/>
      <c r="L687" s="9"/>
      <c r="M687" s="9"/>
      <c r="N687" s="9"/>
      <c r="O687" s="9"/>
    </row>
    <row r="688" spans="2:15" ht="11.25" x14ac:dyDescent="0.2">
      <c r="B688" s="9"/>
      <c r="C688" s="9"/>
      <c r="D688" s="9"/>
      <c r="E688" s="9"/>
      <c r="F688" s="9"/>
      <c r="G688" s="9"/>
      <c r="H688" s="9"/>
      <c r="I688" s="9"/>
      <c r="J688" s="9"/>
      <c r="K688" s="9"/>
      <c r="L688" s="9"/>
      <c r="M688" s="9"/>
      <c r="N688" s="9"/>
      <c r="O688" s="9"/>
    </row>
    <row r="689" spans="2:15" ht="11.25" x14ac:dyDescent="0.2">
      <c r="B689" s="9"/>
      <c r="C689" s="9"/>
      <c r="D689" s="9"/>
      <c r="E689" s="9"/>
      <c r="F689" s="9"/>
      <c r="G689" s="9"/>
      <c r="H689" s="9"/>
      <c r="I689" s="9"/>
      <c r="J689" s="9"/>
      <c r="K689" s="9"/>
      <c r="L689" s="9"/>
      <c r="M689" s="9"/>
      <c r="N689" s="9"/>
      <c r="O689" s="9"/>
    </row>
    <row r="690" spans="2:15" ht="11.25" x14ac:dyDescent="0.2">
      <c r="B690" s="9"/>
      <c r="C690" s="9"/>
      <c r="D690" s="9"/>
      <c r="E690" s="9"/>
      <c r="F690" s="9"/>
      <c r="G690" s="9"/>
      <c r="H690" s="9"/>
      <c r="I690" s="9"/>
      <c r="J690" s="9"/>
      <c r="K690" s="9"/>
      <c r="L690" s="9"/>
      <c r="M690" s="9"/>
      <c r="N690" s="9"/>
      <c r="O690" s="9"/>
    </row>
    <row r="691" spans="2:15" ht="11.25" x14ac:dyDescent="0.2">
      <c r="B691" s="9"/>
      <c r="C691" s="9"/>
      <c r="D691" s="9"/>
      <c r="E691" s="9"/>
      <c r="F691" s="9"/>
      <c r="G691" s="9"/>
      <c r="H691" s="9"/>
      <c r="I691" s="9"/>
      <c r="J691" s="9"/>
      <c r="K691" s="9"/>
      <c r="L691" s="9"/>
      <c r="M691" s="9"/>
      <c r="N691" s="9"/>
      <c r="O691" s="9"/>
    </row>
    <row r="692" spans="2:15" ht="11.25" x14ac:dyDescent="0.2">
      <c r="B692" s="9"/>
      <c r="C692" s="9"/>
      <c r="D692" s="9"/>
      <c r="E692" s="9"/>
      <c r="F692" s="9"/>
      <c r="G692" s="9"/>
      <c r="H692" s="9"/>
      <c r="I692" s="9"/>
      <c r="J692" s="9"/>
      <c r="K692" s="9"/>
      <c r="L692" s="9"/>
      <c r="M692" s="9"/>
      <c r="N692" s="9"/>
      <c r="O692" s="9"/>
    </row>
    <row r="693" spans="2:15" ht="11.25" x14ac:dyDescent="0.2">
      <c r="B693" s="9"/>
      <c r="C693" s="9"/>
      <c r="D693" s="9"/>
      <c r="E693" s="9"/>
      <c r="F693" s="9"/>
      <c r="G693" s="9"/>
      <c r="H693" s="9"/>
      <c r="I693" s="9"/>
      <c r="J693" s="9"/>
      <c r="K693" s="9"/>
      <c r="L693" s="9"/>
      <c r="M693" s="9"/>
      <c r="N693" s="9"/>
      <c r="O693" s="9"/>
    </row>
    <row r="694" spans="2:15" ht="11.25" x14ac:dyDescent="0.2">
      <c r="B694" s="9"/>
      <c r="C694" s="9"/>
      <c r="D694" s="9"/>
      <c r="E694" s="9"/>
      <c r="F694" s="9"/>
      <c r="G694" s="9"/>
      <c r="H694" s="9"/>
      <c r="I694" s="9"/>
      <c r="J694" s="9"/>
      <c r="K694" s="9"/>
      <c r="L694" s="9"/>
      <c r="M694" s="9"/>
      <c r="N694" s="9"/>
      <c r="O694" s="9"/>
    </row>
    <row r="695" spans="2:15" ht="11.25" x14ac:dyDescent="0.2">
      <c r="B695" s="9"/>
      <c r="C695" s="9"/>
      <c r="D695" s="9"/>
      <c r="E695" s="9"/>
      <c r="F695" s="9"/>
      <c r="G695" s="9"/>
      <c r="H695" s="9"/>
      <c r="I695" s="9"/>
      <c r="J695" s="9"/>
      <c r="K695" s="9"/>
      <c r="L695" s="9"/>
      <c r="M695" s="9"/>
      <c r="N695" s="9"/>
      <c r="O695" s="9"/>
    </row>
    <row r="696" spans="2:15" ht="11.25" x14ac:dyDescent="0.2">
      <c r="B696" s="9"/>
      <c r="C696" s="9"/>
      <c r="D696" s="9"/>
      <c r="E696" s="9"/>
      <c r="F696" s="9"/>
      <c r="G696" s="9"/>
      <c r="H696" s="9"/>
      <c r="I696" s="9"/>
      <c r="J696" s="9"/>
      <c r="K696" s="9"/>
      <c r="L696" s="9"/>
      <c r="M696" s="9"/>
      <c r="N696" s="9"/>
      <c r="O696" s="9"/>
    </row>
    <row r="697" spans="2:15" ht="11.25" x14ac:dyDescent="0.2">
      <c r="B697" s="9"/>
      <c r="C697" s="9"/>
      <c r="D697" s="9"/>
      <c r="E697" s="9"/>
      <c r="F697" s="9"/>
      <c r="G697" s="9"/>
      <c r="H697" s="9"/>
      <c r="I697" s="9"/>
      <c r="J697" s="9"/>
      <c r="K697" s="9"/>
      <c r="L697" s="9"/>
      <c r="M697" s="9"/>
      <c r="N697" s="9"/>
      <c r="O697" s="9"/>
    </row>
    <row r="698" spans="2:15" ht="11.25" x14ac:dyDescent="0.2">
      <c r="B698" s="9"/>
      <c r="C698" s="9"/>
      <c r="D698" s="9"/>
      <c r="E698" s="9"/>
      <c r="F698" s="9"/>
      <c r="G698" s="9"/>
      <c r="H698" s="9"/>
      <c r="I698" s="9"/>
      <c r="J698" s="9"/>
      <c r="K698" s="9"/>
      <c r="L698" s="9"/>
      <c r="M698" s="9"/>
      <c r="N698" s="9"/>
      <c r="O698" s="9"/>
    </row>
    <row r="699" spans="2:15" ht="11.25" x14ac:dyDescent="0.2">
      <c r="B699" s="9"/>
      <c r="C699" s="9"/>
      <c r="D699" s="9"/>
      <c r="E699" s="9"/>
      <c r="F699" s="9"/>
      <c r="G699" s="9"/>
      <c r="H699" s="9"/>
      <c r="I699" s="9"/>
      <c r="J699" s="9"/>
      <c r="K699" s="9"/>
      <c r="L699" s="9"/>
      <c r="M699" s="9"/>
      <c r="N699" s="9"/>
      <c r="O699" s="9"/>
    </row>
    <row r="700" spans="2:15" ht="11.25" x14ac:dyDescent="0.2">
      <c r="B700" s="9"/>
      <c r="C700" s="9"/>
      <c r="D700" s="9"/>
      <c r="E700" s="9"/>
      <c r="F700" s="9"/>
      <c r="G700" s="9"/>
      <c r="H700" s="9"/>
      <c r="I700" s="9"/>
      <c r="J700" s="9"/>
      <c r="K700" s="9"/>
      <c r="L700" s="9"/>
      <c r="M700" s="9"/>
      <c r="N700" s="9"/>
      <c r="O700" s="9"/>
    </row>
    <row r="701" spans="2:15" ht="11.25" x14ac:dyDescent="0.2">
      <c r="B701" s="9"/>
      <c r="C701" s="9"/>
      <c r="D701" s="9"/>
      <c r="E701" s="9"/>
      <c r="F701" s="9"/>
      <c r="G701" s="9"/>
      <c r="H701" s="9"/>
      <c r="I701" s="9"/>
      <c r="J701" s="9"/>
      <c r="K701" s="9"/>
      <c r="L701" s="9"/>
      <c r="M701" s="9"/>
      <c r="N701" s="9"/>
      <c r="O701" s="9"/>
    </row>
    <row r="702" spans="2:15" ht="11.25" x14ac:dyDescent="0.2">
      <c r="B702" s="9"/>
      <c r="C702" s="9"/>
      <c r="D702" s="9"/>
      <c r="E702" s="9"/>
      <c r="F702" s="9"/>
      <c r="G702" s="9"/>
      <c r="H702" s="9"/>
      <c r="I702" s="9"/>
      <c r="J702" s="9"/>
      <c r="K702" s="9"/>
      <c r="L702" s="9"/>
      <c r="M702" s="9"/>
      <c r="N702" s="9"/>
      <c r="O702" s="9"/>
    </row>
    <row r="703" spans="2:15" ht="11.25" x14ac:dyDescent="0.2">
      <c r="B703" s="9"/>
      <c r="C703" s="9"/>
      <c r="D703" s="9"/>
      <c r="E703" s="9"/>
      <c r="F703" s="9"/>
      <c r="G703" s="9"/>
      <c r="H703" s="9"/>
      <c r="I703" s="9"/>
      <c r="J703" s="9"/>
      <c r="K703" s="9"/>
      <c r="L703" s="9"/>
      <c r="M703" s="9"/>
      <c r="N703" s="9"/>
      <c r="O703" s="9"/>
    </row>
    <row r="704" spans="2:15" ht="11.25" x14ac:dyDescent="0.2">
      <c r="B704" s="9"/>
      <c r="C704" s="9"/>
      <c r="D704" s="9"/>
      <c r="E704" s="9"/>
      <c r="F704" s="9"/>
      <c r="G704" s="9"/>
      <c r="H704" s="9"/>
      <c r="I704" s="9"/>
      <c r="J704" s="9"/>
      <c r="K704" s="9"/>
      <c r="L704" s="9"/>
      <c r="M704" s="9"/>
      <c r="N704" s="9"/>
      <c r="O704" s="9"/>
    </row>
    <row r="705" spans="2:15" ht="11.25" x14ac:dyDescent="0.2">
      <c r="B705" s="9"/>
      <c r="C705" s="9"/>
      <c r="D705" s="9"/>
      <c r="E705" s="9"/>
      <c r="F705" s="9"/>
      <c r="G705" s="9"/>
      <c r="H705" s="9"/>
      <c r="I705" s="9"/>
      <c r="J705" s="9"/>
      <c r="K705" s="9"/>
      <c r="L705" s="9"/>
      <c r="M705" s="9"/>
      <c r="N705" s="9"/>
      <c r="O705" s="9"/>
    </row>
    <row r="706" spans="2:15" ht="11.25" x14ac:dyDescent="0.2">
      <c r="B706" s="9"/>
      <c r="C706" s="9"/>
      <c r="D706" s="9"/>
      <c r="E706" s="9"/>
      <c r="F706" s="9"/>
      <c r="G706" s="9"/>
      <c r="H706" s="9"/>
      <c r="I706" s="9"/>
      <c r="J706" s="9"/>
      <c r="K706" s="9"/>
      <c r="L706" s="9"/>
      <c r="M706" s="9"/>
      <c r="N706" s="9"/>
      <c r="O706" s="9"/>
    </row>
    <row r="707" spans="2:15" ht="11.25" x14ac:dyDescent="0.2">
      <c r="B707" s="9"/>
      <c r="C707" s="9"/>
      <c r="D707" s="9"/>
      <c r="E707" s="9"/>
      <c r="F707" s="9"/>
      <c r="G707" s="9"/>
      <c r="H707" s="9"/>
      <c r="I707" s="9"/>
      <c r="J707" s="9"/>
      <c r="K707" s="9"/>
      <c r="L707" s="9"/>
      <c r="M707" s="9"/>
      <c r="N707" s="9"/>
      <c r="O707" s="9"/>
    </row>
    <row r="708" spans="2:15" ht="11.25" x14ac:dyDescent="0.2">
      <c r="B708" s="9"/>
      <c r="C708" s="9"/>
      <c r="D708" s="9"/>
      <c r="E708" s="9"/>
      <c r="F708" s="9"/>
      <c r="G708" s="9"/>
      <c r="H708" s="9"/>
      <c r="I708" s="9"/>
      <c r="J708" s="9"/>
      <c r="K708" s="9"/>
      <c r="L708" s="9"/>
      <c r="M708" s="9"/>
      <c r="N708" s="9"/>
      <c r="O708" s="9"/>
    </row>
    <row r="709" spans="2:15" ht="11.25" x14ac:dyDescent="0.2">
      <c r="B709" s="9"/>
      <c r="C709" s="9"/>
      <c r="D709" s="9"/>
      <c r="E709" s="9"/>
      <c r="F709" s="9"/>
      <c r="G709" s="9"/>
      <c r="H709" s="9"/>
      <c r="I709" s="9"/>
      <c r="J709" s="9"/>
      <c r="K709" s="9"/>
      <c r="L709" s="9"/>
      <c r="M709" s="9"/>
      <c r="N709" s="9"/>
      <c r="O709" s="9"/>
    </row>
    <row r="710" spans="2:15" ht="11.25" x14ac:dyDescent="0.2">
      <c r="B710" s="9"/>
      <c r="C710" s="9"/>
      <c r="D710" s="9"/>
      <c r="E710" s="9"/>
      <c r="F710" s="9"/>
      <c r="G710" s="9"/>
      <c r="H710" s="9"/>
      <c r="I710" s="9"/>
      <c r="J710" s="9"/>
      <c r="K710" s="9"/>
      <c r="L710" s="9"/>
      <c r="M710" s="9"/>
      <c r="N710" s="9"/>
      <c r="O710" s="9"/>
    </row>
    <row r="711" spans="2:15" ht="11.25" x14ac:dyDescent="0.2">
      <c r="B711" s="9"/>
      <c r="C711" s="9"/>
      <c r="D711" s="9"/>
      <c r="E711" s="9"/>
      <c r="F711" s="9"/>
      <c r="G711" s="9"/>
      <c r="H711" s="9"/>
      <c r="I711" s="9"/>
      <c r="J711" s="9"/>
      <c r="K711" s="9"/>
      <c r="L711" s="9"/>
      <c r="M711" s="9"/>
      <c r="N711" s="9"/>
      <c r="O711" s="9"/>
    </row>
    <row r="712" spans="2:15" ht="11.25" x14ac:dyDescent="0.2">
      <c r="B712" s="9"/>
      <c r="C712" s="9"/>
      <c r="D712" s="9"/>
      <c r="E712" s="9"/>
      <c r="F712" s="9"/>
      <c r="G712" s="9"/>
      <c r="H712" s="9"/>
      <c r="I712" s="9"/>
      <c r="J712" s="9"/>
      <c r="K712" s="9"/>
      <c r="L712" s="9"/>
      <c r="M712" s="9"/>
      <c r="N712" s="9"/>
      <c r="O712" s="9"/>
    </row>
    <row r="713" spans="2:15" ht="11.25" x14ac:dyDescent="0.2">
      <c r="B713" s="9"/>
      <c r="C713" s="9"/>
      <c r="D713" s="9"/>
      <c r="E713" s="9"/>
      <c r="F713" s="9"/>
      <c r="G713" s="9"/>
      <c r="H713" s="9"/>
      <c r="I713" s="9"/>
      <c r="J713" s="9"/>
      <c r="K713" s="9"/>
      <c r="L713" s="9"/>
      <c r="M713" s="9"/>
      <c r="N713" s="9"/>
      <c r="O713" s="9"/>
    </row>
    <row r="714" spans="2:15" ht="11.25" x14ac:dyDescent="0.2">
      <c r="B714" s="9"/>
      <c r="C714" s="9"/>
      <c r="D714" s="9"/>
      <c r="E714" s="9"/>
      <c r="F714" s="9"/>
      <c r="G714" s="9"/>
      <c r="H714" s="9"/>
      <c r="I714" s="9"/>
      <c r="J714" s="9"/>
      <c r="K714" s="9"/>
      <c r="L714" s="9"/>
      <c r="M714" s="9"/>
      <c r="N714" s="9"/>
      <c r="O714" s="9"/>
    </row>
    <row r="715" spans="2:15" ht="11.25" x14ac:dyDescent="0.2">
      <c r="B715" s="9"/>
      <c r="C715" s="9"/>
      <c r="D715" s="9"/>
      <c r="E715" s="9"/>
      <c r="F715" s="9"/>
      <c r="G715" s="9"/>
      <c r="H715" s="9"/>
      <c r="I715" s="9"/>
      <c r="J715" s="9"/>
      <c r="K715" s="9"/>
      <c r="L715" s="9"/>
      <c r="M715" s="9"/>
      <c r="N715" s="9"/>
      <c r="O715" s="9"/>
    </row>
    <row r="716" spans="2:15" ht="11.25" x14ac:dyDescent="0.2">
      <c r="B716" s="9"/>
      <c r="C716" s="9"/>
      <c r="D716" s="9"/>
      <c r="E716" s="9"/>
      <c r="F716" s="9"/>
      <c r="G716" s="9"/>
      <c r="H716" s="9"/>
      <c r="I716" s="9"/>
      <c r="J716" s="9"/>
      <c r="K716" s="9"/>
      <c r="L716" s="9"/>
      <c r="M716" s="9"/>
      <c r="N716" s="9"/>
      <c r="O716" s="9"/>
    </row>
    <row r="717" spans="2:15" ht="11.25" x14ac:dyDescent="0.2">
      <c r="B717" s="9"/>
      <c r="C717" s="9"/>
      <c r="D717" s="9"/>
      <c r="E717" s="9"/>
      <c r="F717" s="9"/>
      <c r="G717" s="9"/>
      <c r="H717" s="9"/>
      <c r="I717" s="9"/>
      <c r="J717" s="9"/>
      <c r="K717" s="9"/>
      <c r="L717" s="9"/>
      <c r="M717" s="9"/>
      <c r="N717" s="9"/>
      <c r="O717" s="9"/>
    </row>
    <row r="718" spans="2:15" ht="11.25" x14ac:dyDescent="0.2">
      <c r="B718" s="9"/>
      <c r="C718" s="9"/>
      <c r="D718" s="9"/>
      <c r="E718" s="9"/>
      <c r="F718" s="9"/>
      <c r="G718" s="9"/>
      <c r="H718" s="9"/>
      <c r="I718" s="9"/>
      <c r="J718" s="9"/>
      <c r="K718" s="9"/>
      <c r="L718" s="9"/>
      <c r="M718" s="9"/>
      <c r="N718" s="9"/>
      <c r="O718" s="9"/>
    </row>
    <row r="719" spans="2:15" ht="11.25" x14ac:dyDescent="0.2">
      <c r="B719" s="9"/>
      <c r="C719" s="9"/>
      <c r="D719" s="9"/>
      <c r="E719" s="9"/>
      <c r="F719" s="9"/>
      <c r="G719" s="9"/>
      <c r="H719" s="9"/>
      <c r="I719" s="9"/>
      <c r="J719" s="9"/>
      <c r="K719" s="9"/>
      <c r="L719" s="9"/>
      <c r="M719" s="9"/>
      <c r="N719" s="9"/>
      <c r="O719" s="9"/>
    </row>
    <row r="720" spans="2:15" ht="11.25" x14ac:dyDescent="0.2">
      <c r="B720" s="9"/>
      <c r="C720" s="9"/>
      <c r="D720" s="9"/>
      <c r="E720" s="9"/>
      <c r="F720" s="9"/>
      <c r="G720" s="9"/>
      <c r="H720" s="9"/>
      <c r="I720" s="9"/>
      <c r="J720" s="9"/>
      <c r="K720" s="9"/>
      <c r="L720" s="9"/>
      <c r="M720" s="9"/>
      <c r="N720" s="9"/>
      <c r="O720" s="9"/>
    </row>
    <row r="721" spans="2:15" ht="11.25" x14ac:dyDescent="0.2">
      <c r="B721" s="9"/>
      <c r="C721" s="9"/>
      <c r="D721" s="9"/>
      <c r="E721" s="9"/>
      <c r="F721" s="9"/>
      <c r="G721" s="9"/>
      <c r="H721" s="9"/>
      <c r="I721" s="9"/>
      <c r="J721" s="9"/>
      <c r="K721" s="9"/>
      <c r="L721" s="9"/>
      <c r="M721" s="9"/>
      <c r="N721" s="9"/>
      <c r="O721" s="9"/>
    </row>
    <row r="722" spans="2:15" ht="11.25" x14ac:dyDescent="0.2">
      <c r="B722" s="9"/>
      <c r="C722" s="9"/>
      <c r="D722" s="9"/>
      <c r="E722" s="9"/>
      <c r="F722" s="9"/>
      <c r="G722" s="9"/>
      <c r="H722" s="9"/>
      <c r="I722" s="9"/>
      <c r="J722" s="9"/>
      <c r="K722" s="9"/>
      <c r="L722" s="9"/>
      <c r="M722" s="9"/>
      <c r="N722" s="9"/>
      <c r="O722" s="9"/>
    </row>
    <row r="723" spans="2:15" ht="11.25" x14ac:dyDescent="0.2">
      <c r="B723" s="9"/>
      <c r="C723" s="9"/>
      <c r="D723" s="9"/>
      <c r="E723" s="9"/>
      <c r="F723" s="9"/>
      <c r="G723" s="9"/>
      <c r="H723" s="9"/>
      <c r="I723" s="9"/>
      <c r="J723" s="9"/>
      <c r="K723" s="9"/>
      <c r="L723" s="9"/>
      <c r="M723" s="9"/>
      <c r="N723" s="9"/>
      <c r="O723" s="9"/>
    </row>
    <row r="724" spans="2:15" ht="11.25" x14ac:dyDescent="0.2">
      <c r="B724" s="9"/>
      <c r="C724" s="9"/>
      <c r="D724" s="9"/>
      <c r="E724" s="9"/>
      <c r="F724" s="9"/>
      <c r="G724" s="9"/>
      <c r="H724" s="9"/>
      <c r="I724" s="9"/>
      <c r="J724" s="9"/>
      <c r="K724" s="9"/>
      <c r="L724" s="9"/>
      <c r="M724" s="9"/>
      <c r="N724" s="9"/>
      <c r="O724" s="9"/>
    </row>
    <row r="725" spans="2:15" ht="11.25" x14ac:dyDescent="0.2">
      <c r="B725" s="9"/>
      <c r="C725" s="9"/>
      <c r="D725" s="9"/>
      <c r="E725" s="9"/>
      <c r="F725" s="9"/>
      <c r="G725" s="9"/>
      <c r="H725" s="9"/>
      <c r="I725" s="9"/>
      <c r="J725" s="9"/>
      <c r="K725" s="9"/>
      <c r="L725" s="9"/>
      <c r="M725" s="9"/>
      <c r="N725" s="9"/>
      <c r="O725" s="9"/>
    </row>
    <row r="726" spans="2:15" ht="11.25" x14ac:dyDescent="0.2">
      <c r="B726" s="9"/>
      <c r="C726" s="9"/>
      <c r="D726" s="9"/>
      <c r="E726" s="9"/>
      <c r="F726" s="9"/>
      <c r="G726" s="9"/>
      <c r="H726" s="9"/>
      <c r="I726" s="9"/>
      <c r="J726" s="9"/>
      <c r="K726" s="9"/>
      <c r="L726" s="9"/>
      <c r="M726" s="9"/>
      <c r="N726" s="9"/>
      <c r="O726" s="9"/>
    </row>
    <row r="727" spans="2:15" ht="11.25" x14ac:dyDescent="0.2">
      <c r="B727" s="9"/>
      <c r="C727" s="9"/>
      <c r="D727" s="9"/>
      <c r="E727" s="9"/>
      <c r="F727" s="9"/>
      <c r="G727" s="9"/>
      <c r="H727" s="9"/>
      <c r="I727" s="9"/>
      <c r="J727" s="9"/>
      <c r="K727" s="9"/>
      <c r="L727" s="9"/>
      <c r="M727" s="9"/>
      <c r="N727" s="9"/>
      <c r="O727" s="9"/>
    </row>
    <row r="728" spans="2:15" ht="11.25" x14ac:dyDescent="0.2">
      <c r="B728" s="9"/>
      <c r="C728" s="9"/>
      <c r="D728" s="9"/>
      <c r="E728" s="9"/>
      <c r="F728" s="9"/>
      <c r="G728" s="9"/>
      <c r="H728" s="9"/>
      <c r="I728" s="9"/>
      <c r="J728" s="9"/>
      <c r="K728" s="9"/>
      <c r="L728" s="9"/>
      <c r="M728" s="9"/>
      <c r="N728" s="9"/>
      <c r="O728" s="9"/>
    </row>
    <row r="729" spans="2:15" ht="11.25" x14ac:dyDescent="0.2">
      <c r="B729" s="9"/>
      <c r="C729" s="9"/>
      <c r="D729" s="9"/>
      <c r="E729" s="9"/>
      <c r="F729" s="9"/>
      <c r="G729" s="9"/>
      <c r="H729" s="9"/>
      <c r="I729" s="9"/>
      <c r="J729" s="9"/>
      <c r="K729" s="9"/>
      <c r="L729" s="9"/>
      <c r="M729" s="9"/>
      <c r="N729" s="9"/>
      <c r="O729" s="9"/>
    </row>
    <row r="730" spans="2:15" ht="11.25" x14ac:dyDescent="0.2">
      <c r="B730" s="9"/>
      <c r="C730" s="9"/>
      <c r="D730" s="9"/>
      <c r="E730" s="9"/>
      <c r="F730" s="9"/>
      <c r="G730" s="9"/>
      <c r="H730" s="9"/>
      <c r="I730" s="9"/>
      <c r="J730" s="9"/>
      <c r="K730" s="9"/>
      <c r="L730" s="9"/>
      <c r="M730" s="9"/>
      <c r="N730" s="9"/>
      <c r="O730" s="9"/>
    </row>
    <row r="731" spans="2:15" ht="11.25" x14ac:dyDescent="0.2">
      <c r="B731" s="9"/>
      <c r="C731" s="9"/>
      <c r="D731" s="9"/>
      <c r="E731" s="9"/>
      <c r="F731" s="9"/>
      <c r="G731" s="9"/>
      <c r="H731" s="9"/>
      <c r="I731" s="9"/>
      <c r="J731" s="9"/>
      <c r="K731" s="9"/>
      <c r="L731" s="9"/>
      <c r="M731" s="9"/>
      <c r="N731" s="9"/>
      <c r="O731" s="9"/>
    </row>
    <row r="732" spans="2:15" ht="11.25" x14ac:dyDescent="0.2">
      <c r="B732" s="9"/>
      <c r="C732" s="9"/>
      <c r="D732" s="9"/>
      <c r="E732" s="9"/>
      <c r="F732" s="9"/>
      <c r="G732" s="9"/>
      <c r="H732" s="9"/>
      <c r="I732" s="9"/>
      <c r="J732" s="9"/>
      <c r="K732" s="9"/>
      <c r="L732" s="9"/>
      <c r="M732" s="9"/>
      <c r="N732" s="9"/>
      <c r="O732" s="9"/>
    </row>
    <row r="733" spans="2:15" ht="11.25" x14ac:dyDescent="0.2">
      <c r="B733" s="9"/>
      <c r="C733" s="9"/>
      <c r="D733" s="9"/>
      <c r="E733" s="9"/>
      <c r="F733" s="9"/>
      <c r="G733" s="9"/>
      <c r="H733" s="9"/>
      <c r="I733" s="9"/>
      <c r="J733" s="9"/>
      <c r="K733" s="9"/>
      <c r="L733" s="9"/>
      <c r="M733" s="9"/>
      <c r="N733" s="9"/>
      <c r="O733" s="9"/>
    </row>
    <row r="734" spans="2:15" ht="11.25" x14ac:dyDescent="0.2">
      <c r="B734" s="9"/>
      <c r="C734" s="9"/>
      <c r="D734" s="9"/>
      <c r="E734" s="9"/>
      <c r="F734" s="9"/>
      <c r="G734" s="9"/>
      <c r="H734" s="9"/>
      <c r="I734" s="9"/>
      <c r="J734" s="9"/>
      <c r="K734" s="9"/>
      <c r="L734" s="9"/>
      <c r="M734" s="9"/>
      <c r="N734" s="9"/>
      <c r="O734" s="9"/>
    </row>
    <row r="735" spans="2:15" ht="11.25" x14ac:dyDescent="0.2">
      <c r="B735" s="9"/>
      <c r="C735" s="9"/>
      <c r="D735" s="9"/>
      <c r="E735" s="9"/>
      <c r="F735" s="9"/>
      <c r="G735" s="9"/>
      <c r="H735" s="9"/>
      <c r="I735" s="9"/>
      <c r="J735" s="9"/>
      <c r="K735" s="9"/>
      <c r="L735" s="9"/>
      <c r="M735" s="9"/>
      <c r="N735" s="9"/>
      <c r="O735" s="9"/>
    </row>
    <row r="736" spans="2:15" ht="11.25" x14ac:dyDescent="0.2">
      <c r="B736" s="9"/>
      <c r="C736" s="9"/>
      <c r="D736" s="9"/>
      <c r="E736" s="9"/>
      <c r="F736" s="9"/>
      <c r="G736" s="9"/>
      <c r="H736" s="9"/>
      <c r="I736" s="9"/>
      <c r="J736" s="9"/>
      <c r="K736" s="9"/>
      <c r="L736" s="9"/>
      <c r="M736" s="9"/>
      <c r="N736" s="9"/>
      <c r="O736" s="9"/>
    </row>
    <row r="737" spans="2:15" ht="11.25" x14ac:dyDescent="0.2">
      <c r="B737" s="9"/>
      <c r="C737" s="9"/>
      <c r="D737" s="9"/>
      <c r="E737" s="9"/>
      <c r="F737" s="9"/>
      <c r="G737" s="9"/>
      <c r="H737" s="9"/>
      <c r="I737" s="9"/>
      <c r="J737" s="9"/>
      <c r="K737" s="9"/>
      <c r="L737" s="9"/>
      <c r="M737" s="9"/>
      <c r="N737" s="9"/>
      <c r="O737" s="9"/>
    </row>
    <row r="738" spans="2:15" ht="11.25" x14ac:dyDescent="0.2">
      <c r="B738" s="9"/>
      <c r="C738" s="9"/>
      <c r="D738" s="9"/>
      <c r="E738" s="9"/>
      <c r="F738" s="9"/>
      <c r="G738" s="9"/>
      <c r="H738" s="9"/>
      <c r="I738" s="9"/>
      <c r="J738" s="9"/>
      <c r="K738" s="9"/>
      <c r="L738" s="9"/>
      <c r="M738" s="9"/>
      <c r="N738" s="9"/>
      <c r="O738" s="9"/>
    </row>
    <row r="739" spans="2:15" ht="11.25" x14ac:dyDescent="0.2">
      <c r="B739" s="9"/>
      <c r="C739" s="9"/>
      <c r="D739" s="9"/>
      <c r="E739" s="9"/>
      <c r="F739" s="9"/>
      <c r="G739" s="9"/>
      <c r="H739" s="9"/>
      <c r="I739" s="9"/>
      <c r="J739" s="9"/>
      <c r="K739" s="9"/>
      <c r="L739" s="9"/>
      <c r="M739" s="9"/>
      <c r="N739" s="9"/>
      <c r="O739" s="9"/>
    </row>
    <row r="740" spans="2:15" ht="11.25" x14ac:dyDescent="0.2">
      <c r="B740" s="9"/>
      <c r="C740" s="9"/>
      <c r="D740" s="9"/>
      <c r="E740" s="9"/>
      <c r="F740" s="9"/>
      <c r="G740" s="9"/>
      <c r="H740" s="9"/>
      <c r="I740" s="9"/>
      <c r="J740" s="9"/>
      <c r="K740" s="9"/>
      <c r="L740" s="9"/>
      <c r="M740" s="9"/>
      <c r="N740" s="9"/>
      <c r="O740" s="9"/>
    </row>
    <row r="741" spans="2:15" ht="11.25" x14ac:dyDescent="0.2">
      <c r="B741" s="9"/>
      <c r="C741" s="9"/>
      <c r="D741" s="9"/>
      <c r="E741" s="9"/>
      <c r="F741" s="9"/>
      <c r="G741" s="9"/>
      <c r="H741" s="9"/>
      <c r="I741" s="9"/>
      <c r="J741" s="9"/>
      <c r="K741" s="9"/>
      <c r="L741" s="9"/>
      <c r="M741" s="9"/>
      <c r="N741" s="9"/>
      <c r="O741" s="9"/>
    </row>
    <row r="742" spans="2:15" ht="11.25" x14ac:dyDescent="0.2">
      <c r="B742" s="9"/>
      <c r="C742" s="9"/>
      <c r="D742" s="9"/>
      <c r="E742" s="9"/>
      <c r="F742" s="9"/>
      <c r="G742" s="9"/>
      <c r="H742" s="9"/>
      <c r="I742" s="9"/>
      <c r="J742" s="9"/>
      <c r="K742" s="9"/>
      <c r="L742" s="9"/>
      <c r="M742" s="9"/>
      <c r="N742" s="9"/>
      <c r="O742" s="9"/>
    </row>
    <row r="743" spans="2:15" ht="11.25" x14ac:dyDescent="0.2">
      <c r="B743" s="9"/>
      <c r="C743" s="9"/>
      <c r="D743" s="9"/>
      <c r="E743" s="9"/>
      <c r="F743" s="9"/>
      <c r="G743" s="9"/>
      <c r="H743" s="9"/>
      <c r="I743" s="9"/>
      <c r="J743" s="9"/>
      <c r="K743" s="9"/>
      <c r="L743" s="9"/>
      <c r="M743" s="9"/>
      <c r="N743" s="9"/>
      <c r="O743" s="9"/>
    </row>
    <row r="744" spans="2:15" ht="11.25" x14ac:dyDescent="0.2">
      <c r="B744" s="9"/>
      <c r="C744" s="9"/>
      <c r="D744" s="9"/>
      <c r="E744" s="9"/>
      <c r="F744" s="9"/>
      <c r="G744" s="9"/>
      <c r="H744" s="9"/>
      <c r="I744" s="9"/>
      <c r="J744" s="9"/>
      <c r="K744" s="9"/>
      <c r="L744" s="9"/>
      <c r="M744" s="9"/>
      <c r="N744" s="9"/>
      <c r="O744" s="9"/>
    </row>
    <row r="745" spans="2:15" ht="11.25" x14ac:dyDescent="0.2">
      <c r="B745" s="9"/>
      <c r="C745" s="9"/>
      <c r="D745" s="9"/>
      <c r="E745" s="9"/>
      <c r="F745" s="9"/>
      <c r="G745" s="9"/>
      <c r="H745" s="9"/>
      <c r="I745" s="9"/>
      <c r="J745" s="9"/>
      <c r="K745" s="9"/>
      <c r="L745" s="9"/>
      <c r="M745" s="9"/>
      <c r="N745" s="9"/>
      <c r="O745" s="9"/>
    </row>
    <row r="746" spans="2:15" ht="11.25" x14ac:dyDescent="0.2">
      <c r="B746" s="9"/>
      <c r="C746" s="9"/>
      <c r="D746" s="9"/>
      <c r="E746" s="9"/>
      <c r="F746" s="9"/>
      <c r="G746" s="9"/>
      <c r="H746" s="9"/>
      <c r="I746" s="9"/>
      <c r="J746" s="9"/>
      <c r="K746" s="9"/>
      <c r="L746" s="9"/>
      <c r="M746" s="9"/>
      <c r="N746" s="9"/>
      <c r="O746" s="9"/>
    </row>
    <row r="747" spans="2:15" ht="11.25" x14ac:dyDescent="0.2">
      <c r="B747" s="9"/>
      <c r="C747" s="9"/>
      <c r="D747" s="9"/>
      <c r="E747" s="9"/>
      <c r="F747" s="9"/>
      <c r="G747" s="9"/>
      <c r="H747" s="9"/>
      <c r="I747" s="9"/>
      <c r="J747" s="9"/>
      <c r="K747" s="9"/>
      <c r="L747" s="9"/>
      <c r="M747" s="9"/>
      <c r="N747" s="9"/>
      <c r="O747" s="9"/>
    </row>
    <row r="748" spans="2:15" ht="11.25" x14ac:dyDescent="0.2">
      <c r="B748" s="9"/>
      <c r="C748" s="9"/>
      <c r="D748" s="9"/>
      <c r="E748" s="9"/>
      <c r="F748" s="9"/>
      <c r="G748" s="9"/>
      <c r="H748" s="9"/>
      <c r="I748" s="9"/>
      <c r="J748" s="9"/>
      <c r="K748" s="9"/>
      <c r="L748" s="9"/>
      <c r="M748" s="9"/>
      <c r="N748" s="9"/>
      <c r="O748" s="9"/>
    </row>
    <row r="749" spans="2:15" ht="11.25" x14ac:dyDescent="0.2">
      <c r="B749" s="9"/>
      <c r="C749" s="9"/>
      <c r="D749" s="9"/>
      <c r="E749" s="9"/>
      <c r="F749" s="9"/>
      <c r="G749" s="9"/>
      <c r="H749" s="9"/>
      <c r="I749" s="9"/>
      <c r="J749" s="9"/>
      <c r="K749" s="9"/>
      <c r="L749" s="9"/>
      <c r="M749" s="9"/>
      <c r="N749" s="9"/>
      <c r="O749" s="9"/>
    </row>
    <row r="750" spans="2:15" ht="11.25" x14ac:dyDescent="0.2">
      <c r="B750" s="9"/>
      <c r="C750" s="9"/>
      <c r="D750" s="9"/>
      <c r="E750" s="9"/>
      <c r="F750" s="9"/>
      <c r="G750" s="9"/>
      <c r="H750" s="9"/>
      <c r="I750" s="9"/>
      <c r="J750" s="9"/>
      <c r="K750" s="9"/>
      <c r="L750" s="9"/>
      <c r="M750" s="9"/>
      <c r="N750" s="9"/>
      <c r="O750" s="9"/>
    </row>
    <row r="751" spans="2:15" ht="11.25" x14ac:dyDescent="0.2">
      <c r="B751" s="9"/>
      <c r="C751" s="9"/>
      <c r="D751" s="9"/>
      <c r="E751" s="9"/>
      <c r="F751" s="9"/>
      <c r="G751" s="9"/>
      <c r="H751" s="9"/>
      <c r="I751" s="9"/>
      <c r="J751" s="9"/>
      <c r="K751" s="9"/>
      <c r="L751" s="9"/>
      <c r="M751" s="9"/>
      <c r="N751" s="9"/>
      <c r="O751" s="9"/>
    </row>
    <row r="752" spans="2:15" ht="11.25" x14ac:dyDescent="0.2">
      <c r="B752" s="9"/>
      <c r="C752" s="9"/>
      <c r="D752" s="9"/>
      <c r="E752" s="9"/>
      <c r="F752" s="9"/>
      <c r="G752" s="9"/>
      <c r="H752" s="9"/>
      <c r="I752" s="9"/>
      <c r="J752" s="9"/>
      <c r="K752" s="9"/>
      <c r="L752" s="9"/>
      <c r="M752" s="9"/>
      <c r="N752" s="9"/>
      <c r="O752" s="9"/>
    </row>
    <row r="753" spans="2:15" ht="11.25" x14ac:dyDescent="0.2">
      <c r="B753" s="9"/>
      <c r="C753" s="9"/>
      <c r="D753" s="9"/>
      <c r="E753" s="9"/>
      <c r="F753" s="9"/>
      <c r="G753" s="9"/>
      <c r="H753" s="9"/>
      <c r="I753" s="9"/>
      <c r="J753" s="9"/>
      <c r="K753" s="9"/>
      <c r="L753" s="9"/>
      <c r="M753" s="9"/>
      <c r="N753" s="9"/>
      <c r="O753" s="9"/>
    </row>
    <row r="754" spans="2:15" ht="11.25" x14ac:dyDescent="0.2">
      <c r="B754" s="9"/>
      <c r="C754" s="9"/>
      <c r="D754" s="9"/>
      <c r="E754" s="9"/>
      <c r="F754" s="9"/>
      <c r="G754" s="9"/>
      <c r="H754" s="9"/>
      <c r="I754" s="9"/>
      <c r="J754" s="9"/>
      <c r="K754" s="9"/>
      <c r="L754" s="9"/>
      <c r="M754" s="9"/>
      <c r="N754" s="9"/>
      <c r="O754" s="9"/>
    </row>
    <row r="755" spans="2:15" ht="11.25" x14ac:dyDescent="0.2">
      <c r="B755" s="9"/>
      <c r="C755" s="9"/>
      <c r="D755" s="9"/>
      <c r="E755" s="9"/>
      <c r="F755" s="9"/>
      <c r="G755" s="9"/>
      <c r="H755" s="9"/>
      <c r="I755" s="9"/>
      <c r="J755" s="9"/>
      <c r="K755" s="9"/>
      <c r="L755" s="9"/>
      <c r="M755" s="9"/>
      <c r="N755" s="9"/>
      <c r="O755" s="9"/>
    </row>
    <row r="756" spans="2:15" ht="11.25" x14ac:dyDescent="0.2">
      <c r="B756" s="9"/>
      <c r="C756" s="9"/>
      <c r="D756" s="9"/>
      <c r="E756" s="9"/>
      <c r="F756" s="9"/>
      <c r="G756" s="9"/>
      <c r="H756" s="9"/>
      <c r="I756" s="9"/>
      <c r="J756" s="9"/>
      <c r="K756" s="9"/>
      <c r="L756" s="9"/>
      <c r="M756" s="9"/>
      <c r="N756" s="9"/>
      <c r="O756" s="9"/>
    </row>
    <row r="757" spans="2:15" ht="11.25" x14ac:dyDescent="0.2">
      <c r="B757" s="9"/>
      <c r="C757" s="9"/>
      <c r="D757" s="9"/>
      <c r="E757" s="9"/>
      <c r="F757" s="9"/>
      <c r="G757" s="9"/>
      <c r="H757" s="9"/>
      <c r="I757" s="9"/>
      <c r="J757" s="9"/>
      <c r="K757" s="9"/>
      <c r="L757" s="9"/>
      <c r="M757" s="9"/>
      <c r="N757" s="9"/>
      <c r="O757" s="9"/>
    </row>
    <row r="758" spans="2:15" ht="11.25" x14ac:dyDescent="0.2">
      <c r="B758" s="9"/>
      <c r="C758" s="9"/>
      <c r="D758" s="9"/>
      <c r="E758" s="9"/>
      <c r="F758" s="9"/>
      <c r="G758" s="9"/>
      <c r="H758" s="9"/>
      <c r="I758" s="9"/>
      <c r="J758" s="9"/>
      <c r="K758" s="9"/>
      <c r="L758" s="9"/>
      <c r="M758" s="9"/>
      <c r="N758" s="9"/>
      <c r="O758" s="9"/>
    </row>
    <row r="759" spans="2:15" ht="11.25" x14ac:dyDescent="0.2">
      <c r="B759" s="9"/>
      <c r="C759" s="9"/>
      <c r="D759" s="9"/>
      <c r="E759" s="9"/>
      <c r="F759" s="9"/>
      <c r="G759" s="9"/>
      <c r="H759" s="9"/>
      <c r="I759" s="9"/>
      <c r="J759" s="9"/>
      <c r="K759" s="9"/>
      <c r="L759" s="9"/>
      <c r="M759" s="9"/>
      <c r="N759" s="9"/>
      <c r="O759" s="9"/>
    </row>
    <row r="760" spans="2:15" ht="11.25" x14ac:dyDescent="0.2">
      <c r="B760" s="9"/>
      <c r="C760" s="9"/>
      <c r="D760" s="9"/>
      <c r="E760" s="9"/>
      <c r="F760" s="9"/>
      <c r="G760" s="9"/>
      <c r="H760" s="9"/>
      <c r="I760" s="9"/>
      <c r="J760" s="9"/>
      <c r="K760" s="9"/>
      <c r="L760" s="9"/>
      <c r="M760" s="9"/>
      <c r="N760" s="9"/>
      <c r="O760" s="9"/>
    </row>
    <row r="761" spans="2:15" ht="11.25" x14ac:dyDescent="0.2">
      <c r="B761" s="9"/>
      <c r="C761" s="9"/>
      <c r="D761" s="9"/>
      <c r="E761" s="9"/>
      <c r="F761" s="9"/>
      <c r="G761" s="9"/>
      <c r="H761" s="9"/>
      <c r="I761" s="9"/>
      <c r="J761" s="9"/>
      <c r="K761" s="9"/>
      <c r="L761" s="9"/>
      <c r="M761" s="9"/>
      <c r="N761" s="9"/>
      <c r="O761" s="9"/>
    </row>
    <row r="762" spans="2:15" ht="11.25" x14ac:dyDescent="0.2">
      <c r="B762" s="9"/>
      <c r="C762" s="9"/>
      <c r="D762" s="9"/>
      <c r="E762" s="9"/>
      <c r="F762" s="9"/>
      <c r="G762" s="9"/>
      <c r="H762" s="9"/>
      <c r="I762" s="9"/>
      <c r="J762" s="9"/>
      <c r="K762" s="9"/>
      <c r="L762" s="9"/>
      <c r="M762" s="9"/>
      <c r="N762" s="9"/>
      <c r="O762" s="9"/>
    </row>
    <row r="763" spans="2:15" ht="11.25" x14ac:dyDescent="0.2">
      <c r="B763" s="9"/>
      <c r="C763" s="9"/>
      <c r="D763" s="9"/>
      <c r="E763" s="9"/>
      <c r="F763" s="9"/>
      <c r="G763" s="9"/>
      <c r="H763" s="9"/>
      <c r="I763" s="9"/>
      <c r="J763" s="9"/>
      <c r="K763" s="9"/>
      <c r="L763" s="9"/>
      <c r="M763" s="9"/>
      <c r="N763" s="9"/>
      <c r="O763" s="9"/>
    </row>
    <row r="764" spans="2:15" ht="11.25" x14ac:dyDescent="0.2">
      <c r="B764" s="9"/>
      <c r="C764" s="9"/>
      <c r="D764" s="9"/>
      <c r="E764" s="9"/>
      <c r="F764" s="9"/>
      <c r="G764" s="9"/>
      <c r="H764" s="9"/>
      <c r="I764" s="9"/>
      <c r="J764" s="9"/>
      <c r="K764" s="9"/>
      <c r="L764" s="9"/>
      <c r="M764" s="9"/>
      <c r="N764" s="9"/>
      <c r="O764" s="9"/>
    </row>
    <row r="765" spans="2:15" ht="11.25" x14ac:dyDescent="0.2">
      <c r="B765" s="9"/>
      <c r="C765" s="9"/>
      <c r="D765" s="9"/>
      <c r="E765" s="9"/>
      <c r="F765" s="9"/>
      <c r="G765" s="9"/>
      <c r="H765" s="9"/>
      <c r="I765" s="9"/>
      <c r="J765" s="9"/>
      <c r="K765" s="9"/>
      <c r="L765" s="9"/>
      <c r="M765" s="9"/>
      <c r="N765" s="9"/>
      <c r="O765" s="9"/>
    </row>
    <row r="766" spans="2:15" ht="11.25" x14ac:dyDescent="0.2">
      <c r="B766" s="9"/>
      <c r="C766" s="9"/>
      <c r="D766" s="9"/>
      <c r="E766" s="9"/>
      <c r="F766" s="9"/>
      <c r="G766" s="9"/>
      <c r="H766" s="9"/>
      <c r="I766" s="9"/>
      <c r="J766" s="9"/>
      <c r="K766" s="9"/>
      <c r="L766" s="9"/>
      <c r="M766" s="9"/>
      <c r="N766" s="9"/>
      <c r="O766" s="9"/>
    </row>
    <row r="767" spans="2:15" ht="11.25" x14ac:dyDescent="0.2">
      <c r="B767" s="9"/>
      <c r="C767" s="9"/>
      <c r="D767" s="9"/>
      <c r="E767" s="9"/>
      <c r="F767" s="9"/>
      <c r="G767" s="9"/>
      <c r="H767" s="9"/>
      <c r="I767" s="9"/>
      <c r="J767" s="9"/>
      <c r="K767" s="9"/>
      <c r="L767" s="9"/>
      <c r="M767" s="9"/>
      <c r="N767" s="9"/>
      <c r="O767" s="9"/>
    </row>
    <row r="768" spans="2:15" ht="11.25" x14ac:dyDescent="0.2">
      <c r="B768" s="9"/>
      <c r="C768" s="9"/>
      <c r="D768" s="9"/>
      <c r="E768" s="9"/>
      <c r="F768" s="9"/>
      <c r="G768" s="9"/>
      <c r="H768" s="9"/>
      <c r="I768" s="9"/>
      <c r="J768" s="9"/>
      <c r="K768" s="9"/>
      <c r="L768" s="9"/>
      <c r="M768" s="9"/>
      <c r="N768" s="9"/>
      <c r="O768" s="9"/>
    </row>
    <row r="769" spans="2:15" ht="11.25" x14ac:dyDescent="0.2">
      <c r="B769" s="9"/>
      <c r="C769" s="9"/>
      <c r="D769" s="9"/>
      <c r="E769" s="9"/>
      <c r="F769" s="9"/>
      <c r="G769" s="9"/>
      <c r="H769" s="9"/>
      <c r="I769" s="9"/>
      <c r="J769" s="9"/>
      <c r="K769" s="9"/>
      <c r="L769" s="9"/>
      <c r="M769" s="9"/>
      <c r="N769" s="9"/>
      <c r="O769" s="9"/>
    </row>
    <row r="770" spans="2:15" ht="11.25" x14ac:dyDescent="0.2">
      <c r="B770" s="9"/>
      <c r="C770" s="9"/>
      <c r="D770" s="9"/>
      <c r="E770" s="9"/>
      <c r="F770" s="9"/>
      <c r="G770" s="9"/>
      <c r="H770" s="9"/>
      <c r="I770" s="9"/>
      <c r="J770" s="9"/>
      <c r="K770" s="9"/>
      <c r="L770" s="9"/>
      <c r="M770" s="9"/>
      <c r="N770" s="9"/>
      <c r="O770" s="9"/>
    </row>
    <row r="771" spans="2:15" ht="11.25" x14ac:dyDescent="0.2">
      <c r="B771" s="9"/>
      <c r="C771" s="9"/>
      <c r="D771" s="9"/>
      <c r="E771" s="9"/>
      <c r="F771" s="9"/>
      <c r="G771" s="9"/>
      <c r="H771" s="9"/>
      <c r="I771" s="9"/>
      <c r="J771" s="9"/>
      <c r="K771" s="9"/>
      <c r="L771" s="9"/>
      <c r="M771" s="9"/>
      <c r="N771" s="9"/>
      <c r="O771" s="9"/>
    </row>
    <row r="772" spans="2:15" ht="11.25" x14ac:dyDescent="0.2">
      <c r="B772" s="9"/>
      <c r="C772" s="9"/>
      <c r="D772" s="9"/>
      <c r="E772" s="9"/>
      <c r="F772" s="9"/>
      <c r="G772" s="9"/>
      <c r="H772" s="9"/>
      <c r="I772" s="9"/>
      <c r="J772" s="9"/>
      <c r="K772" s="9"/>
      <c r="L772" s="9"/>
      <c r="M772" s="9"/>
      <c r="N772" s="9"/>
      <c r="O772" s="9"/>
    </row>
    <row r="773" spans="2:15" ht="11.25" x14ac:dyDescent="0.2">
      <c r="B773" s="9"/>
      <c r="C773" s="9"/>
      <c r="D773" s="9"/>
      <c r="E773" s="9"/>
      <c r="F773" s="9"/>
      <c r="G773" s="9"/>
      <c r="H773" s="9"/>
      <c r="I773" s="9"/>
      <c r="J773" s="9"/>
      <c r="K773" s="9"/>
      <c r="L773" s="9"/>
      <c r="M773" s="9"/>
      <c r="N773" s="9"/>
      <c r="O773" s="9"/>
    </row>
    <row r="774" spans="2:15" ht="11.25" x14ac:dyDescent="0.2">
      <c r="B774" s="9"/>
      <c r="C774" s="9"/>
      <c r="D774" s="9"/>
      <c r="E774" s="9"/>
      <c r="F774" s="9"/>
      <c r="G774" s="9"/>
      <c r="H774" s="9"/>
      <c r="I774" s="9"/>
      <c r="J774" s="9"/>
      <c r="K774" s="9"/>
      <c r="L774" s="9"/>
      <c r="M774" s="9"/>
      <c r="N774" s="9"/>
      <c r="O774" s="9"/>
    </row>
    <row r="775" spans="2:15" ht="11.25" x14ac:dyDescent="0.2">
      <c r="B775" s="9"/>
      <c r="C775" s="9"/>
      <c r="D775" s="9"/>
      <c r="E775" s="9"/>
      <c r="F775" s="9"/>
      <c r="G775" s="9"/>
      <c r="H775" s="9"/>
      <c r="I775" s="9"/>
      <c r="J775" s="9"/>
      <c r="K775" s="9"/>
      <c r="L775" s="9"/>
      <c r="M775" s="9"/>
      <c r="N775" s="9"/>
      <c r="O775" s="9"/>
    </row>
    <row r="776" spans="2:15" ht="11.25" x14ac:dyDescent="0.2">
      <c r="B776" s="9"/>
      <c r="C776" s="9"/>
      <c r="D776" s="9"/>
      <c r="E776" s="9"/>
      <c r="F776" s="9"/>
      <c r="G776" s="9"/>
      <c r="H776" s="9"/>
      <c r="I776" s="9"/>
      <c r="J776" s="9"/>
      <c r="K776" s="9"/>
      <c r="L776" s="9"/>
      <c r="M776" s="9"/>
      <c r="N776" s="9"/>
      <c r="O776" s="9"/>
    </row>
    <row r="777" spans="2:15" ht="11.25" x14ac:dyDescent="0.2">
      <c r="B777" s="9"/>
      <c r="C777" s="9"/>
      <c r="D777" s="9"/>
      <c r="E777" s="9"/>
      <c r="F777" s="9"/>
      <c r="G777" s="9"/>
      <c r="H777" s="9"/>
      <c r="I777" s="9"/>
      <c r="J777" s="9"/>
      <c r="K777" s="9"/>
      <c r="L777" s="9"/>
      <c r="M777" s="9"/>
      <c r="N777" s="9"/>
      <c r="O777" s="9"/>
    </row>
    <row r="778" spans="2:15" ht="11.25" x14ac:dyDescent="0.2">
      <c r="B778" s="9"/>
      <c r="C778" s="9"/>
      <c r="D778" s="9"/>
      <c r="E778" s="9"/>
      <c r="F778" s="9"/>
      <c r="G778" s="9"/>
      <c r="H778" s="9"/>
      <c r="I778" s="9"/>
      <c r="J778" s="9"/>
      <c r="K778" s="9"/>
      <c r="L778" s="9"/>
      <c r="M778" s="9"/>
      <c r="N778" s="9"/>
      <c r="O778" s="9"/>
    </row>
    <row r="779" spans="2:15" ht="11.25" x14ac:dyDescent="0.2">
      <c r="B779" s="9"/>
      <c r="C779" s="9"/>
      <c r="D779" s="9"/>
      <c r="E779" s="9"/>
      <c r="F779" s="9"/>
      <c r="G779" s="9"/>
      <c r="H779" s="9"/>
      <c r="I779" s="9"/>
      <c r="J779" s="9"/>
      <c r="K779" s="9"/>
      <c r="L779" s="9"/>
      <c r="M779" s="9"/>
      <c r="N779" s="9"/>
      <c r="O779" s="9"/>
    </row>
    <row r="780" spans="2:15" ht="11.25" x14ac:dyDescent="0.2">
      <c r="B780" s="9"/>
      <c r="C780" s="9"/>
      <c r="D780" s="9"/>
      <c r="E780" s="9"/>
      <c r="F780" s="9"/>
      <c r="G780" s="9"/>
      <c r="H780" s="9"/>
      <c r="I780" s="9"/>
      <c r="J780" s="9"/>
      <c r="K780" s="9"/>
      <c r="L780" s="9"/>
      <c r="M780" s="9"/>
      <c r="N780" s="9"/>
      <c r="O780" s="9"/>
    </row>
    <row r="781" spans="2:15" ht="11.25" x14ac:dyDescent="0.2">
      <c r="B781" s="9"/>
      <c r="C781" s="9"/>
      <c r="D781" s="9"/>
      <c r="E781" s="9"/>
      <c r="F781" s="9"/>
      <c r="G781" s="9"/>
      <c r="H781" s="9"/>
      <c r="I781" s="9"/>
      <c r="J781" s="9"/>
      <c r="K781" s="9"/>
      <c r="L781" s="9"/>
      <c r="M781" s="9"/>
      <c r="N781" s="9"/>
      <c r="O781" s="9"/>
    </row>
    <row r="782" spans="2:15" ht="11.25" x14ac:dyDescent="0.2">
      <c r="B782" s="9"/>
      <c r="C782" s="9"/>
      <c r="D782" s="9"/>
      <c r="E782" s="9"/>
      <c r="F782" s="9"/>
      <c r="G782" s="9"/>
      <c r="H782" s="9"/>
      <c r="I782" s="9"/>
      <c r="J782" s="9"/>
      <c r="K782" s="9"/>
      <c r="L782" s="9"/>
      <c r="M782" s="9"/>
      <c r="N782" s="9"/>
      <c r="O782" s="9"/>
    </row>
    <row r="783" spans="2:15" ht="11.25" x14ac:dyDescent="0.2">
      <c r="B783" s="9"/>
      <c r="C783" s="9"/>
      <c r="D783" s="9"/>
      <c r="E783" s="9"/>
      <c r="F783" s="9"/>
      <c r="G783" s="9"/>
      <c r="H783" s="9"/>
      <c r="I783" s="9"/>
      <c r="J783" s="9"/>
      <c r="K783" s="9"/>
      <c r="L783" s="9"/>
      <c r="M783" s="9"/>
      <c r="N783" s="9"/>
      <c r="O783" s="9"/>
    </row>
    <row r="784" spans="2:15" ht="11.25" x14ac:dyDescent="0.2">
      <c r="B784" s="9"/>
      <c r="C784" s="9"/>
      <c r="D784" s="9"/>
      <c r="E784" s="9"/>
      <c r="F784" s="9"/>
      <c r="G784" s="9"/>
      <c r="H784" s="9"/>
      <c r="I784" s="9"/>
      <c r="J784" s="9"/>
      <c r="K784" s="9"/>
      <c r="L784" s="9"/>
      <c r="M784" s="9"/>
      <c r="N784" s="9"/>
      <c r="O784" s="9"/>
    </row>
    <row r="785" spans="2:15" ht="11.25" x14ac:dyDescent="0.2">
      <c r="B785" s="9"/>
      <c r="C785" s="9"/>
      <c r="D785" s="9"/>
      <c r="E785" s="9"/>
      <c r="F785" s="9"/>
      <c r="G785" s="9"/>
      <c r="H785" s="9"/>
      <c r="I785" s="9"/>
      <c r="J785" s="9"/>
      <c r="K785" s="9"/>
      <c r="L785" s="9"/>
      <c r="M785" s="9"/>
      <c r="N785" s="9"/>
      <c r="O785" s="9"/>
    </row>
    <row r="786" spans="2:15" ht="11.25" x14ac:dyDescent="0.2">
      <c r="B786" s="9"/>
      <c r="C786" s="9"/>
      <c r="D786" s="9"/>
      <c r="E786" s="9"/>
      <c r="F786" s="9"/>
      <c r="G786" s="9"/>
      <c r="H786" s="9"/>
      <c r="I786" s="9"/>
      <c r="J786" s="9"/>
      <c r="K786" s="9"/>
      <c r="L786" s="9"/>
      <c r="M786" s="9"/>
      <c r="N786" s="9"/>
      <c r="O786" s="9"/>
    </row>
    <row r="787" spans="2:15" ht="11.25" x14ac:dyDescent="0.2">
      <c r="B787" s="9"/>
      <c r="C787" s="9"/>
      <c r="D787" s="9"/>
      <c r="E787" s="9"/>
      <c r="F787" s="9"/>
      <c r="G787" s="9"/>
      <c r="H787" s="9"/>
      <c r="I787" s="9"/>
      <c r="J787" s="9"/>
      <c r="K787" s="9"/>
      <c r="L787" s="9"/>
      <c r="M787" s="9"/>
      <c r="N787" s="9"/>
      <c r="O787" s="9"/>
    </row>
    <row r="788" spans="2:15" ht="11.25" x14ac:dyDescent="0.2">
      <c r="B788" s="9"/>
      <c r="C788" s="9"/>
      <c r="D788" s="9"/>
      <c r="E788" s="9"/>
      <c r="F788" s="9"/>
      <c r="G788" s="9"/>
      <c r="H788" s="9"/>
      <c r="I788" s="9"/>
      <c r="J788" s="9"/>
      <c r="K788" s="9"/>
      <c r="L788" s="9"/>
      <c r="M788" s="9"/>
      <c r="N788" s="9"/>
      <c r="O788" s="9"/>
    </row>
    <row r="789" spans="2:15" ht="11.25" x14ac:dyDescent="0.2">
      <c r="B789" s="9"/>
      <c r="C789" s="9"/>
      <c r="D789" s="9"/>
      <c r="E789" s="9"/>
      <c r="F789" s="9"/>
      <c r="G789" s="9"/>
      <c r="H789" s="9"/>
      <c r="I789" s="9"/>
      <c r="J789" s="9"/>
      <c r="K789" s="9"/>
      <c r="L789" s="9"/>
      <c r="M789" s="9"/>
      <c r="N789" s="9"/>
      <c r="O789" s="9"/>
    </row>
    <row r="790" spans="2:15" ht="11.25" x14ac:dyDescent="0.2">
      <c r="B790" s="9"/>
      <c r="C790" s="9"/>
      <c r="D790" s="9"/>
      <c r="E790" s="9"/>
      <c r="F790" s="9"/>
      <c r="G790" s="9"/>
      <c r="H790" s="9"/>
      <c r="I790" s="9"/>
      <c r="J790" s="9"/>
      <c r="K790" s="9"/>
      <c r="L790" s="9"/>
      <c r="M790" s="9"/>
      <c r="N790" s="9"/>
      <c r="O790" s="9"/>
    </row>
    <row r="791" spans="2:15" ht="11.25" x14ac:dyDescent="0.2">
      <c r="B791" s="9"/>
      <c r="C791" s="9"/>
      <c r="D791" s="9"/>
      <c r="E791" s="9"/>
      <c r="F791" s="9"/>
      <c r="G791" s="9"/>
      <c r="H791" s="9"/>
      <c r="I791" s="9"/>
      <c r="J791" s="9"/>
      <c r="K791" s="9"/>
      <c r="L791" s="9"/>
      <c r="M791" s="9"/>
      <c r="N791" s="9"/>
      <c r="O791" s="9"/>
    </row>
    <row r="792" spans="2:15" ht="11.25" x14ac:dyDescent="0.2">
      <c r="B792" s="9"/>
      <c r="C792" s="9"/>
      <c r="D792" s="9"/>
      <c r="E792" s="9"/>
      <c r="F792" s="9"/>
      <c r="G792" s="9"/>
      <c r="H792" s="9"/>
      <c r="I792" s="9"/>
      <c r="J792" s="9"/>
      <c r="K792" s="9"/>
      <c r="L792" s="9"/>
      <c r="M792" s="9"/>
      <c r="N792" s="9"/>
      <c r="O792" s="9"/>
    </row>
    <row r="793" spans="2:15" ht="11.25" x14ac:dyDescent="0.2">
      <c r="B793" s="9"/>
      <c r="C793" s="9"/>
      <c r="D793" s="9"/>
      <c r="E793" s="9"/>
      <c r="F793" s="9"/>
      <c r="G793" s="9"/>
      <c r="H793" s="9"/>
      <c r="I793" s="9"/>
      <c r="J793" s="9"/>
      <c r="K793" s="9"/>
      <c r="L793" s="9"/>
      <c r="M793" s="9"/>
      <c r="N793" s="9"/>
      <c r="O793" s="9"/>
    </row>
    <row r="794" spans="2:15" ht="11.25" x14ac:dyDescent="0.2">
      <c r="B794" s="9"/>
      <c r="C794" s="9"/>
      <c r="D794" s="9"/>
      <c r="E794" s="9"/>
      <c r="F794" s="9"/>
      <c r="G794" s="9"/>
      <c r="H794" s="9"/>
      <c r="I794" s="9"/>
      <c r="J794" s="9"/>
      <c r="K794" s="9"/>
      <c r="L794" s="9"/>
      <c r="M794" s="9"/>
      <c r="N794" s="9"/>
      <c r="O794" s="9"/>
    </row>
    <row r="795" spans="2:15" ht="11.25" x14ac:dyDescent="0.2">
      <c r="B795" s="9"/>
      <c r="C795" s="9"/>
      <c r="D795" s="9"/>
      <c r="E795" s="9"/>
      <c r="F795" s="9"/>
      <c r="G795" s="9"/>
      <c r="H795" s="9"/>
      <c r="I795" s="9"/>
      <c r="J795" s="9"/>
      <c r="K795" s="9"/>
      <c r="L795" s="9"/>
      <c r="M795" s="9"/>
      <c r="N795" s="9"/>
      <c r="O795" s="9"/>
    </row>
    <row r="796" spans="2:15" ht="11.25" x14ac:dyDescent="0.2">
      <c r="B796" s="9"/>
      <c r="C796" s="9"/>
      <c r="D796" s="9"/>
      <c r="E796" s="9"/>
      <c r="F796" s="9"/>
      <c r="G796" s="9"/>
      <c r="H796" s="9"/>
      <c r="I796" s="9"/>
      <c r="J796" s="9"/>
      <c r="K796" s="9"/>
      <c r="L796" s="9"/>
      <c r="M796" s="9"/>
      <c r="N796" s="9"/>
      <c r="O796" s="9"/>
    </row>
    <row r="797" spans="2:15" ht="11.25" x14ac:dyDescent="0.2">
      <c r="B797" s="9"/>
      <c r="C797" s="9"/>
      <c r="D797" s="9"/>
      <c r="E797" s="9"/>
      <c r="F797" s="9"/>
      <c r="G797" s="9"/>
      <c r="H797" s="9"/>
      <c r="I797" s="9"/>
      <c r="J797" s="9"/>
      <c r="K797" s="9"/>
      <c r="L797" s="9"/>
      <c r="M797" s="9"/>
      <c r="N797" s="9"/>
      <c r="O797" s="9"/>
    </row>
    <row r="798" spans="2:15" ht="11.25" x14ac:dyDescent="0.2">
      <c r="B798" s="9"/>
      <c r="C798" s="9"/>
      <c r="D798" s="9"/>
      <c r="E798" s="9"/>
      <c r="F798" s="9"/>
      <c r="G798" s="9"/>
      <c r="H798" s="9"/>
      <c r="I798" s="9"/>
      <c r="J798" s="9"/>
      <c r="K798" s="9"/>
      <c r="L798" s="9"/>
      <c r="M798" s="9"/>
      <c r="N798" s="9"/>
      <c r="O798" s="9"/>
    </row>
    <row r="799" spans="2:15" ht="11.25" x14ac:dyDescent="0.2">
      <c r="B799" s="9"/>
      <c r="C799" s="9"/>
      <c r="D799" s="9"/>
      <c r="E799" s="9"/>
      <c r="F799" s="9"/>
      <c r="G799" s="9"/>
      <c r="H799" s="9"/>
      <c r="I799" s="9"/>
      <c r="J799" s="9"/>
      <c r="K799" s="9"/>
      <c r="L799" s="9"/>
      <c r="M799" s="9"/>
      <c r="N799" s="9"/>
      <c r="O799" s="9"/>
    </row>
    <row r="800" spans="2:15" ht="11.25" x14ac:dyDescent="0.2">
      <c r="B800" s="9"/>
      <c r="C800" s="9"/>
      <c r="D800" s="9"/>
      <c r="E800" s="9"/>
      <c r="F800" s="9"/>
      <c r="G800" s="9"/>
      <c r="H800" s="9"/>
      <c r="I800" s="9"/>
      <c r="J800" s="9"/>
      <c r="K800" s="9"/>
      <c r="L800" s="9"/>
      <c r="M800" s="9"/>
      <c r="N800" s="9"/>
      <c r="O800" s="9"/>
    </row>
    <row r="801" spans="2:15" ht="11.25" x14ac:dyDescent="0.2">
      <c r="B801" s="9"/>
      <c r="C801" s="9"/>
      <c r="D801" s="9"/>
      <c r="E801" s="9"/>
      <c r="F801" s="9"/>
      <c r="G801" s="9"/>
      <c r="H801" s="9"/>
      <c r="I801" s="9"/>
      <c r="J801" s="9"/>
      <c r="K801" s="9"/>
      <c r="L801" s="9"/>
      <c r="M801" s="9"/>
      <c r="N801" s="9"/>
      <c r="O801" s="9"/>
    </row>
    <row r="802" spans="2:15" ht="11.25" x14ac:dyDescent="0.2">
      <c r="B802" s="9"/>
      <c r="C802" s="9"/>
      <c r="D802" s="9"/>
      <c r="E802" s="9"/>
      <c r="F802" s="9"/>
      <c r="G802" s="9"/>
      <c r="H802" s="9"/>
      <c r="I802" s="9"/>
      <c r="J802" s="9"/>
      <c r="K802" s="9"/>
      <c r="L802" s="9"/>
      <c r="M802" s="9"/>
      <c r="N802" s="9"/>
      <c r="O802" s="9"/>
    </row>
    <row r="803" spans="2:15" ht="11.25" x14ac:dyDescent="0.2">
      <c r="B803" s="9"/>
      <c r="C803" s="9"/>
      <c r="D803" s="9"/>
      <c r="E803" s="9"/>
      <c r="F803" s="9"/>
      <c r="G803" s="9"/>
      <c r="H803" s="9"/>
      <c r="I803" s="9"/>
      <c r="J803" s="9"/>
      <c r="K803" s="9"/>
      <c r="L803" s="9"/>
      <c r="M803" s="9"/>
      <c r="N803" s="9"/>
      <c r="O803" s="9"/>
    </row>
    <row r="804" spans="2:15" ht="11.25" x14ac:dyDescent="0.2">
      <c r="B804" s="9"/>
      <c r="C804" s="9"/>
      <c r="D804" s="9"/>
      <c r="E804" s="9"/>
      <c r="F804" s="9"/>
      <c r="G804" s="9"/>
      <c r="H804" s="9"/>
      <c r="I804" s="9"/>
      <c r="J804" s="9"/>
      <c r="K804" s="9"/>
      <c r="L804" s="9"/>
      <c r="M804" s="9"/>
      <c r="N804" s="9"/>
      <c r="O804" s="9"/>
    </row>
    <row r="805" spans="2:15" ht="11.25" x14ac:dyDescent="0.2">
      <c r="B805" s="9"/>
      <c r="C805" s="9"/>
      <c r="D805" s="9"/>
      <c r="E805" s="9"/>
      <c r="F805" s="9"/>
      <c r="G805" s="9"/>
      <c r="H805" s="9"/>
      <c r="I805" s="9"/>
      <c r="J805" s="9"/>
      <c r="K805" s="9"/>
      <c r="L805" s="9"/>
      <c r="M805" s="9"/>
      <c r="N805" s="9"/>
      <c r="O805" s="9"/>
    </row>
    <row r="806" spans="2:15" ht="11.25" x14ac:dyDescent="0.2">
      <c r="B806" s="9"/>
      <c r="C806" s="9"/>
      <c r="D806" s="9"/>
      <c r="E806" s="9"/>
      <c r="F806" s="9"/>
      <c r="G806" s="9"/>
      <c r="H806" s="9"/>
      <c r="I806" s="9"/>
      <c r="J806" s="9"/>
      <c r="K806" s="9"/>
      <c r="L806" s="9"/>
      <c r="M806" s="9"/>
      <c r="N806" s="9"/>
      <c r="O806" s="9"/>
    </row>
    <row r="807" spans="2:15" ht="11.25" x14ac:dyDescent="0.2">
      <c r="B807" s="9"/>
      <c r="C807" s="9"/>
      <c r="D807" s="9"/>
      <c r="E807" s="9"/>
      <c r="F807" s="9"/>
      <c r="G807" s="9"/>
      <c r="H807" s="9"/>
      <c r="I807" s="9"/>
      <c r="J807" s="9"/>
      <c r="K807" s="9"/>
      <c r="L807" s="9"/>
      <c r="M807" s="9"/>
      <c r="N807" s="9"/>
      <c r="O807" s="9"/>
    </row>
    <row r="808" spans="2:15" ht="11.25" x14ac:dyDescent="0.2">
      <c r="B808" s="9"/>
      <c r="C808" s="9"/>
      <c r="D808" s="9"/>
      <c r="E808" s="9"/>
      <c r="F808" s="9"/>
      <c r="G808" s="9"/>
      <c r="H808" s="9"/>
      <c r="I808" s="9"/>
      <c r="J808" s="9"/>
      <c r="K808" s="9"/>
      <c r="L808" s="9"/>
      <c r="M808" s="9"/>
      <c r="N808" s="9"/>
      <c r="O808" s="9"/>
    </row>
    <row r="809" spans="2:15" ht="11.25" x14ac:dyDescent="0.2">
      <c r="B809" s="9"/>
      <c r="C809" s="9"/>
      <c r="D809" s="9"/>
      <c r="E809" s="9"/>
      <c r="F809" s="9"/>
      <c r="G809" s="9"/>
      <c r="H809" s="9"/>
      <c r="I809" s="9"/>
      <c r="J809" s="9"/>
      <c r="K809" s="9"/>
      <c r="L809" s="9"/>
      <c r="M809" s="9"/>
      <c r="N809" s="9"/>
      <c r="O809" s="9"/>
    </row>
    <row r="810" spans="2:15" ht="11.25" x14ac:dyDescent="0.2">
      <c r="B810" s="9"/>
      <c r="C810" s="9"/>
      <c r="D810" s="9"/>
      <c r="E810" s="9"/>
      <c r="F810" s="9"/>
      <c r="G810" s="9"/>
      <c r="H810" s="9"/>
      <c r="I810" s="9"/>
      <c r="J810" s="9"/>
      <c r="K810" s="9"/>
      <c r="L810" s="9"/>
      <c r="M810" s="9"/>
      <c r="N810" s="9"/>
      <c r="O810" s="9"/>
    </row>
    <row r="811" spans="2:15" ht="11.25" x14ac:dyDescent="0.2">
      <c r="B811" s="9"/>
      <c r="C811" s="9"/>
      <c r="D811" s="9"/>
      <c r="E811" s="9"/>
      <c r="F811" s="9"/>
      <c r="G811" s="9"/>
      <c r="H811" s="9"/>
      <c r="I811" s="9"/>
      <c r="J811" s="9"/>
      <c r="K811" s="9"/>
      <c r="L811" s="9"/>
      <c r="M811" s="9"/>
      <c r="N811" s="9"/>
      <c r="O811" s="9"/>
    </row>
    <row r="812" spans="2:15" ht="11.25" x14ac:dyDescent="0.2">
      <c r="B812" s="9"/>
      <c r="C812" s="9"/>
      <c r="D812" s="9"/>
      <c r="E812" s="9"/>
      <c r="F812" s="9"/>
      <c r="G812" s="9"/>
      <c r="H812" s="9"/>
      <c r="I812" s="9"/>
      <c r="J812" s="9"/>
      <c r="K812" s="9"/>
      <c r="L812" s="9"/>
      <c r="M812" s="9"/>
      <c r="N812" s="9"/>
      <c r="O812" s="9"/>
    </row>
    <row r="813" spans="2:15" ht="11.25" x14ac:dyDescent="0.2">
      <c r="B813" s="9"/>
      <c r="C813" s="9"/>
      <c r="D813" s="9"/>
      <c r="E813" s="9"/>
      <c r="F813" s="9"/>
      <c r="G813" s="9"/>
      <c r="H813" s="9"/>
      <c r="I813" s="9"/>
      <c r="J813" s="9"/>
      <c r="K813" s="9"/>
      <c r="L813" s="9"/>
      <c r="M813" s="9"/>
      <c r="N813" s="9"/>
      <c r="O813" s="9"/>
    </row>
    <row r="814" spans="2:15" ht="11.25" x14ac:dyDescent="0.2">
      <c r="B814" s="9"/>
      <c r="C814" s="9"/>
      <c r="D814" s="9"/>
      <c r="E814" s="9"/>
      <c r="F814" s="9"/>
      <c r="G814" s="9"/>
      <c r="H814" s="9"/>
      <c r="I814" s="9"/>
      <c r="J814" s="9"/>
      <c r="K814" s="9"/>
      <c r="L814" s="9"/>
      <c r="M814" s="9"/>
      <c r="N814" s="9"/>
      <c r="O814" s="9"/>
    </row>
    <row r="815" spans="2:15" ht="11.25" x14ac:dyDescent="0.2">
      <c r="B815" s="9"/>
      <c r="C815" s="9"/>
      <c r="D815" s="9"/>
      <c r="E815" s="9"/>
      <c r="F815" s="9"/>
      <c r="G815" s="9"/>
      <c r="H815" s="9"/>
      <c r="I815" s="9"/>
      <c r="J815" s="9"/>
      <c r="K815" s="9"/>
      <c r="L815" s="9"/>
      <c r="M815" s="9"/>
      <c r="N815" s="9"/>
      <c r="O815" s="9"/>
    </row>
    <row r="816" spans="2:15" ht="11.25" x14ac:dyDescent="0.2">
      <c r="B816" s="9"/>
      <c r="C816" s="9"/>
      <c r="D816" s="9"/>
      <c r="E816" s="9"/>
      <c r="F816" s="9"/>
      <c r="G816" s="9"/>
      <c r="H816" s="9"/>
      <c r="I816" s="9"/>
      <c r="J816" s="9"/>
      <c r="K816" s="9"/>
      <c r="L816" s="9"/>
      <c r="M816" s="9"/>
      <c r="N816" s="9"/>
      <c r="O816" s="9"/>
    </row>
    <row r="817" spans="2:15" ht="11.25" x14ac:dyDescent="0.2">
      <c r="B817" s="9"/>
      <c r="C817" s="9"/>
      <c r="D817" s="9"/>
      <c r="E817" s="9"/>
      <c r="F817" s="9"/>
      <c r="G817" s="9"/>
      <c r="H817" s="9"/>
      <c r="I817" s="9"/>
      <c r="J817" s="9"/>
      <c r="K817" s="9"/>
      <c r="L817" s="9"/>
      <c r="M817" s="9"/>
      <c r="N817" s="9"/>
      <c r="O817" s="9"/>
    </row>
    <row r="818" spans="2:15" ht="11.25" x14ac:dyDescent="0.2">
      <c r="B818" s="9"/>
      <c r="C818" s="9"/>
      <c r="D818" s="9"/>
      <c r="E818" s="9"/>
      <c r="F818" s="9"/>
      <c r="G818" s="9"/>
      <c r="H818" s="9"/>
      <c r="I818" s="9"/>
      <c r="J818" s="9"/>
      <c r="K818" s="9"/>
      <c r="L818" s="9"/>
      <c r="M818" s="9"/>
      <c r="N818" s="9"/>
      <c r="O818" s="9"/>
    </row>
    <row r="819" spans="2:15" ht="11.25" x14ac:dyDescent="0.2">
      <c r="B819" s="9"/>
      <c r="C819" s="9"/>
      <c r="D819" s="9"/>
      <c r="E819" s="9"/>
      <c r="F819" s="9"/>
      <c r="G819" s="9"/>
      <c r="H819" s="9"/>
      <c r="I819" s="9"/>
      <c r="J819" s="9"/>
      <c r="K819" s="9"/>
      <c r="L819" s="9"/>
      <c r="M819" s="9"/>
      <c r="N819" s="9"/>
      <c r="O819" s="9"/>
    </row>
    <row r="820" spans="2:15" ht="11.25" x14ac:dyDescent="0.2">
      <c r="B820" s="9"/>
      <c r="C820" s="9"/>
      <c r="D820" s="9"/>
      <c r="E820" s="9"/>
      <c r="F820" s="9"/>
      <c r="G820" s="9"/>
      <c r="H820" s="9"/>
      <c r="I820" s="9"/>
      <c r="J820" s="9"/>
      <c r="K820" s="9"/>
      <c r="L820" s="9"/>
      <c r="M820" s="9"/>
      <c r="N820" s="9"/>
      <c r="O820" s="9"/>
    </row>
    <row r="821" spans="2:15" ht="11.25" x14ac:dyDescent="0.2">
      <c r="B821" s="9"/>
      <c r="C821" s="9"/>
      <c r="D821" s="9"/>
      <c r="E821" s="9"/>
      <c r="F821" s="9"/>
      <c r="G821" s="9"/>
      <c r="H821" s="9"/>
      <c r="I821" s="9"/>
      <c r="J821" s="9"/>
      <c r="K821" s="9"/>
      <c r="L821" s="9"/>
      <c r="M821" s="9"/>
      <c r="N821" s="9"/>
      <c r="O821" s="9"/>
    </row>
    <row r="822" spans="2:15" ht="11.25" x14ac:dyDescent="0.2">
      <c r="B822" s="9"/>
      <c r="C822" s="9"/>
      <c r="D822" s="9"/>
      <c r="E822" s="9"/>
      <c r="F822" s="9"/>
      <c r="G822" s="9"/>
      <c r="H822" s="9"/>
      <c r="I822" s="9"/>
      <c r="J822" s="9"/>
      <c r="K822" s="9"/>
      <c r="L822" s="9"/>
      <c r="M822" s="9"/>
      <c r="N822" s="9"/>
      <c r="O822" s="9"/>
    </row>
    <row r="823" spans="2:15" ht="11.25" x14ac:dyDescent="0.2">
      <c r="B823" s="9"/>
      <c r="C823" s="9"/>
      <c r="D823" s="9"/>
      <c r="E823" s="9"/>
      <c r="F823" s="9"/>
      <c r="G823" s="9"/>
      <c r="H823" s="9"/>
      <c r="I823" s="9"/>
      <c r="J823" s="9"/>
      <c r="K823" s="9"/>
      <c r="L823" s="9"/>
      <c r="M823" s="9"/>
      <c r="N823" s="9"/>
      <c r="O823" s="9"/>
    </row>
    <row r="824" spans="2:15" ht="11.25" x14ac:dyDescent="0.2">
      <c r="B824" s="9"/>
      <c r="C824" s="9"/>
      <c r="D824" s="9"/>
      <c r="E824" s="9"/>
      <c r="F824" s="9"/>
      <c r="G824" s="9"/>
      <c r="H824" s="9"/>
      <c r="I824" s="9"/>
      <c r="J824" s="9"/>
      <c r="K824" s="9"/>
      <c r="L824" s="9"/>
      <c r="M824" s="9"/>
      <c r="N824" s="9"/>
      <c r="O824" s="9"/>
    </row>
    <row r="825" spans="2:15" ht="11.25" x14ac:dyDescent="0.2">
      <c r="B825" s="9"/>
      <c r="C825" s="9"/>
      <c r="D825" s="9"/>
      <c r="E825" s="9"/>
      <c r="F825" s="9"/>
      <c r="G825" s="9"/>
      <c r="H825" s="9"/>
      <c r="I825" s="9"/>
      <c r="J825" s="9"/>
      <c r="K825" s="9"/>
      <c r="L825" s="9"/>
      <c r="M825" s="9"/>
      <c r="N825" s="9"/>
      <c r="O825" s="9"/>
    </row>
    <row r="826" spans="2:15" ht="11.25" x14ac:dyDescent="0.2">
      <c r="B826" s="9"/>
      <c r="C826" s="9"/>
      <c r="D826" s="9"/>
      <c r="E826" s="9"/>
      <c r="F826" s="9"/>
      <c r="G826" s="9"/>
      <c r="H826" s="9"/>
      <c r="I826" s="9"/>
      <c r="J826" s="9"/>
      <c r="K826" s="9"/>
      <c r="L826" s="9"/>
      <c r="M826" s="9"/>
      <c r="N826" s="9"/>
      <c r="O826" s="9"/>
    </row>
    <row r="827" spans="2:15" ht="11.25" x14ac:dyDescent="0.2">
      <c r="B827" s="9"/>
      <c r="C827" s="9"/>
      <c r="D827" s="9"/>
      <c r="E827" s="9"/>
      <c r="F827" s="9"/>
      <c r="G827" s="9"/>
      <c r="H827" s="9"/>
      <c r="I827" s="9"/>
      <c r="J827" s="9"/>
      <c r="K827" s="9"/>
      <c r="L827" s="9"/>
      <c r="M827" s="9"/>
      <c r="N827" s="9"/>
      <c r="O827" s="9"/>
    </row>
    <row r="828" spans="2:15" ht="11.25" x14ac:dyDescent="0.2">
      <c r="B828" s="9"/>
      <c r="C828" s="9"/>
      <c r="D828" s="9"/>
      <c r="E828" s="9"/>
      <c r="F828" s="9"/>
      <c r="G828" s="9"/>
      <c r="H828" s="9"/>
      <c r="I828" s="9"/>
      <c r="J828" s="9"/>
      <c r="K828" s="9"/>
      <c r="L828" s="9"/>
      <c r="M828" s="9"/>
      <c r="N828" s="9"/>
      <c r="O828" s="9"/>
    </row>
    <row r="829" spans="2:15" ht="11.25" x14ac:dyDescent="0.2">
      <c r="B829" s="9"/>
      <c r="C829" s="9"/>
      <c r="D829" s="9"/>
      <c r="E829" s="9"/>
      <c r="F829" s="9"/>
      <c r="G829" s="9"/>
      <c r="H829" s="9"/>
      <c r="I829" s="9"/>
      <c r="J829" s="9"/>
      <c r="K829" s="9"/>
      <c r="L829" s="9"/>
      <c r="M829" s="9"/>
      <c r="N829" s="9"/>
      <c r="O829" s="9"/>
    </row>
    <row r="830" spans="2:15" ht="11.25" x14ac:dyDescent="0.2">
      <c r="B830" s="9"/>
      <c r="C830" s="9"/>
      <c r="D830" s="9"/>
      <c r="E830" s="9"/>
      <c r="F830" s="9"/>
      <c r="G830" s="9"/>
      <c r="H830" s="9"/>
      <c r="I830" s="9"/>
      <c r="J830" s="9"/>
      <c r="K830" s="9"/>
      <c r="L830" s="9"/>
      <c r="M830" s="9"/>
      <c r="N830" s="9"/>
      <c r="O830" s="9"/>
    </row>
    <row r="831" spans="2:15" ht="11.25" x14ac:dyDescent="0.2">
      <c r="B831" s="9"/>
      <c r="C831" s="9"/>
      <c r="D831" s="9"/>
      <c r="E831" s="9"/>
      <c r="F831" s="9"/>
      <c r="G831" s="9"/>
      <c r="H831" s="9"/>
      <c r="I831" s="9"/>
      <c r="J831" s="9"/>
      <c r="K831" s="9"/>
      <c r="L831" s="9"/>
      <c r="M831" s="9"/>
      <c r="N831" s="9"/>
      <c r="O831" s="9"/>
    </row>
    <row r="832" spans="2:15" ht="11.25" x14ac:dyDescent="0.2">
      <c r="B832" s="9"/>
      <c r="C832" s="9"/>
      <c r="D832" s="9"/>
      <c r="E832" s="9"/>
      <c r="F832" s="9"/>
      <c r="G832" s="9"/>
      <c r="H832" s="9"/>
      <c r="I832" s="9"/>
      <c r="J832" s="9"/>
      <c r="K832" s="9"/>
      <c r="L832" s="9"/>
      <c r="M832" s="9"/>
      <c r="N832" s="9"/>
      <c r="O832" s="9"/>
    </row>
    <row r="833" spans="2:15" ht="11.25" x14ac:dyDescent="0.2">
      <c r="B833" s="9"/>
      <c r="C833" s="9"/>
      <c r="D833" s="9"/>
      <c r="E833" s="9"/>
      <c r="F833" s="9"/>
      <c r="G833" s="9"/>
      <c r="H833" s="9"/>
      <c r="I833" s="9"/>
      <c r="J833" s="9"/>
      <c r="K833" s="9"/>
      <c r="L833" s="9"/>
      <c r="M833" s="9"/>
      <c r="N833" s="9"/>
      <c r="O833" s="9"/>
    </row>
    <row r="834" spans="2:15" ht="11.25" x14ac:dyDescent="0.2">
      <c r="B834" s="9"/>
      <c r="C834" s="9"/>
      <c r="D834" s="9"/>
      <c r="E834" s="9"/>
      <c r="F834" s="9"/>
      <c r="G834" s="9"/>
      <c r="H834" s="9"/>
      <c r="I834" s="9"/>
      <c r="J834" s="9"/>
      <c r="K834" s="9"/>
      <c r="L834" s="9"/>
      <c r="M834" s="9"/>
      <c r="N834" s="9"/>
      <c r="O834" s="9"/>
    </row>
    <row r="835" spans="2:15" ht="11.25" x14ac:dyDescent="0.2">
      <c r="B835" s="9"/>
      <c r="C835" s="9"/>
      <c r="D835" s="9"/>
      <c r="E835" s="9"/>
      <c r="F835" s="9"/>
      <c r="G835" s="9"/>
      <c r="H835" s="9"/>
      <c r="I835" s="9"/>
      <c r="J835" s="9"/>
      <c r="K835" s="9"/>
      <c r="L835" s="9"/>
      <c r="M835" s="9"/>
      <c r="N835" s="9"/>
      <c r="O835" s="9"/>
    </row>
    <row r="836" spans="2:15" ht="11.25" x14ac:dyDescent="0.2">
      <c r="B836" s="9"/>
      <c r="C836" s="9"/>
      <c r="D836" s="9"/>
      <c r="E836" s="9"/>
      <c r="F836" s="9"/>
      <c r="G836" s="9"/>
      <c r="H836" s="9"/>
      <c r="I836" s="9"/>
      <c r="J836" s="9"/>
      <c r="K836" s="9"/>
      <c r="L836" s="9"/>
      <c r="M836" s="9"/>
      <c r="N836" s="9"/>
      <c r="O836" s="9"/>
    </row>
    <row r="837" spans="2:15" ht="11.25" x14ac:dyDescent="0.2">
      <c r="B837" s="9"/>
      <c r="C837" s="9"/>
      <c r="D837" s="9"/>
      <c r="E837" s="9"/>
      <c r="F837" s="9"/>
      <c r="G837" s="9"/>
      <c r="H837" s="9"/>
      <c r="I837" s="9"/>
      <c r="J837" s="9"/>
      <c r="K837" s="9"/>
      <c r="L837" s="9"/>
      <c r="M837" s="9"/>
      <c r="N837" s="9"/>
      <c r="O837" s="9"/>
    </row>
    <row r="838" spans="2:15" ht="11.25" x14ac:dyDescent="0.2">
      <c r="B838" s="9"/>
      <c r="C838" s="9"/>
      <c r="D838" s="9"/>
      <c r="E838" s="9"/>
      <c r="F838" s="9"/>
      <c r="G838" s="9"/>
      <c r="H838" s="9"/>
      <c r="I838" s="9"/>
      <c r="J838" s="9"/>
      <c r="K838" s="9"/>
      <c r="L838" s="9"/>
      <c r="M838" s="9"/>
      <c r="N838" s="9"/>
      <c r="O838" s="9"/>
    </row>
    <row r="839" spans="2:15" ht="11.25" x14ac:dyDescent="0.2">
      <c r="B839" s="9"/>
      <c r="C839" s="9"/>
      <c r="D839" s="9"/>
      <c r="E839" s="9"/>
      <c r="F839" s="9"/>
      <c r="G839" s="9"/>
      <c r="H839" s="9"/>
      <c r="I839" s="9"/>
      <c r="J839" s="9"/>
      <c r="K839" s="9"/>
      <c r="L839" s="9"/>
      <c r="M839" s="9"/>
      <c r="N839" s="9"/>
      <c r="O839" s="9"/>
    </row>
    <row r="840" spans="2:15" ht="11.25" x14ac:dyDescent="0.2">
      <c r="B840" s="9"/>
      <c r="C840" s="9"/>
      <c r="D840" s="9"/>
      <c r="E840" s="9"/>
      <c r="F840" s="9"/>
      <c r="G840" s="9"/>
      <c r="H840" s="9"/>
      <c r="I840" s="9"/>
      <c r="J840" s="9"/>
      <c r="K840" s="9"/>
      <c r="L840" s="9"/>
      <c r="M840" s="9"/>
      <c r="N840" s="9"/>
      <c r="O840" s="9"/>
    </row>
    <row r="841" spans="2:15" ht="11.25" x14ac:dyDescent="0.2">
      <c r="B841" s="9"/>
      <c r="C841" s="9"/>
      <c r="D841" s="9"/>
      <c r="E841" s="9"/>
      <c r="F841" s="9"/>
      <c r="G841" s="9"/>
      <c r="H841" s="9"/>
      <c r="I841" s="9"/>
      <c r="J841" s="9"/>
      <c r="K841" s="9"/>
      <c r="L841" s="9"/>
      <c r="M841" s="9"/>
      <c r="N841" s="9"/>
      <c r="O841" s="9"/>
    </row>
    <row r="842" spans="2:15" ht="11.25" x14ac:dyDescent="0.2">
      <c r="B842" s="9"/>
      <c r="C842" s="9"/>
      <c r="D842" s="9"/>
      <c r="E842" s="9"/>
      <c r="F842" s="9"/>
      <c r="G842" s="9"/>
      <c r="H842" s="9"/>
      <c r="I842" s="9"/>
      <c r="J842" s="9"/>
      <c r="K842" s="9"/>
      <c r="L842" s="9"/>
      <c r="M842" s="9"/>
      <c r="N842" s="9"/>
      <c r="O842" s="9"/>
    </row>
    <row r="843" spans="2:15" ht="11.25" x14ac:dyDescent="0.2">
      <c r="B843" s="9"/>
      <c r="C843" s="9"/>
      <c r="D843" s="9"/>
      <c r="E843" s="9"/>
      <c r="F843" s="9"/>
      <c r="G843" s="9"/>
      <c r="H843" s="9"/>
      <c r="I843" s="9"/>
      <c r="J843" s="9"/>
      <c r="K843" s="9"/>
      <c r="L843" s="9"/>
      <c r="M843" s="9"/>
      <c r="N843" s="9"/>
      <c r="O843" s="9"/>
    </row>
    <row r="844" spans="2:15" ht="11.25" x14ac:dyDescent="0.2">
      <c r="B844" s="9"/>
      <c r="C844" s="9"/>
      <c r="D844" s="9"/>
      <c r="E844" s="9"/>
      <c r="F844" s="9"/>
      <c r="G844" s="9"/>
      <c r="H844" s="9"/>
      <c r="I844" s="9"/>
      <c r="J844" s="9"/>
      <c r="K844" s="9"/>
      <c r="L844" s="9"/>
      <c r="M844" s="9"/>
      <c r="N844" s="9"/>
      <c r="O844" s="9"/>
    </row>
    <row r="845" spans="2:15" ht="11.25" x14ac:dyDescent="0.2">
      <c r="B845" s="9"/>
      <c r="C845" s="9"/>
      <c r="D845" s="9"/>
      <c r="E845" s="9"/>
      <c r="F845" s="9"/>
      <c r="G845" s="9"/>
      <c r="H845" s="9"/>
      <c r="I845" s="9"/>
      <c r="J845" s="9"/>
      <c r="K845" s="9"/>
      <c r="L845" s="9"/>
      <c r="M845" s="9"/>
      <c r="N845" s="9"/>
      <c r="O845" s="9"/>
    </row>
    <row r="846" spans="2:15" ht="11.25" x14ac:dyDescent="0.2">
      <c r="B846" s="9"/>
      <c r="C846" s="9"/>
      <c r="D846" s="9"/>
      <c r="E846" s="9"/>
      <c r="F846" s="9"/>
      <c r="G846" s="9"/>
      <c r="H846" s="9"/>
      <c r="I846" s="9"/>
      <c r="J846" s="9"/>
      <c r="K846" s="9"/>
      <c r="L846" s="9"/>
      <c r="M846" s="9"/>
      <c r="N846" s="9"/>
      <c r="O846" s="9"/>
    </row>
    <row r="847" spans="2:15" ht="11.25" x14ac:dyDescent="0.2">
      <c r="B847" s="9"/>
      <c r="C847" s="9"/>
      <c r="D847" s="9"/>
      <c r="E847" s="9"/>
      <c r="F847" s="9"/>
      <c r="G847" s="9"/>
      <c r="H847" s="9"/>
      <c r="I847" s="9"/>
      <c r="J847" s="9"/>
      <c r="K847" s="9"/>
      <c r="L847" s="9"/>
      <c r="M847" s="9"/>
      <c r="N847" s="9"/>
      <c r="O847" s="9"/>
    </row>
    <row r="848" spans="2:15" ht="11.25" x14ac:dyDescent="0.2">
      <c r="B848" s="9"/>
      <c r="C848" s="9"/>
      <c r="D848" s="9"/>
      <c r="E848" s="9"/>
      <c r="F848" s="9"/>
      <c r="G848" s="9"/>
      <c r="H848" s="9"/>
      <c r="I848" s="9"/>
      <c r="J848" s="9"/>
      <c r="K848" s="9"/>
      <c r="L848" s="9"/>
      <c r="M848" s="9"/>
      <c r="N848" s="9"/>
      <c r="O848" s="9"/>
    </row>
    <row r="849" spans="2:15" ht="11.25" x14ac:dyDescent="0.2">
      <c r="B849" s="9"/>
      <c r="C849" s="9"/>
      <c r="D849" s="9"/>
      <c r="E849" s="9"/>
      <c r="F849" s="9"/>
      <c r="G849" s="9"/>
      <c r="H849" s="9"/>
      <c r="I849" s="9"/>
      <c r="J849" s="9"/>
      <c r="K849" s="9"/>
      <c r="L849" s="9"/>
      <c r="M849" s="9"/>
      <c r="N849" s="9"/>
      <c r="O849" s="9"/>
    </row>
    <row r="850" spans="2:15" ht="11.25" x14ac:dyDescent="0.2">
      <c r="B850" s="9"/>
      <c r="C850" s="9"/>
      <c r="D850" s="9"/>
      <c r="E850" s="9"/>
      <c r="F850" s="9"/>
      <c r="G850" s="9"/>
      <c r="H850" s="9"/>
      <c r="I850" s="9"/>
      <c r="J850" s="9"/>
      <c r="K850" s="9"/>
      <c r="L850" s="9"/>
      <c r="M850" s="9"/>
      <c r="N850" s="9"/>
      <c r="O850" s="9"/>
    </row>
    <row r="851" spans="2:15" ht="11.25" x14ac:dyDescent="0.2">
      <c r="B851" s="9"/>
      <c r="C851" s="9"/>
      <c r="D851" s="9"/>
      <c r="E851" s="9"/>
      <c r="F851" s="9"/>
      <c r="G851" s="9"/>
      <c r="H851" s="9"/>
      <c r="I851" s="9"/>
      <c r="J851" s="9"/>
      <c r="K851" s="9"/>
      <c r="L851" s="9"/>
      <c r="M851" s="9"/>
      <c r="N851" s="9"/>
      <c r="O851" s="9"/>
    </row>
    <row r="852" spans="2:15" ht="11.25" x14ac:dyDescent="0.2">
      <c r="B852" s="9"/>
      <c r="C852" s="9"/>
      <c r="D852" s="9"/>
      <c r="E852" s="9"/>
      <c r="F852" s="9"/>
      <c r="G852" s="9"/>
      <c r="H852" s="9"/>
      <c r="I852" s="9"/>
      <c r="J852" s="9"/>
      <c r="K852" s="9"/>
      <c r="L852" s="9"/>
      <c r="M852" s="9"/>
      <c r="N852" s="9"/>
      <c r="O852" s="9"/>
    </row>
    <row r="853" spans="2:15" ht="11.25" x14ac:dyDescent="0.2">
      <c r="B853" s="9"/>
      <c r="C853" s="9"/>
      <c r="D853" s="9"/>
      <c r="E853" s="9"/>
      <c r="F853" s="9"/>
      <c r="G853" s="9"/>
      <c r="H853" s="9"/>
      <c r="I853" s="9"/>
      <c r="J853" s="9"/>
      <c r="K853" s="9"/>
      <c r="L853" s="9"/>
      <c r="M853" s="9"/>
      <c r="N853" s="9"/>
      <c r="O853" s="9"/>
    </row>
    <row r="854" spans="2:15" ht="11.25" x14ac:dyDescent="0.2">
      <c r="B854" s="9"/>
      <c r="C854" s="9"/>
      <c r="D854" s="9"/>
      <c r="E854" s="9"/>
      <c r="F854" s="9"/>
      <c r="G854" s="9"/>
      <c r="H854" s="9"/>
      <c r="I854" s="9"/>
      <c r="J854" s="9"/>
      <c r="K854" s="9"/>
      <c r="L854" s="9"/>
      <c r="M854" s="9"/>
      <c r="N854" s="9"/>
      <c r="O854" s="9"/>
    </row>
    <row r="855" spans="2:15" ht="11.25" x14ac:dyDescent="0.2">
      <c r="B855" s="9"/>
      <c r="C855" s="9"/>
      <c r="D855" s="9"/>
      <c r="E855" s="9"/>
      <c r="F855" s="9"/>
      <c r="G855" s="9"/>
      <c r="H855" s="9"/>
      <c r="I855" s="9"/>
      <c r="J855" s="9"/>
      <c r="K855" s="9"/>
      <c r="L855" s="9"/>
      <c r="M855" s="9"/>
      <c r="N855" s="9"/>
      <c r="O855" s="9"/>
    </row>
    <row r="856" spans="2:15" ht="11.25" x14ac:dyDescent="0.2">
      <c r="B856" s="9"/>
      <c r="C856" s="9"/>
      <c r="D856" s="9"/>
      <c r="E856" s="9"/>
      <c r="F856" s="9"/>
      <c r="G856" s="9"/>
      <c r="H856" s="9"/>
      <c r="I856" s="9"/>
      <c r="J856" s="9"/>
      <c r="K856" s="9"/>
      <c r="L856" s="9"/>
      <c r="M856" s="9"/>
      <c r="N856" s="9"/>
      <c r="O856" s="9"/>
    </row>
    <row r="857" spans="2:15" ht="11.25" x14ac:dyDescent="0.2">
      <c r="B857" s="9"/>
      <c r="C857" s="9"/>
      <c r="D857" s="9"/>
      <c r="E857" s="9"/>
      <c r="F857" s="9"/>
      <c r="G857" s="9"/>
      <c r="H857" s="9"/>
      <c r="I857" s="9"/>
      <c r="J857" s="9"/>
      <c r="K857" s="9"/>
      <c r="L857" s="9"/>
      <c r="M857" s="9"/>
      <c r="N857" s="9"/>
      <c r="O857" s="9"/>
    </row>
    <row r="858" spans="2:15" ht="11.25" x14ac:dyDescent="0.2">
      <c r="B858" s="9"/>
      <c r="C858" s="9"/>
      <c r="D858" s="9"/>
      <c r="E858" s="9"/>
      <c r="F858" s="9"/>
      <c r="G858" s="9"/>
      <c r="H858" s="9"/>
      <c r="I858" s="9"/>
      <c r="J858" s="9"/>
      <c r="K858" s="9"/>
      <c r="L858" s="9"/>
      <c r="M858" s="9"/>
      <c r="N858" s="9"/>
      <c r="O858" s="9"/>
    </row>
    <row r="859" spans="2:15" ht="11.25" x14ac:dyDescent="0.2">
      <c r="B859" s="9"/>
      <c r="C859" s="9"/>
      <c r="D859" s="9"/>
      <c r="E859" s="9"/>
      <c r="F859" s="9"/>
      <c r="G859" s="9"/>
      <c r="H859" s="9"/>
      <c r="I859" s="9"/>
      <c r="J859" s="9"/>
      <c r="K859" s="9"/>
      <c r="L859" s="9"/>
      <c r="M859" s="9"/>
      <c r="N859" s="9"/>
      <c r="O859" s="9"/>
    </row>
    <row r="860" spans="2:15" ht="11.25" x14ac:dyDescent="0.2">
      <c r="B860" s="9"/>
      <c r="C860" s="9"/>
      <c r="D860" s="9"/>
      <c r="E860" s="9"/>
      <c r="F860" s="9"/>
      <c r="G860" s="9"/>
      <c r="H860" s="9"/>
      <c r="I860" s="9"/>
      <c r="J860" s="9"/>
      <c r="K860" s="9"/>
      <c r="L860" s="9"/>
      <c r="M860" s="9"/>
      <c r="N860" s="9"/>
      <c r="O860" s="9"/>
    </row>
    <row r="861" spans="2:15" ht="11.25" x14ac:dyDescent="0.2">
      <c r="B861" s="9"/>
      <c r="C861" s="9"/>
      <c r="D861" s="9"/>
      <c r="E861" s="9"/>
      <c r="F861" s="9"/>
      <c r="G861" s="9"/>
      <c r="H861" s="9"/>
      <c r="I861" s="9"/>
      <c r="J861" s="9"/>
      <c r="K861" s="9"/>
      <c r="L861" s="9"/>
      <c r="M861" s="9"/>
      <c r="N861" s="9"/>
      <c r="O861" s="9"/>
    </row>
    <row r="862" spans="2:15" ht="11.25" x14ac:dyDescent="0.2">
      <c r="B862" s="9"/>
      <c r="C862" s="9"/>
      <c r="D862" s="9"/>
      <c r="E862" s="9"/>
      <c r="F862" s="9"/>
      <c r="G862" s="9"/>
      <c r="H862" s="9"/>
      <c r="I862" s="9"/>
      <c r="J862" s="9"/>
      <c r="K862" s="9"/>
      <c r="L862" s="9"/>
      <c r="M862" s="9"/>
      <c r="N862" s="9"/>
      <c r="O862" s="9"/>
    </row>
    <row r="863" spans="2:15" ht="11.25" x14ac:dyDescent="0.2">
      <c r="B863" s="9"/>
      <c r="C863" s="9"/>
      <c r="D863" s="9"/>
      <c r="E863" s="9"/>
      <c r="F863" s="9"/>
      <c r="G863" s="9"/>
      <c r="H863" s="9"/>
      <c r="I863" s="9"/>
      <c r="J863" s="9"/>
      <c r="K863" s="9"/>
      <c r="L863" s="9"/>
      <c r="M863" s="9"/>
      <c r="N863" s="9"/>
      <c r="O863" s="9"/>
    </row>
    <row r="864" spans="2:15" ht="11.25" x14ac:dyDescent="0.2">
      <c r="B864" s="9"/>
      <c r="C864" s="9"/>
      <c r="D864" s="9"/>
      <c r="E864" s="9"/>
      <c r="F864" s="9"/>
      <c r="G864" s="9"/>
      <c r="H864" s="9"/>
      <c r="I864" s="9"/>
      <c r="J864" s="9"/>
      <c r="K864" s="9"/>
      <c r="L864" s="9"/>
      <c r="M864" s="9"/>
      <c r="N864" s="9"/>
      <c r="O864" s="9"/>
    </row>
    <row r="865" spans="2:15" ht="11.25" x14ac:dyDescent="0.2">
      <c r="B865" s="9"/>
      <c r="C865" s="9"/>
      <c r="D865" s="9"/>
      <c r="E865" s="9"/>
      <c r="F865" s="9"/>
      <c r="G865" s="9"/>
      <c r="H865" s="9"/>
      <c r="I865" s="9"/>
      <c r="J865" s="9"/>
      <c r="K865" s="9"/>
      <c r="L865" s="9"/>
      <c r="M865" s="9"/>
      <c r="N865" s="9"/>
      <c r="O865" s="9"/>
    </row>
    <row r="866" spans="2:15" ht="11.25" x14ac:dyDescent="0.2">
      <c r="B866" s="9"/>
      <c r="C866" s="9"/>
      <c r="D866" s="9"/>
      <c r="E866" s="9"/>
      <c r="F866" s="9"/>
      <c r="G866" s="9"/>
      <c r="H866" s="9"/>
      <c r="I866" s="9"/>
      <c r="J866" s="9"/>
      <c r="K866" s="9"/>
      <c r="L866" s="9"/>
      <c r="M866" s="9"/>
      <c r="N866" s="9"/>
      <c r="O866" s="9"/>
    </row>
    <row r="867" spans="2:15" ht="11.25" x14ac:dyDescent="0.2">
      <c r="B867" s="9"/>
      <c r="C867" s="9"/>
      <c r="D867" s="9"/>
      <c r="E867" s="9"/>
      <c r="F867" s="9"/>
      <c r="G867" s="9"/>
      <c r="H867" s="9"/>
      <c r="I867" s="9"/>
      <c r="J867" s="9"/>
      <c r="K867" s="9"/>
      <c r="L867" s="9"/>
      <c r="M867" s="9"/>
      <c r="N867" s="9"/>
      <c r="O867" s="9"/>
    </row>
    <row r="868" spans="2:15" ht="11.25" x14ac:dyDescent="0.2">
      <c r="B868" s="9"/>
      <c r="C868" s="9"/>
      <c r="D868" s="9"/>
      <c r="E868" s="9"/>
      <c r="F868" s="9"/>
      <c r="G868" s="9"/>
      <c r="H868" s="9"/>
      <c r="I868" s="9"/>
      <c r="J868" s="9"/>
      <c r="K868" s="9"/>
      <c r="L868" s="9"/>
      <c r="M868" s="9"/>
      <c r="N868" s="9"/>
      <c r="O868" s="9"/>
    </row>
    <row r="869" spans="2:15" ht="11.25" x14ac:dyDescent="0.2">
      <c r="B869" s="9"/>
      <c r="C869" s="9"/>
      <c r="D869" s="9"/>
      <c r="E869" s="9"/>
      <c r="F869" s="9"/>
      <c r="G869" s="9"/>
      <c r="H869" s="9"/>
      <c r="I869" s="9"/>
      <c r="J869" s="9"/>
      <c r="K869" s="9"/>
      <c r="L869" s="9"/>
      <c r="M869" s="9"/>
      <c r="N869" s="9"/>
      <c r="O869" s="9"/>
    </row>
    <row r="870" spans="2:15" ht="11.25" x14ac:dyDescent="0.2">
      <c r="B870" s="9"/>
      <c r="C870" s="9"/>
      <c r="D870" s="9"/>
      <c r="E870" s="9"/>
      <c r="F870" s="9"/>
      <c r="G870" s="9"/>
      <c r="H870" s="9"/>
      <c r="I870" s="9"/>
      <c r="J870" s="9"/>
      <c r="K870" s="9"/>
      <c r="L870" s="9"/>
      <c r="M870" s="9"/>
      <c r="N870" s="9"/>
      <c r="O870" s="9"/>
    </row>
    <row r="871" spans="2:15" ht="11.25" x14ac:dyDescent="0.2">
      <c r="B871" s="9"/>
      <c r="C871" s="9"/>
      <c r="D871" s="9"/>
      <c r="E871" s="9"/>
      <c r="F871" s="9"/>
      <c r="G871" s="9"/>
      <c r="H871" s="9"/>
      <c r="I871" s="9"/>
      <c r="J871" s="9"/>
      <c r="K871" s="9"/>
      <c r="L871" s="9"/>
      <c r="M871" s="9"/>
      <c r="N871" s="9"/>
      <c r="O871" s="9"/>
    </row>
    <row r="872" spans="2:15" ht="11.25" x14ac:dyDescent="0.2">
      <c r="B872" s="9"/>
      <c r="C872" s="9"/>
      <c r="D872" s="9"/>
      <c r="E872" s="9"/>
      <c r="F872" s="9"/>
      <c r="G872" s="9"/>
      <c r="H872" s="9"/>
      <c r="I872" s="9"/>
      <c r="J872" s="9"/>
      <c r="K872" s="9"/>
      <c r="L872" s="9"/>
      <c r="M872" s="9"/>
      <c r="N872" s="9"/>
      <c r="O872" s="9"/>
    </row>
    <row r="873" spans="2:15" ht="11.25" x14ac:dyDescent="0.2">
      <c r="B873" s="9"/>
      <c r="C873" s="9"/>
      <c r="D873" s="9"/>
      <c r="E873" s="9"/>
      <c r="F873" s="9"/>
      <c r="G873" s="9"/>
      <c r="H873" s="9"/>
      <c r="I873" s="9"/>
      <c r="J873" s="9"/>
      <c r="K873" s="9"/>
      <c r="L873" s="9"/>
      <c r="M873" s="9"/>
      <c r="N873" s="9"/>
      <c r="O873" s="9"/>
    </row>
    <row r="874" spans="2:15" ht="11.25" x14ac:dyDescent="0.2">
      <c r="B874" s="9"/>
      <c r="C874" s="9"/>
      <c r="D874" s="9"/>
      <c r="E874" s="9"/>
      <c r="F874" s="9"/>
      <c r="G874" s="9"/>
      <c r="H874" s="9"/>
      <c r="I874" s="9"/>
      <c r="J874" s="9"/>
      <c r="K874" s="9"/>
      <c r="L874" s="9"/>
      <c r="M874" s="9"/>
      <c r="N874" s="9"/>
      <c r="O874" s="9"/>
    </row>
    <row r="875" spans="2:15" ht="11.25" x14ac:dyDescent="0.2">
      <c r="B875" s="9"/>
      <c r="C875" s="9"/>
      <c r="D875" s="9"/>
      <c r="E875" s="9"/>
      <c r="F875" s="9"/>
      <c r="G875" s="9"/>
      <c r="H875" s="9"/>
      <c r="I875" s="9"/>
      <c r="J875" s="9"/>
      <c r="K875" s="9"/>
      <c r="L875" s="9"/>
      <c r="M875" s="9"/>
      <c r="N875" s="9"/>
      <c r="O875" s="9"/>
    </row>
    <row r="876" spans="2:15" ht="11.25" x14ac:dyDescent="0.2">
      <c r="B876" s="9"/>
      <c r="C876" s="9"/>
      <c r="D876" s="9"/>
      <c r="E876" s="9"/>
      <c r="F876" s="9"/>
      <c r="G876" s="9"/>
      <c r="H876" s="9"/>
      <c r="I876" s="9"/>
      <c r="J876" s="9"/>
      <c r="K876" s="9"/>
      <c r="L876" s="9"/>
      <c r="M876" s="9"/>
      <c r="N876" s="9"/>
      <c r="O876" s="9"/>
    </row>
    <row r="877" spans="2:15" ht="11.25" x14ac:dyDescent="0.2">
      <c r="B877" s="9"/>
      <c r="C877" s="9"/>
      <c r="D877" s="9"/>
      <c r="E877" s="9"/>
      <c r="F877" s="9"/>
      <c r="G877" s="9"/>
      <c r="H877" s="9"/>
      <c r="I877" s="9"/>
      <c r="J877" s="9"/>
      <c r="K877" s="9"/>
      <c r="L877" s="9"/>
      <c r="M877" s="9"/>
      <c r="N877" s="9"/>
      <c r="O877" s="9"/>
    </row>
    <row r="878" spans="2:15" ht="11.25" x14ac:dyDescent="0.2">
      <c r="B878" s="9"/>
      <c r="C878" s="9"/>
      <c r="D878" s="9"/>
      <c r="E878" s="9"/>
      <c r="F878" s="9"/>
      <c r="G878" s="9"/>
      <c r="H878" s="9"/>
      <c r="I878" s="9"/>
      <c r="J878" s="9"/>
      <c r="K878" s="9"/>
      <c r="L878" s="9"/>
      <c r="M878" s="9"/>
      <c r="N878" s="9"/>
      <c r="O878" s="9"/>
    </row>
    <row r="879" spans="2:15" ht="11.25" x14ac:dyDescent="0.2">
      <c r="B879" s="9"/>
      <c r="C879" s="9"/>
      <c r="D879" s="9"/>
      <c r="E879" s="9"/>
      <c r="F879" s="9"/>
      <c r="G879" s="9"/>
      <c r="H879" s="9"/>
      <c r="I879" s="9"/>
      <c r="J879" s="9"/>
      <c r="K879" s="9"/>
      <c r="L879" s="9"/>
      <c r="M879" s="9"/>
      <c r="N879" s="9"/>
      <c r="O879" s="9"/>
    </row>
    <row r="880" spans="2:15" ht="11.25" x14ac:dyDescent="0.2">
      <c r="B880" s="9"/>
      <c r="C880" s="9"/>
      <c r="D880" s="9"/>
      <c r="E880" s="9"/>
      <c r="F880" s="9"/>
      <c r="G880" s="9"/>
      <c r="H880" s="9"/>
      <c r="I880" s="9"/>
      <c r="J880" s="9"/>
      <c r="K880" s="9"/>
      <c r="L880" s="9"/>
      <c r="M880" s="9"/>
      <c r="N880" s="9"/>
      <c r="O880" s="9"/>
    </row>
    <row r="881" spans="2:15" ht="11.25" x14ac:dyDescent="0.2">
      <c r="B881" s="9"/>
      <c r="C881" s="9"/>
      <c r="D881" s="9"/>
      <c r="E881" s="9"/>
      <c r="F881" s="9"/>
      <c r="G881" s="9"/>
      <c r="H881" s="9"/>
      <c r="I881" s="9"/>
      <c r="J881" s="9"/>
      <c r="K881" s="9"/>
      <c r="L881" s="9"/>
      <c r="M881" s="9"/>
      <c r="N881" s="9"/>
      <c r="O881" s="9"/>
    </row>
    <row r="882" spans="2:15" ht="11.25" x14ac:dyDescent="0.2">
      <c r="B882" s="9"/>
      <c r="C882" s="9"/>
      <c r="D882" s="9"/>
      <c r="E882" s="9"/>
      <c r="F882" s="9"/>
      <c r="G882" s="9"/>
      <c r="H882" s="9"/>
      <c r="I882" s="9"/>
      <c r="J882" s="9"/>
      <c r="K882" s="9"/>
      <c r="L882" s="9"/>
      <c r="M882" s="9"/>
      <c r="N882" s="9"/>
      <c r="O882" s="9"/>
    </row>
    <row r="883" spans="2:15" ht="11.25" x14ac:dyDescent="0.2">
      <c r="B883" s="9"/>
      <c r="C883" s="9"/>
      <c r="D883" s="9"/>
      <c r="E883" s="9"/>
      <c r="F883" s="9"/>
      <c r="G883" s="9"/>
      <c r="H883" s="9"/>
      <c r="I883" s="9"/>
      <c r="J883" s="9"/>
      <c r="K883" s="9"/>
      <c r="L883" s="9"/>
      <c r="M883" s="9"/>
      <c r="N883" s="9"/>
      <c r="O883" s="9"/>
    </row>
    <row r="884" spans="2:15" ht="11.25" x14ac:dyDescent="0.2">
      <c r="B884" s="9"/>
      <c r="C884" s="9"/>
      <c r="D884" s="9"/>
      <c r="E884" s="9"/>
      <c r="F884" s="9"/>
      <c r="G884" s="9"/>
      <c r="H884" s="9"/>
      <c r="I884" s="9"/>
      <c r="J884" s="9"/>
      <c r="K884" s="9"/>
      <c r="L884" s="9"/>
      <c r="M884" s="9"/>
      <c r="N884" s="9"/>
      <c r="O884" s="9"/>
    </row>
    <row r="885" spans="2:15" ht="11.25" x14ac:dyDescent="0.2">
      <c r="B885" s="9"/>
      <c r="C885" s="9"/>
      <c r="D885" s="9"/>
      <c r="E885" s="9"/>
      <c r="F885" s="9"/>
      <c r="G885" s="9"/>
      <c r="H885" s="9"/>
      <c r="I885" s="9"/>
      <c r="J885" s="9"/>
      <c r="K885" s="9"/>
      <c r="L885" s="9"/>
      <c r="M885" s="9"/>
      <c r="N885" s="9"/>
      <c r="O885" s="9"/>
    </row>
    <row r="886" spans="2:15" ht="11.25" x14ac:dyDescent="0.2">
      <c r="B886" s="9"/>
      <c r="C886" s="9"/>
      <c r="D886" s="9"/>
      <c r="E886" s="9"/>
      <c r="F886" s="9"/>
      <c r="G886" s="9"/>
      <c r="H886" s="9"/>
      <c r="I886" s="9"/>
      <c r="J886" s="9"/>
      <c r="K886" s="9"/>
      <c r="L886" s="9"/>
      <c r="M886" s="9"/>
      <c r="N886" s="9"/>
      <c r="O886" s="9"/>
    </row>
    <row r="887" spans="2:15" ht="11.25" x14ac:dyDescent="0.2">
      <c r="B887" s="9"/>
      <c r="C887" s="9"/>
      <c r="D887" s="9"/>
      <c r="E887" s="9"/>
      <c r="F887" s="9"/>
      <c r="G887" s="9"/>
      <c r="H887" s="9"/>
      <c r="I887" s="9"/>
      <c r="J887" s="9"/>
      <c r="K887" s="9"/>
      <c r="L887" s="9"/>
      <c r="M887" s="9"/>
      <c r="N887" s="9"/>
      <c r="O887" s="9"/>
    </row>
    <row r="888" spans="2:15" ht="11.25" x14ac:dyDescent="0.2">
      <c r="B888" s="9"/>
      <c r="C888" s="9"/>
      <c r="D888" s="9"/>
      <c r="E888" s="9"/>
      <c r="F888" s="9"/>
      <c r="G888" s="9"/>
      <c r="H888" s="9"/>
      <c r="I888" s="9"/>
      <c r="J888" s="9"/>
      <c r="K888" s="9"/>
      <c r="L888" s="9"/>
      <c r="M888" s="9"/>
      <c r="N888" s="9"/>
      <c r="O888" s="9"/>
    </row>
    <row r="889" spans="2:15" ht="11.25" x14ac:dyDescent="0.2">
      <c r="B889" s="9"/>
      <c r="C889" s="9"/>
      <c r="D889" s="9"/>
      <c r="E889" s="9"/>
      <c r="F889" s="9"/>
      <c r="G889" s="9"/>
      <c r="H889" s="9"/>
      <c r="I889" s="9"/>
      <c r="J889" s="9"/>
      <c r="K889" s="9"/>
      <c r="L889" s="9"/>
      <c r="M889" s="9"/>
      <c r="N889" s="9"/>
      <c r="O889" s="9"/>
    </row>
    <row r="890" spans="2:15" ht="11.25" x14ac:dyDescent="0.2">
      <c r="B890" s="9"/>
      <c r="C890" s="9"/>
      <c r="D890" s="9"/>
      <c r="E890" s="9"/>
      <c r="F890" s="9"/>
      <c r="G890" s="9"/>
      <c r="H890" s="9"/>
      <c r="I890" s="9"/>
      <c r="J890" s="9"/>
      <c r="K890" s="9"/>
      <c r="L890" s="9"/>
      <c r="M890" s="9"/>
      <c r="N890" s="9"/>
      <c r="O890" s="9"/>
    </row>
    <row r="891" spans="2:15" ht="11.25" x14ac:dyDescent="0.2">
      <c r="B891" s="9"/>
      <c r="C891" s="9"/>
      <c r="D891" s="9"/>
      <c r="E891" s="9"/>
      <c r="F891" s="9"/>
      <c r="G891" s="9"/>
      <c r="H891" s="9"/>
      <c r="I891" s="9"/>
      <c r="J891" s="9"/>
      <c r="K891" s="9"/>
      <c r="L891" s="9"/>
      <c r="M891" s="9"/>
      <c r="N891" s="9"/>
      <c r="O891" s="9"/>
    </row>
    <row r="892" spans="2:15" ht="11.25" x14ac:dyDescent="0.2">
      <c r="B892" s="9"/>
      <c r="C892" s="9"/>
      <c r="D892" s="9"/>
      <c r="E892" s="9"/>
      <c r="F892" s="9"/>
      <c r="G892" s="9"/>
      <c r="H892" s="9"/>
      <c r="I892" s="9"/>
      <c r="J892" s="9"/>
      <c r="K892" s="9"/>
      <c r="L892" s="9"/>
      <c r="M892" s="9"/>
      <c r="N892" s="9"/>
      <c r="O892" s="9"/>
    </row>
    <row r="893" spans="2:15" ht="11.25" x14ac:dyDescent="0.2">
      <c r="B893" s="9"/>
      <c r="C893" s="9"/>
      <c r="D893" s="9"/>
      <c r="E893" s="9"/>
      <c r="F893" s="9"/>
      <c r="G893" s="9"/>
      <c r="H893" s="9"/>
      <c r="I893" s="9"/>
      <c r="J893" s="9"/>
      <c r="K893" s="9"/>
      <c r="L893" s="9"/>
      <c r="M893" s="9"/>
      <c r="N893" s="9"/>
      <c r="O893" s="9"/>
    </row>
    <row r="894" spans="2:15" ht="11.25" x14ac:dyDescent="0.2">
      <c r="B894" s="9"/>
      <c r="C894" s="9"/>
      <c r="D894" s="9"/>
      <c r="E894" s="9"/>
      <c r="F894" s="9"/>
      <c r="G894" s="9"/>
      <c r="H894" s="9"/>
      <c r="I894" s="9"/>
      <c r="J894" s="9"/>
      <c r="K894" s="9"/>
      <c r="L894" s="9"/>
      <c r="M894" s="9"/>
      <c r="N894" s="9"/>
      <c r="O894" s="9"/>
    </row>
    <row r="895" spans="2:15" ht="11.25" x14ac:dyDescent="0.2">
      <c r="B895" s="9"/>
      <c r="C895" s="9"/>
      <c r="D895" s="9"/>
      <c r="E895" s="9"/>
      <c r="F895" s="9"/>
      <c r="G895" s="9"/>
      <c r="H895" s="9"/>
      <c r="I895" s="9"/>
      <c r="J895" s="9"/>
      <c r="K895" s="9"/>
      <c r="L895" s="9"/>
      <c r="M895" s="9"/>
      <c r="N895" s="9"/>
      <c r="O895" s="9"/>
    </row>
    <row r="896" spans="2:15" ht="11.25" x14ac:dyDescent="0.2">
      <c r="B896" s="9"/>
      <c r="C896" s="9"/>
      <c r="D896" s="9"/>
      <c r="E896" s="9"/>
      <c r="F896" s="9"/>
      <c r="G896" s="9"/>
      <c r="H896" s="9"/>
      <c r="I896" s="9"/>
      <c r="J896" s="9"/>
      <c r="K896" s="9"/>
      <c r="L896" s="9"/>
      <c r="M896" s="9"/>
      <c r="N896" s="9"/>
      <c r="O896" s="9"/>
    </row>
    <row r="897" spans="2:15" ht="11.25" x14ac:dyDescent="0.2">
      <c r="B897" s="9"/>
      <c r="C897" s="9"/>
      <c r="D897" s="9"/>
      <c r="E897" s="9"/>
      <c r="F897" s="9"/>
      <c r="G897" s="9"/>
      <c r="H897" s="9"/>
      <c r="I897" s="9"/>
      <c r="J897" s="9"/>
      <c r="K897" s="9"/>
      <c r="L897" s="9"/>
      <c r="M897" s="9"/>
      <c r="N897" s="9"/>
      <c r="O897" s="9"/>
    </row>
    <row r="898" spans="2:15" ht="11.25" x14ac:dyDescent="0.2">
      <c r="B898" s="9"/>
      <c r="C898" s="9"/>
      <c r="D898" s="9"/>
      <c r="E898" s="9"/>
      <c r="F898" s="9"/>
      <c r="G898" s="9"/>
      <c r="H898" s="9"/>
      <c r="I898" s="9"/>
      <c r="J898" s="9"/>
      <c r="K898" s="9"/>
      <c r="L898" s="9"/>
      <c r="M898" s="9"/>
      <c r="N898" s="9"/>
      <c r="O898" s="9"/>
    </row>
    <row r="899" spans="2:15" ht="11.25" x14ac:dyDescent="0.2">
      <c r="B899" s="9"/>
      <c r="C899" s="9"/>
      <c r="D899" s="9"/>
      <c r="E899" s="9"/>
      <c r="F899" s="9"/>
      <c r="G899" s="9"/>
      <c r="H899" s="9"/>
      <c r="I899" s="9"/>
      <c r="J899" s="9"/>
      <c r="K899" s="9"/>
      <c r="L899" s="9"/>
      <c r="M899" s="9"/>
      <c r="N899" s="9"/>
      <c r="O899" s="9"/>
    </row>
    <row r="900" spans="2:15" ht="11.25" x14ac:dyDescent="0.2">
      <c r="B900" s="9"/>
      <c r="C900" s="9"/>
      <c r="D900" s="9"/>
      <c r="E900" s="9"/>
      <c r="F900" s="9"/>
      <c r="G900" s="9"/>
      <c r="H900" s="9"/>
      <c r="I900" s="9"/>
      <c r="J900" s="9"/>
      <c r="K900" s="9"/>
      <c r="L900" s="9"/>
      <c r="M900" s="9"/>
      <c r="N900" s="9"/>
      <c r="O900" s="9"/>
    </row>
    <row r="901" spans="2:15" ht="11.25" x14ac:dyDescent="0.2">
      <c r="B901" s="9"/>
      <c r="C901" s="9"/>
      <c r="D901" s="9"/>
      <c r="E901" s="9"/>
      <c r="F901" s="9"/>
      <c r="G901" s="9"/>
      <c r="H901" s="9"/>
      <c r="I901" s="9"/>
      <c r="J901" s="9"/>
      <c r="K901" s="9"/>
      <c r="L901" s="9"/>
      <c r="M901" s="9"/>
      <c r="N901" s="9"/>
      <c r="O901" s="9"/>
    </row>
    <row r="902" spans="2:15" ht="11.25" x14ac:dyDescent="0.2">
      <c r="B902" s="9"/>
      <c r="C902" s="9"/>
      <c r="D902" s="9"/>
      <c r="E902" s="9"/>
      <c r="F902" s="9"/>
      <c r="G902" s="9"/>
      <c r="H902" s="9"/>
      <c r="I902" s="9"/>
      <c r="J902" s="9"/>
      <c r="K902" s="9"/>
      <c r="L902" s="9"/>
      <c r="M902" s="9"/>
      <c r="N902" s="9"/>
      <c r="O902" s="9"/>
    </row>
    <row r="903" spans="2:15" ht="11.25" x14ac:dyDescent="0.2">
      <c r="B903" s="9"/>
      <c r="C903" s="9"/>
      <c r="D903" s="9"/>
      <c r="E903" s="9"/>
      <c r="F903" s="9"/>
      <c r="G903" s="9"/>
      <c r="H903" s="9"/>
      <c r="I903" s="9"/>
      <c r="J903" s="9"/>
      <c r="K903" s="9"/>
      <c r="L903" s="9"/>
      <c r="M903" s="9"/>
      <c r="N903" s="9"/>
      <c r="O903" s="9"/>
    </row>
    <row r="904" spans="2:15" ht="11.25" x14ac:dyDescent="0.2">
      <c r="B904" s="9"/>
      <c r="C904" s="9"/>
      <c r="D904" s="9"/>
      <c r="E904" s="9"/>
      <c r="F904" s="9"/>
      <c r="G904" s="9"/>
      <c r="H904" s="9"/>
      <c r="I904" s="9"/>
      <c r="J904" s="9"/>
      <c r="K904" s="9"/>
      <c r="L904" s="9"/>
      <c r="M904" s="9"/>
      <c r="N904" s="9"/>
      <c r="O904" s="9"/>
    </row>
    <row r="905" spans="2:15" ht="11.25" x14ac:dyDescent="0.2">
      <c r="B905" s="9"/>
      <c r="C905" s="9"/>
      <c r="D905" s="9"/>
      <c r="E905" s="9"/>
      <c r="F905" s="9"/>
      <c r="G905" s="9"/>
      <c r="H905" s="9"/>
      <c r="I905" s="9"/>
      <c r="J905" s="9"/>
      <c r="K905" s="9"/>
      <c r="L905" s="9"/>
      <c r="M905" s="9"/>
      <c r="N905" s="9"/>
      <c r="O905" s="9"/>
    </row>
    <row r="906" spans="2:15" ht="11.25" x14ac:dyDescent="0.2">
      <c r="B906" s="9"/>
      <c r="C906" s="9"/>
      <c r="D906" s="9"/>
      <c r="E906" s="9"/>
      <c r="F906" s="9"/>
      <c r="G906" s="9"/>
      <c r="H906" s="9"/>
      <c r="I906" s="9"/>
      <c r="J906" s="9"/>
      <c r="K906" s="9"/>
      <c r="L906" s="9"/>
      <c r="M906" s="9"/>
      <c r="N906" s="9"/>
      <c r="O906" s="9"/>
    </row>
    <row r="907" spans="2:15" ht="11.25" x14ac:dyDescent="0.2">
      <c r="B907" s="9"/>
      <c r="C907" s="9"/>
      <c r="D907" s="9"/>
      <c r="E907" s="9"/>
      <c r="F907" s="9"/>
      <c r="G907" s="9"/>
      <c r="H907" s="9"/>
      <c r="I907" s="9"/>
      <c r="J907" s="9"/>
      <c r="K907" s="9"/>
      <c r="L907" s="9"/>
      <c r="M907" s="9"/>
      <c r="N907" s="9"/>
      <c r="O907" s="9"/>
    </row>
    <row r="908" spans="2:15" ht="11.25" x14ac:dyDescent="0.2">
      <c r="B908" s="9"/>
      <c r="C908" s="9"/>
      <c r="D908" s="9"/>
      <c r="E908" s="9"/>
      <c r="F908" s="9"/>
      <c r="G908" s="9"/>
      <c r="H908" s="9"/>
      <c r="I908" s="9"/>
      <c r="J908" s="9"/>
      <c r="K908" s="9"/>
      <c r="L908" s="9"/>
      <c r="M908" s="9"/>
      <c r="N908" s="9"/>
      <c r="O908" s="9"/>
    </row>
    <row r="909" spans="2:15" ht="11.25" x14ac:dyDescent="0.2">
      <c r="B909" s="9"/>
      <c r="C909" s="9"/>
      <c r="D909" s="9"/>
      <c r="E909" s="9"/>
      <c r="F909" s="9"/>
      <c r="G909" s="9"/>
      <c r="H909" s="9"/>
      <c r="I909" s="9"/>
      <c r="J909" s="9"/>
      <c r="K909" s="9"/>
      <c r="L909" s="9"/>
      <c r="M909" s="9"/>
      <c r="N909" s="9"/>
      <c r="O909" s="9"/>
    </row>
    <row r="910" spans="2:15" ht="11.25" x14ac:dyDescent="0.2">
      <c r="B910" s="9"/>
      <c r="C910" s="9"/>
      <c r="D910" s="9"/>
      <c r="E910" s="9"/>
      <c r="F910" s="9"/>
      <c r="G910" s="9"/>
      <c r="H910" s="9"/>
      <c r="I910" s="9"/>
      <c r="J910" s="9"/>
      <c r="K910" s="9"/>
      <c r="L910" s="9"/>
      <c r="M910" s="9"/>
      <c r="N910" s="9"/>
      <c r="O910" s="9"/>
    </row>
    <row r="911" spans="2:15" ht="11.25" x14ac:dyDescent="0.2">
      <c r="B911" s="9"/>
      <c r="C911" s="9"/>
      <c r="D911" s="9"/>
      <c r="E911" s="9"/>
      <c r="F911" s="9"/>
      <c r="G911" s="9"/>
      <c r="H911" s="9"/>
      <c r="I911" s="9"/>
      <c r="J911" s="9"/>
      <c r="K911" s="9"/>
      <c r="L911" s="9"/>
      <c r="M911" s="9"/>
      <c r="N911" s="9"/>
      <c r="O911" s="9"/>
    </row>
    <row r="912" spans="2:15" ht="11.25" x14ac:dyDescent="0.2">
      <c r="B912" s="9"/>
      <c r="C912" s="9"/>
      <c r="D912" s="9"/>
      <c r="E912" s="9"/>
      <c r="F912" s="9"/>
      <c r="G912" s="9"/>
      <c r="H912" s="9"/>
      <c r="I912" s="9"/>
      <c r="J912" s="9"/>
      <c r="K912" s="9"/>
      <c r="L912" s="9"/>
      <c r="M912" s="9"/>
      <c r="N912" s="9"/>
      <c r="O912" s="9"/>
    </row>
    <row r="913" spans="2:15" ht="11.25" x14ac:dyDescent="0.2">
      <c r="B913" s="9"/>
      <c r="C913" s="9"/>
      <c r="D913" s="9"/>
      <c r="E913" s="9"/>
      <c r="F913" s="9"/>
      <c r="G913" s="9"/>
      <c r="H913" s="9"/>
      <c r="I913" s="9"/>
      <c r="J913" s="9"/>
      <c r="K913" s="9"/>
      <c r="L913" s="9"/>
      <c r="M913" s="9"/>
      <c r="N913" s="9"/>
      <c r="O913" s="9"/>
    </row>
    <row r="914" spans="2:15" ht="11.25" x14ac:dyDescent="0.2">
      <c r="B914" s="9"/>
      <c r="C914" s="9"/>
      <c r="D914" s="9"/>
      <c r="E914" s="9"/>
      <c r="F914" s="9"/>
      <c r="G914" s="9"/>
      <c r="H914" s="9"/>
      <c r="I914" s="9"/>
      <c r="J914" s="9"/>
      <c r="K914" s="9"/>
      <c r="L914" s="9"/>
      <c r="M914" s="9"/>
      <c r="N914" s="9"/>
      <c r="O914" s="9"/>
    </row>
    <row r="915" spans="2:15" ht="11.25" x14ac:dyDescent="0.2">
      <c r="B915" s="9"/>
      <c r="C915" s="9"/>
      <c r="D915" s="9"/>
      <c r="E915" s="9"/>
      <c r="F915" s="9"/>
      <c r="G915" s="9"/>
      <c r="H915" s="9"/>
      <c r="I915" s="9"/>
      <c r="J915" s="9"/>
      <c r="K915" s="9"/>
      <c r="L915" s="9"/>
      <c r="M915" s="9"/>
      <c r="N915" s="9"/>
      <c r="O915" s="9"/>
    </row>
    <row r="916" spans="2:15" ht="11.25" x14ac:dyDescent="0.2">
      <c r="B916" s="9"/>
      <c r="C916" s="9"/>
      <c r="D916" s="9"/>
      <c r="E916" s="9"/>
      <c r="F916" s="9"/>
      <c r="G916" s="9"/>
      <c r="H916" s="9"/>
      <c r="I916" s="9"/>
      <c r="J916" s="9"/>
      <c r="K916" s="9"/>
      <c r="L916" s="9"/>
      <c r="M916" s="9"/>
      <c r="N916" s="9"/>
      <c r="O916" s="9"/>
    </row>
    <row r="917" spans="2:15" ht="11.25" x14ac:dyDescent="0.2">
      <c r="B917" s="9"/>
      <c r="C917" s="9"/>
      <c r="D917" s="9"/>
      <c r="E917" s="9"/>
      <c r="F917" s="9"/>
      <c r="G917" s="9"/>
      <c r="H917" s="9"/>
      <c r="I917" s="9"/>
      <c r="J917" s="9"/>
      <c r="K917" s="9"/>
      <c r="L917" s="9"/>
      <c r="M917" s="9"/>
      <c r="N917" s="9"/>
      <c r="O917" s="9"/>
    </row>
    <row r="918" spans="2:15" ht="11.25" x14ac:dyDescent="0.2">
      <c r="B918" s="9"/>
      <c r="C918" s="9"/>
      <c r="D918" s="9"/>
      <c r="E918" s="9"/>
      <c r="F918" s="9"/>
      <c r="G918" s="9"/>
      <c r="H918" s="9"/>
      <c r="I918" s="9"/>
      <c r="J918" s="9"/>
      <c r="K918" s="9"/>
      <c r="L918" s="9"/>
      <c r="M918" s="9"/>
      <c r="N918" s="9"/>
      <c r="O918" s="9"/>
    </row>
    <row r="919" spans="2:15" ht="11.25" x14ac:dyDescent="0.2">
      <c r="B919" s="9"/>
      <c r="C919" s="9"/>
      <c r="D919" s="9"/>
      <c r="E919" s="9"/>
      <c r="F919" s="9"/>
      <c r="G919" s="9"/>
      <c r="H919" s="9"/>
      <c r="I919" s="9"/>
      <c r="J919" s="9"/>
      <c r="K919" s="9"/>
      <c r="L919" s="9"/>
      <c r="M919" s="9"/>
      <c r="N919" s="9"/>
      <c r="O919" s="9"/>
    </row>
    <row r="920" spans="2:15" ht="11.25" x14ac:dyDescent="0.2">
      <c r="B920" s="9"/>
      <c r="C920" s="9"/>
      <c r="D920" s="9"/>
      <c r="E920" s="9"/>
      <c r="F920" s="9"/>
      <c r="G920" s="9"/>
      <c r="H920" s="9"/>
      <c r="I920" s="9"/>
      <c r="J920" s="9"/>
      <c r="K920" s="9"/>
      <c r="L920" s="9"/>
      <c r="M920" s="9"/>
      <c r="N920" s="9"/>
      <c r="O920" s="9"/>
    </row>
    <row r="921" spans="2:15" ht="11.25" x14ac:dyDescent="0.2">
      <c r="B921" s="9"/>
      <c r="C921" s="9"/>
      <c r="D921" s="9"/>
      <c r="E921" s="9"/>
      <c r="F921" s="9"/>
      <c r="G921" s="9"/>
      <c r="H921" s="9"/>
      <c r="I921" s="9"/>
      <c r="J921" s="9"/>
      <c r="K921" s="9"/>
      <c r="L921" s="9"/>
      <c r="M921" s="9"/>
      <c r="N921" s="9"/>
      <c r="O921" s="9"/>
    </row>
    <row r="922" spans="2:15" ht="11.25" x14ac:dyDescent="0.2">
      <c r="B922" s="9"/>
      <c r="C922" s="9"/>
      <c r="D922" s="9"/>
      <c r="E922" s="9"/>
      <c r="F922" s="9"/>
      <c r="G922" s="9"/>
      <c r="H922" s="9"/>
      <c r="I922" s="9"/>
      <c r="J922" s="9"/>
      <c r="K922" s="9"/>
      <c r="L922" s="9"/>
      <c r="M922" s="9"/>
      <c r="N922" s="9"/>
      <c r="O922" s="9"/>
    </row>
    <row r="923" spans="2:15" ht="11.25" x14ac:dyDescent="0.2">
      <c r="B923" s="9"/>
      <c r="C923" s="9"/>
      <c r="D923" s="9"/>
      <c r="E923" s="9"/>
      <c r="F923" s="9"/>
      <c r="G923" s="9"/>
      <c r="H923" s="9"/>
      <c r="I923" s="9"/>
      <c r="J923" s="9"/>
      <c r="K923" s="9"/>
      <c r="L923" s="9"/>
      <c r="M923" s="9"/>
      <c r="N923" s="9"/>
      <c r="O923" s="9"/>
    </row>
    <row r="924" spans="2:15" ht="11.25" x14ac:dyDescent="0.2">
      <c r="B924" s="9"/>
      <c r="C924" s="9"/>
      <c r="D924" s="9"/>
      <c r="E924" s="9"/>
      <c r="F924" s="9"/>
      <c r="G924" s="9"/>
      <c r="H924" s="9"/>
      <c r="I924" s="9"/>
      <c r="J924" s="9"/>
      <c r="K924" s="9"/>
      <c r="L924" s="9"/>
      <c r="M924" s="9"/>
      <c r="N924" s="9"/>
      <c r="O924" s="9"/>
    </row>
    <row r="925" spans="2:15" ht="11.25" x14ac:dyDescent="0.2">
      <c r="B925" s="9"/>
      <c r="C925" s="9"/>
      <c r="D925" s="9"/>
      <c r="E925" s="9"/>
      <c r="F925" s="9"/>
      <c r="G925" s="9"/>
      <c r="H925" s="9"/>
      <c r="I925" s="9"/>
      <c r="J925" s="9"/>
      <c r="K925" s="9"/>
      <c r="L925" s="9"/>
      <c r="M925" s="9"/>
      <c r="N925" s="9"/>
      <c r="O925" s="9"/>
    </row>
    <row r="926" spans="2:15" ht="11.25" x14ac:dyDescent="0.2">
      <c r="B926" s="9"/>
      <c r="C926" s="9"/>
      <c r="D926" s="9"/>
      <c r="E926" s="9"/>
      <c r="F926" s="9"/>
      <c r="G926" s="9"/>
      <c r="H926" s="9"/>
      <c r="I926" s="9"/>
      <c r="J926" s="9"/>
      <c r="K926" s="9"/>
      <c r="L926" s="9"/>
      <c r="M926" s="9"/>
      <c r="N926" s="9"/>
      <c r="O926" s="9"/>
    </row>
    <row r="927" spans="2:15" ht="11.25" x14ac:dyDescent="0.2">
      <c r="B927" s="9"/>
      <c r="C927" s="9"/>
      <c r="D927" s="9"/>
      <c r="E927" s="9"/>
      <c r="F927" s="9"/>
      <c r="G927" s="9"/>
      <c r="H927" s="9"/>
      <c r="I927" s="9"/>
      <c r="J927" s="9"/>
      <c r="K927" s="9"/>
      <c r="L927" s="9"/>
      <c r="M927" s="9"/>
      <c r="N927" s="9"/>
      <c r="O927" s="9"/>
    </row>
    <row r="928" spans="2:15" ht="11.25" x14ac:dyDescent="0.2">
      <c r="B928" s="9"/>
      <c r="C928" s="9"/>
      <c r="D928" s="9"/>
      <c r="E928" s="9"/>
      <c r="F928" s="9"/>
      <c r="G928" s="9"/>
      <c r="H928" s="9"/>
      <c r="I928" s="9"/>
      <c r="J928" s="9"/>
      <c r="K928" s="9"/>
      <c r="L928" s="9"/>
      <c r="M928" s="9"/>
      <c r="N928" s="9"/>
      <c r="O928" s="9"/>
    </row>
    <row r="929" spans="2:15" ht="11.25" x14ac:dyDescent="0.2">
      <c r="B929" s="9"/>
      <c r="C929" s="9"/>
      <c r="D929" s="9"/>
      <c r="E929" s="9"/>
      <c r="F929" s="9"/>
      <c r="G929" s="9"/>
      <c r="H929" s="9"/>
      <c r="I929" s="9"/>
      <c r="J929" s="9"/>
      <c r="K929" s="9"/>
      <c r="L929" s="9"/>
      <c r="M929" s="9"/>
      <c r="N929" s="9"/>
      <c r="O929" s="9"/>
    </row>
    <row r="930" spans="2:15" ht="11.25" x14ac:dyDescent="0.2">
      <c r="B930" s="9"/>
      <c r="C930" s="9"/>
      <c r="D930" s="9"/>
      <c r="E930" s="9"/>
      <c r="F930" s="9"/>
      <c r="G930" s="9"/>
      <c r="H930" s="9"/>
      <c r="I930" s="9"/>
      <c r="J930" s="9"/>
      <c r="K930" s="9"/>
      <c r="L930" s="9"/>
      <c r="M930" s="9"/>
      <c r="N930" s="9"/>
      <c r="O930" s="9"/>
    </row>
    <row r="931" spans="2:15" ht="11.25" x14ac:dyDescent="0.2">
      <c r="B931" s="9"/>
      <c r="C931" s="9"/>
      <c r="D931" s="9"/>
      <c r="E931" s="9"/>
      <c r="F931" s="9"/>
      <c r="G931" s="9"/>
      <c r="H931" s="9"/>
      <c r="I931" s="9"/>
      <c r="J931" s="9"/>
      <c r="K931" s="9"/>
      <c r="L931" s="9"/>
      <c r="M931" s="9"/>
      <c r="N931" s="9"/>
      <c r="O931" s="9"/>
    </row>
    <row r="932" spans="2:15" ht="11.25" x14ac:dyDescent="0.2">
      <c r="B932" s="9"/>
      <c r="C932" s="9"/>
      <c r="D932" s="9"/>
      <c r="E932" s="9"/>
      <c r="F932" s="9"/>
      <c r="G932" s="9"/>
      <c r="H932" s="9"/>
      <c r="I932" s="9"/>
      <c r="J932" s="9"/>
      <c r="K932" s="9"/>
      <c r="L932" s="9"/>
      <c r="M932" s="9"/>
      <c r="N932" s="9"/>
      <c r="O932" s="9"/>
    </row>
    <row r="933" spans="2:15" ht="11.25" x14ac:dyDescent="0.2">
      <c r="B933" s="9"/>
      <c r="C933" s="9"/>
      <c r="D933" s="9"/>
      <c r="E933" s="9"/>
      <c r="F933" s="9"/>
      <c r="G933" s="9"/>
      <c r="H933" s="9"/>
      <c r="I933" s="9"/>
      <c r="J933" s="9"/>
      <c r="K933" s="9"/>
      <c r="L933" s="9"/>
      <c r="M933" s="9"/>
      <c r="N933" s="9"/>
      <c r="O933" s="9"/>
    </row>
    <row r="934" spans="2:15" ht="11.25" x14ac:dyDescent="0.2">
      <c r="B934" s="9"/>
      <c r="C934" s="9"/>
      <c r="D934" s="9"/>
      <c r="E934" s="9"/>
      <c r="F934" s="9"/>
      <c r="G934" s="9"/>
      <c r="H934" s="9"/>
      <c r="I934" s="9"/>
      <c r="J934" s="9"/>
      <c r="K934" s="9"/>
      <c r="L934" s="9"/>
      <c r="M934" s="9"/>
      <c r="N934" s="9"/>
      <c r="O934" s="9"/>
    </row>
    <row r="935" spans="2:15" ht="11.25" x14ac:dyDescent="0.2">
      <c r="B935" s="9"/>
      <c r="C935" s="9"/>
      <c r="D935" s="9"/>
      <c r="E935" s="9"/>
      <c r="F935" s="9"/>
      <c r="G935" s="9"/>
      <c r="H935" s="9"/>
      <c r="I935" s="9"/>
      <c r="J935" s="9"/>
      <c r="K935" s="9"/>
      <c r="L935" s="9"/>
      <c r="M935" s="9"/>
      <c r="N935" s="9"/>
      <c r="O935" s="9"/>
    </row>
    <row r="936" spans="2:15" ht="11.25" x14ac:dyDescent="0.2">
      <c r="B936" s="9"/>
      <c r="C936" s="9"/>
      <c r="D936" s="9"/>
      <c r="E936" s="9"/>
      <c r="F936" s="9"/>
      <c r="G936" s="9"/>
      <c r="H936" s="9"/>
      <c r="I936" s="9"/>
      <c r="J936" s="9"/>
      <c r="K936" s="9"/>
      <c r="L936" s="9"/>
      <c r="M936" s="9"/>
      <c r="N936" s="9"/>
      <c r="O936" s="9"/>
    </row>
    <row r="937" spans="2:15" ht="11.25" x14ac:dyDescent="0.2">
      <c r="B937" s="9"/>
      <c r="C937" s="9"/>
      <c r="D937" s="9"/>
      <c r="E937" s="9"/>
      <c r="F937" s="9"/>
      <c r="G937" s="9"/>
      <c r="H937" s="9"/>
      <c r="I937" s="9"/>
      <c r="J937" s="9"/>
      <c r="K937" s="9"/>
      <c r="L937" s="9"/>
      <c r="M937" s="9"/>
      <c r="N937" s="9"/>
      <c r="O937" s="9"/>
    </row>
    <row r="938" spans="2:15" ht="11.25" x14ac:dyDescent="0.2">
      <c r="B938" s="9"/>
      <c r="C938" s="9"/>
      <c r="D938" s="9"/>
      <c r="E938" s="9"/>
      <c r="F938" s="9"/>
      <c r="G938" s="9"/>
      <c r="H938" s="9"/>
      <c r="I938" s="9"/>
      <c r="J938" s="9"/>
      <c r="K938" s="9"/>
      <c r="L938" s="9"/>
      <c r="M938" s="9"/>
      <c r="N938" s="9"/>
      <c r="O938" s="9"/>
    </row>
    <row r="939" spans="2:15" ht="11.25" x14ac:dyDescent="0.2">
      <c r="B939" s="9"/>
      <c r="C939" s="9"/>
      <c r="D939" s="9"/>
      <c r="E939" s="9"/>
      <c r="F939" s="9"/>
      <c r="G939" s="9"/>
      <c r="H939" s="9"/>
      <c r="I939" s="9"/>
      <c r="J939" s="9"/>
      <c r="K939" s="9"/>
      <c r="L939" s="9"/>
      <c r="M939" s="9"/>
      <c r="N939" s="9"/>
      <c r="O939" s="9"/>
    </row>
    <row r="940" spans="2:15" ht="11.25" x14ac:dyDescent="0.2">
      <c r="B940" s="9"/>
      <c r="C940" s="9"/>
      <c r="D940" s="9"/>
      <c r="E940" s="9"/>
      <c r="F940" s="9"/>
      <c r="G940" s="9"/>
      <c r="H940" s="9"/>
      <c r="I940" s="9"/>
      <c r="J940" s="9"/>
      <c r="K940" s="9"/>
      <c r="L940" s="9"/>
      <c r="M940" s="9"/>
      <c r="N940" s="9"/>
      <c r="O940" s="9"/>
    </row>
    <row r="941" spans="2:15" ht="11.25" x14ac:dyDescent="0.2">
      <c r="B941" s="9"/>
      <c r="C941" s="9"/>
      <c r="D941" s="9"/>
      <c r="E941" s="9"/>
      <c r="F941" s="9"/>
      <c r="G941" s="9"/>
      <c r="H941" s="9"/>
      <c r="I941" s="9"/>
      <c r="J941" s="9"/>
      <c r="K941" s="9"/>
      <c r="L941" s="9"/>
      <c r="M941" s="9"/>
      <c r="N941" s="9"/>
      <c r="O941" s="9"/>
    </row>
    <row r="942" spans="2:15" ht="11.25" x14ac:dyDescent="0.2">
      <c r="B942" s="9"/>
      <c r="C942" s="9"/>
      <c r="D942" s="9"/>
      <c r="E942" s="9"/>
      <c r="F942" s="9"/>
      <c r="G942" s="9"/>
      <c r="H942" s="9"/>
      <c r="I942" s="9"/>
      <c r="J942" s="9"/>
      <c r="K942" s="9"/>
      <c r="L942" s="9"/>
      <c r="M942" s="9"/>
      <c r="N942" s="9"/>
      <c r="O942" s="9"/>
    </row>
    <row r="943" spans="2:15" ht="11.25" x14ac:dyDescent="0.2">
      <c r="B943" s="9"/>
      <c r="C943" s="9"/>
      <c r="D943" s="9"/>
      <c r="E943" s="9"/>
      <c r="F943" s="9"/>
      <c r="G943" s="9"/>
      <c r="H943" s="9"/>
      <c r="I943" s="9"/>
      <c r="J943" s="9"/>
      <c r="K943" s="9"/>
      <c r="L943" s="9"/>
      <c r="M943" s="9"/>
      <c r="N943" s="9"/>
      <c r="O943" s="9"/>
    </row>
    <row r="944" spans="2:15" ht="11.25" x14ac:dyDescent="0.2">
      <c r="B944" s="9"/>
      <c r="C944" s="9"/>
      <c r="D944" s="9"/>
      <c r="E944" s="9"/>
      <c r="F944" s="9"/>
      <c r="G944" s="9"/>
      <c r="H944" s="9"/>
      <c r="I944" s="9"/>
      <c r="J944" s="9"/>
      <c r="K944" s="9"/>
      <c r="L944" s="9"/>
      <c r="M944" s="9"/>
      <c r="N944" s="9"/>
      <c r="O944" s="9"/>
    </row>
    <row r="945" spans="2:15" ht="11.25" x14ac:dyDescent="0.2">
      <c r="B945" s="9"/>
      <c r="C945" s="9"/>
      <c r="D945" s="9"/>
      <c r="E945" s="9"/>
      <c r="F945" s="9"/>
      <c r="G945" s="9"/>
      <c r="H945" s="9"/>
      <c r="I945" s="9"/>
      <c r="J945" s="9"/>
      <c r="K945" s="9"/>
      <c r="L945" s="9"/>
      <c r="M945" s="9"/>
      <c r="N945" s="9"/>
      <c r="O945" s="9"/>
    </row>
    <row r="946" spans="2:15" ht="11.25" x14ac:dyDescent="0.2">
      <c r="B946" s="9"/>
      <c r="C946" s="9"/>
      <c r="D946" s="9"/>
      <c r="E946" s="9"/>
      <c r="F946" s="9"/>
      <c r="G946" s="9"/>
      <c r="H946" s="9"/>
      <c r="I946" s="9"/>
      <c r="J946" s="9"/>
      <c r="K946" s="9"/>
      <c r="L946" s="9"/>
      <c r="M946" s="9"/>
      <c r="N946" s="9"/>
      <c r="O946" s="9"/>
    </row>
    <row r="947" spans="2:15" ht="11.25" x14ac:dyDescent="0.2">
      <c r="B947" s="9"/>
      <c r="C947" s="9"/>
      <c r="D947" s="9"/>
      <c r="E947" s="9"/>
      <c r="F947" s="9"/>
      <c r="G947" s="9"/>
      <c r="H947" s="9"/>
      <c r="I947" s="9"/>
      <c r="J947" s="9"/>
      <c r="K947" s="9"/>
      <c r="L947" s="9"/>
      <c r="M947" s="9"/>
      <c r="N947" s="9"/>
      <c r="O947" s="9"/>
    </row>
    <row r="948" spans="2:15" ht="11.25" x14ac:dyDescent="0.2">
      <c r="B948" s="9"/>
      <c r="C948" s="9"/>
      <c r="D948" s="9"/>
      <c r="E948" s="9"/>
      <c r="F948" s="9"/>
      <c r="G948" s="9"/>
      <c r="H948" s="9"/>
      <c r="I948" s="9"/>
      <c r="J948" s="9"/>
      <c r="K948" s="9"/>
      <c r="L948" s="9"/>
      <c r="M948" s="9"/>
      <c r="N948" s="9"/>
      <c r="O948" s="9"/>
    </row>
    <row r="949" spans="2:15" ht="11.25" x14ac:dyDescent="0.2">
      <c r="B949" s="9"/>
      <c r="C949" s="9"/>
      <c r="D949" s="9"/>
      <c r="E949" s="9"/>
      <c r="F949" s="9"/>
      <c r="G949" s="9"/>
      <c r="H949" s="9"/>
      <c r="I949" s="9"/>
      <c r="J949" s="9"/>
      <c r="K949" s="9"/>
      <c r="L949" s="9"/>
      <c r="M949" s="9"/>
      <c r="N949" s="9"/>
      <c r="O949" s="9"/>
    </row>
    <row r="950" spans="2:15" ht="11.25" x14ac:dyDescent="0.2">
      <c r="B950" s="9"/>
      <c r="C950" s="9"/>
      <c r="D950" s="9"/>
      <c r="E950" s="9"/>
      <c r="F950" s="9"/>
      <c r="G950" s="9"/>
      <c r="H950" s="9"/>
      <c r="I950" s="9"/>
      <c r="J950" s="9"/>
      <c r="K950" s="9"/>
      <c r="L950" s="9"/>
      <c r="M950" s="9"/>
      <c r="N950" s="9"/>
      <c r="O950" s="9"/>
    </row>
    <row r="951" spans="2:15" ht="11.25" x14ac:dyDescent="0.2">
      <c r="B951" s="9"/>
      <c r="C951" s="9"/>
      <c r="D951" s="9"/>
      <c r="E951" s="9"/>
      <c r="F951" s="9"/>
      <c r="G951" s="9"/>
      <c r="H951" s="9"/>
      <c r="I951" s="9"/>
      <c r="J951" s="9"/>
      <c r="K951" s="9"/>
      <c r="L951" s="9"/>
      <c r="M951" s="9"/>
      <c r="N951" s="9"/>
      <c r="O951" s="9"/>
    </row>
    <row r="952" spans="2:15" ht="11.25" x14ac:dyDescent="0.2">
      <c r="B952" s="9"/>
      <c r="C952" s="9"/>
      <c r="D952" s="9"/>
      <c r="E952" s="9"/>
      <c r="F952" s="9"/>
      <c r="G952" s="9"/>
      <c r="H952" s="9"/>
      <c r="I952" s="9"/>
      <c r="J952" s="9"/>
      <c r="K952" s="9"/>
      <c r="L952" s="9"/>
      <c r="M952" s="9"/>
      <c r="N952" s="9"/>
      <c r="O952" s="9"/>
    </row>
    <row r="953" spans="2:15" ht="11.25" x14ac:dyDescent="0.2">
      <c r="B953" s="9"/>
      <c r="C953" s="9"/>
      <c r="D953" s="9"/>
      <c r="E953" s="9"/>
      <c r="F953" s="9"/>
      <c r="G953" s="9"/>
      <c r="H953" s="9"/>
      <c r="I953" s="9"/>
      <c r="J953" s="9"/>
      <c r="K953" s="9"/>
      <c r="L953" s="9"/>
      <c r="M953" s="9"/>
      <c r="N953" s="9"/>
      <c r="O953" s="9"/>
    </row>
    <row r="954" spans="2:15" ht="11.25" x14ac:dyDescent="0.2">
      <c r="B954" s="9"/>
      <c r="C954" s="9"/>
      <c r="D954" s="9"/>
      <c r="E954" s="9"/>
      <c r="F954" s="9"/>
      <c r="G954" s="9"/>
      <c r="H954" s="9"/>
      <c r="I954" s="9"/>
      <c r="J954" s="9"/>
      <c r="K954" s="9"/>
      <c r="L954" s="9"/>
      <c r="M954" s="9"/>
      <c r="N954" s="9"/>
      <c r="O954" s="9"/>
    </row>
    <row r="955" spans="2:15" ht="11.25" x14ac:dyDescent="0.2">
      <c r="B955" s="9"/>
      <c r="C955" s="9"/>
      <c r="D955" s="9"/>
      <c r="E955" s="9"/>
      <c r="F955" s="9"/>
      <c r="G955" s="9"/>
      <c r="H955" s="9"/>
      <c r="I955" s="9"/>
      <c r="J955" s="9"/>
      <c r="K955" s="9"/>
      <c r="L955" s="9"/>
      <c r="M955" s="9"/>
      <c r="N955" s="9"/>
      <c r="O955" s="9"/>
    </row>
    <row r="956" spans="2:15" ht="11.25" x14ac:dyDescent="0.2">
      <c r="B956" s="9"/>
      <c r="C956" s="9"/>
      <c r="D956" s="9"/>
      <c r="E956" s="9"/>
      <c r="F956" s="9"/>
      <c r="G956" s="9"/>
      <c r="H956" s="9"/>
      <c r="I956" s="9"/>
      <c r="J956" s="9"/>
      <c r="K956" s="9"/>
      <c r="L956" s="9"/>
      <c r="M956" s="9"/>
      <c r="N956" s="9"/>
      <c r="O956" s="9"/>
    </row>
    <row r="957" spans="2:15" ht="11.25" x14ac:dyDescent="0.2">
      <c r="B957" s="9"/>
      <c r="C957" s="9"/>
      <c r="D957" s="9"/>
      <c r="E957" s="9"/>
      <c r="F957" s="9"/>
      <c r="G957" s="9"/>
      <c r="H957" s="9"/>
      <c r="I957" s="9"/>
      <c r="J957" s="9"/>
      <c r="K957" s="9"/>
      <c r="L957" s="9"/>
      <c r="M957" s="9"/>
      <c r="N957" s="9"/>
      <c r="O957" s="9"/>
    </row>
    <row r="958" spans="2:15" ht="11.25" x14ac:dyDescent="0.2">
      <c r="B958" s="9"/>
      <c r="C958" s="9"/>
      <c r="D958" s="9"/>
      <c r="E958" s="9"/>
      <c r="F958" s="9"/>
      <c r="G958" s="9"/>
      <c r="H958" s="9"/>
      <c r="I958" s="9"/>
      <c r="J958" s="9"/>
      <c r="K958" s="9"/>
      <c r="L958" s="9"/>
      <c r="M958" s="9"/>
      <c r="N958" s="9"/>
      <c r="O958" s="9"/>
    </row>
    <row r="959" spans="2:15" ht="11.25" x14ac:dyDescent="0.2">
      <c r="B959" s="9"/>
      <c r="C959" s="9"/>
      <c r="D959" s="9"/>
      <c r="E959" s="9"/>
      <c r="F959" s="9"/>
      <c r="G959" s="9"/>
      <c r="H959" s="9"/>
      <c r="I959" s="9"/>
      <c r="J959" s="9"/>
      <c r="K959" s="9"/>
      <c r="L959" s="9"/>
      <c r="M959" s="9"/>
      <c r="N959" s="9"/>
      <c r="O959" s="9"/>
    </row>
    <row r="960" spans="2:15" ht="11.25" x14ac:dyDescent="0.2">
      <c r="B960" s="9"/>
      <c r="C960" s="9"/>
      <c r="D960" s="9"/>
      <c r="E960" s="9"/>
      <c r="F960" s="9"/>
      <c r="G960" s="9"/>
      <c r="H960" s="9"/>
      <c r="I960" s="9"/>
      <c r="J960" s="9"/>
      <c r="K960" s="9"/>
      <c r="L960" s="9"/>
      <c r="M960" s="9"/>
      <c r="N960" s="9"/>
      <c r="O960" s="9"/>
    </row>
    <row r="961" spans="2:15" ht="11.25" x14ac:dyDescent="0.2">
      <c r="B961" s="9"/>
      <c r="C961" s="9"/>
      <c r="D961" s="9"/>
      <c r="E961" s="9"/>
      <c r="F961" s="9"/>
      <c r="G961" s="9"/>
      <c r="H961" s="9"/>
      <c r="I961" s="9"/>
      <c r="J961" s="9"/>
      <c r="K961" s="9"/>
      <c r="L961" s="9"/>
      <c r="M961" s="9"/>
      <c r="N961" s="9"/>
      <c r="O961" s="9"/>
    </row>
    <row r="962" spans="2:15" ht="11.25" x14ac:dyDescent="0.2">
      <c r="B962" s="9"/>
      <c r="C962" s="9"/>
      <c r="D962" s="9"/>
      <c r="E962" s="9"/>
      <c r="F962" s="9"/>
      <c r="G962" s="9"/>
      <c r="H962" s="9"/>
      <c r="I962" s="9"/>
      <c r="J962" s="9"/>
      <c r="K962" s="9"/>
      <c r="L962" s="9"/>
      <c r="M962" s="9"/>
      <c r="N962" s="9"/>
      <c r="O962" s="9"/>
    </row>
    <row r="963" spans="2:15" ht="11.25" x14ac:dyDescent="0.2">
      <c r="B963" s="9"/>
      <c r="C963" s="9"/>
      <c r="D963" s="9"/>
      <c r="E963" s="9"/>
      <c r="F963" s="9"/>
      <c r="G963" s="9"/>
      <c r="H963" s="9"/>
      <c r="I963" s="9"/>
      <c r="J963" s="9"/>
      <c r="K963" s="9"/>
      <c r="L963" s="9"/>
      <c r="M963" s="9"/>
      <c r="N963" s="9"/>
      <c r="O963" s="9"/>
    </row>
    <row r="964" spans="2:15" ht="11.25" x14ac:dyDescent="0.2">
      <c r="B964" s="9"/>
      <c r="C964" s="9"/>
      <c r="D964" s="9"/>
      <c r="E964" s="9"/>
      <c r="F964" s="9"/>
      <c r="G964" s="9"/>
      <c r="H964" s="9"/>
      <c r="I964" s="9"/>
      <c r="J964" s="9"/>
      <c r="K964" s="9"/>
      <c r="L964" s="9"/>
      <c r="M964" s="9"/>
      <c r="N964" s="9"/>
      <c r="O964" s="9"/>
    </row>
    <row r="965" spans="2:15" ht="11.25" x14ac:dyDescent="0.2">
      <c r="B965" s="9"/>
      <c r="C965" s="9"/>
      <c r="D965" s="9"/>
      <c r="E965" s="9"/>
      <c r="F965" s="9"/>
      <c r="G965" s="9"/>
      <c r="H965" s="9"/>
      <c r="I965" s="9"/>
      <c r="J965" s="9"/>
      <c r="K965" s="9"/>
      <c r="L965" s="9"/>
      <c r="M965" s="9"/>
      <c r="N965" s="9"/>
      <c r="O965" s="9"/>
    </row>
    <row r="966" spans="2:15" ht="11.25" x14ac:dyDescent="0.2">
      <c r="B966" s="9"/>
      <c r="C966" s="9"/>
      <c r="D966" s="9"/>
      <c r="E966" s="9"/>
      <c r="F966" s="9"/>
      <c r="G966" s="9"/>
      <c r="H966" s="9"/>
      <c r="I966" s="9"/>
      <c r="J966" s="9"/>
      <c r="K966" s="9"/>
      <c r="L966" s="9"/>
      <c r="M966" s="9"/>
      <c r="N966" s="9"/>
      <c r="O966" s="9"/>
    </row>
    <row r="967" spans="2:15" ht="11.25" x14ac:dyDescent="0.2">
      <c r="B967" s="9"/>
      <c r="C967" s="9"/>
      <c r="D967" s="9"/>
      <c r="E967" s="9"/>
      <c r="F967" s="9"/>
      <c r="G967" s="9"/>
      <c r="H967" s="9"/>
      <c r="I967" s="9"/>
      <c r="J967" s="9"/>
      <c r="K967" s="9"/>
      <c r="L967" s="9"/>
      <c r="M967" s="9"/>
      <c r="N967" s="9"/>
      <c r="O967" s="9"/>
    </row>
    <row r="968" spans="2:15" ht="11.25" x14ac:dyDescent="0.2">
      <c r="B968" s="9"/>
      <c r="C968" s="9"/>
      <c r="D968" s="9"/>
      <c r="E968" s="9"/>
      <c r="F968" s="9"/>
      <c r="G968" s="9"/>
      <c r="H968" s="9"/>
      <c r="I968" s="9"/>
      <c r="J968" s="9"/>
      <c r="K968" s="9"/>
      <c r="L968" s="9"/>
      <c r="M968" s="9"/>
      <c r="N968" s="9"/>
      <c r="O968" s="9"/>
    </row>
    <row r="969" spans="2:15" ht="11.25" x14ac:dyDescent="0.2">
      <c r="B969" s="9"/>
      <c r="C969" s="9"/>
      <c r="D969" s="9"/>
      <c r="E969" s="9"/>
      <c r="F969" s="9"/>
      <c r="G969" s="9"/>
      <c r="H969" s="9"/>
      <c r="I969" s="9"/>
      <c r="J969" s="9"/>
      <c r="K969" s="9"/>
      <c r="L969" s="9"/>
      <c r="M969" s="9"/>
      <c r="N969" s="9"/>
      <c r="O969" s="9"/>
    </row>
    <row r="970" spans="2:15" ht="11.25" x14ac:dyDescent="0.2">
      <c r="B970" s="9"/>
      <c r="C970" s="9"/>
      <c r="D970" s="9"/>
      <c r="E970" s="9"/>
      <c r="F970" s="9"/>
      <c r="G970" s="9"/>
      <c r="H970" s="9"/>
      <c r="I970" s="9"/>
      <c r="J970" s="9"/>
      <c r="K970" s="9"/>
      <c r="L970" s="9"/>
      <c r="M970" s="9"/>
      <c r="N970" s="9"/>
      <c r="O970" s="9"/>
    </row>
    <row r="971" spans="2:15" ht="11.25" x14ac:dyDescent="0.2">
      <c r="B971" s="9"/>
      <c r="C971" s="9"/>
      <c r="D971" s="9"/>
      <c r="E971" s="9"/>
      <c r="F971" s="9"/>
      <c r="G971" s="9"/>
      <c r="H971" s="9"/>
      <c r="I971" s="9"/>
      <c r="J971" s="9"/>
      <c r="K971" s="9"/>
      <c r="L971" s="9"/>
      <c r="M971" s="9"/>
      <c r="N971" s="9"/>
      <c r="O971" s="9"/>
    </row>
    <row r="972" spans="2:15" ht="11.25" x14ac:dyDescent="0.2">
      <c r="B972" s="9"/>
      <c r="C972" s="9"/>
      <c r="D972" s="9"/>
      <c r="E972" s="9"/>
      <c r="F972" s="9"/>
      <c r="G972" s="9"/>
      <c r="H972" s="9"/>
      <c r="I972" s="9"/>
      <c r="J972" s="9"/>
      <c r="K972" s="9"/>
      <c r="L972" s="9"/>
      <c r="M972" s="9"/>
      <c r="N972" s="9"/>
      <c r="O972" s="9"/>
    </row>
    <row r="973" spans="2:15" ht="11.25" x14ac:dyDescent="0.2">
      <c r="B973" s="9"/>
      <c r="C973" s="9"/>
      <c r="D973" s="9"/>
      <c r="E973" s="9"/>
      <c r="F973" s="9"/>
      <c r="G973" s="9"/>
      <c r="H973" s="9"/>
      <c r="I973" s="9"/>
      <c r="J973" s="9"/>
      <c r="K973" s="9"/>
      <c r="L973" s="9"/>
      <c r="M973" s="9"/>
      <c r="N973" s="9"/>
      <c r="O973" s="9"/>
    </row>
    <row r="974" spans="2:15" ht="11.25" x14ac:dyDescent="0.2">
      <c r="B974" s="9"/>
      <c r="C974" s="9"/>
      <c r="D974" s="9"/>
      <c r="E974" s="9"/>
      <c r="F974" s="9"/>
      <c r="G974" s="9"/>
      <c r="H974" s="9"/>
      <c r="I974" s="9"/>
      <c r="J974" s="9"/>
      <c r="K974" s="9"/>
      <c r="L974" s="9"/>
      <c r="M974" s="9"/>
      <c r="N974" s="9"/>
      <c r="O974" s="9"/>
    </row>
    <row r="975" spans="2:15" ht="11.25" x14ac:dyDescent="0.2">
      <c r="B975" s="9"/>
      <c r="C975" s="9"/>
      <c r="D975" s="9"/>
      <c r="E975" s="9"/>
      <c r="F975" s="9"/>
      <c r="G975" s="9"/>
      <c r="H975" s="9"/>
      <c r="I975" s="9"/>
      <c r="J975" s="9"/>
      <c r="K975" s="9"/>
      <c r="L975" s="9"/>
      <c r="M975" s="9"/>
      <c r="N975" s="9"/>
      <c r="O975" s="9"/>
    </row>
    <row r="976" spans="2:15" ht="11.25" x14ac:dyDescent="0.2">
      <c r="B976" s="9"/>
      <c r="C976" s="9"/>
      <c r="D976" s="9"/>
      <c r="E976" s="9"/>
      <c r="F976" s="9"/>
      <c r="G976" s="9"/>
      <c r="H976" s="9"/>
      <c r="I976" s="9"/>
      <c r="J976" s="9"/>
      <c r="K976" s="9"/>
      <c r="L976" s="9"/>
      <c r="M976" s="9"/>
      <c r="N976" s="9"/>
      <c r="O976" s="9"/>
    </row>
    <row r="977" spans="2:15" ht="11.25" x14ac:dyDescent="0.2">
      <c r="B977" s="9"/>
      <c r="C977" s="9"/>
      <c r="D977" s="9"/>
      <c r="E977" s="9"/>
      <c r="F977" s="9"/>
      <c r="G977" s="9"/>
      <c r="H977" s="9"/>
      <c r="I977" s="9"/>
      <c r="J977" s="9"/>
      <c r="K977" s="9"/>
      <c r="L977" s="9"/>
      <c r="M977" s="9"/>
      <c r="N977" s="9"/>
      <c r="O977" s="9"/>
    </row>
    <row r="978" spans="2:15" ht="11.25" x14ac:dyDescent="0.2">
      <c r="B978" s="9"/>
      <c r="C978" s="9"/>
      <c r="D978" s="9"/>
      <c r="E978" s="9"/>
      <c r="F978" s="9"/>
      <c r="G978" s="9"/>
      <c r="H978" s="9"/>
      <c r="I978" s="9"/>
      <c r="J978" s="9"/>
      <c r="K978" s="9"/>
      <c r="L978" s="9"/>
      <c r="M978" s="9"/>
      <c r="N978" s="9"/>
      <c r="O978" s="9"/>
    </row>
    <row r="979" spans="2:15" ht="11.25" x14ac:dyDescent="0.2">
      <c r="B979" s="9"/>
      <c r="C979" s="9"/>
      <c r="D979" s="9"/>
      <c r="E979" s="9"/>
      <c r="F979" s="9"/>
      <c r="G979" s="9"/>
      <c r="H979" s="9"/>
      <c r="I979" s="9"/>
      <c r="J979" s="9"/>
      <c r="K979" s="9"/>
      <c r="L979" s="9"/>
      <c r="M979" s="9"/>
      <c r="N979" s="9"/>
      <c r="O979" s="9"/>
    </row>
    <row r="980" spans="2:15" ht="11.25" x14ac:dyDescent="0.2">
      <c r="B980" s="9"/>
      <c r="C980" s="9"/>
      <c r="D980" s="9"/>
      <c r="E980" s="9"/>
      <c r="F980" s="9"/>
      <c r="G980" s="9"/>
      <c r="H980" s="9"/>
      <c r="I980" s="9"/>
      <c r="J980" s="9"/>
      <c r="K980" s="9"/>
      <c r="L980" s="9"/>
      <c r="M980" s="9"/>
      <c r="N980" s="9"/>
      <c r="O980" s="9"/>
    </row>
    <row r="981" spans="2:15" ht="11.25" x14ac:dyDescent="0.2">
      <c r="B981" s="9"/>
      <c r="C981" s="9"/>
      <c r="D981" s="9"/>
      <c r="E981" s="9"/>
      <c r="F981" s="9"/>
      <c r="G981" s="9"/>
      <c r="H981" s="9"/>
      <c r="I981" s="9"/>
      <c r="J981" s="9"/>
      <c r="K981" s="9"/>
      <c r="L981" s="9"/>
      <c r="M981" s="9"/>
      <c r="N981" s="9"/>
      <c r="O981" s="9"/>
    </row>
    <row r="982" spans="2:15" ht="11.25" x14ac:dyDescent="0.2">
      <c r="B982" s="9"/>
      <c r="C982" s="9"/>
      <c r="D982" s="9"/>
      <c r="E982" s="9"/>
      <c r="F982" s="9"/>
      <c r="G982" s="9"/>
      <c r="H982" s="9"/>
      <c r="I982" s="9"/>
      <c r="J982" s="9"/>
      <c r="K982" s="9"/>
      <c r="L982" s="9"/>
      <c r="M982" s="9"/>
      <c r="N982" s="9"/>
      <c r="O982" s="9"/>
    </row>
    <row r="983" spans="2:15" ht="11.25" x14ac:dyDescent="0.2">
      <c r="B983" s="9"/>
      <c r="C983" s="9"/>
      <c r="D983" s="9"/>
      <c r="E983" s="9"/>
      <c r="F983" s="9"/>
      <c r="G983" s="9"/>
      <c r="H983" s="9"/>
      <c r="I983" s="9"/>
      <c r="J983" s="9"/>
      <c r="K983" s="9"/>
      <c r="L983" s="9"/>
      <c r="M983" s="9"/>
      <c r="N983" s="9"/>
      <c r="O983" s="9"/>
    </row>
    <row r="984" spans="2:15" ht="11.25" x14ac:dyDescent="0.2">
      <c r="B984" s="9"/>
      <c r="C984" s="9"/>
      <c r="D984" s="9"/>
      <c r="E984" s="9"/>
      <c r="F984" s="9"/>
      <c r="G984" s="9"/>
      <c r="H984" s="9"/>
      <c r="I984" s="9"/>
      <c r="J984" s="9"/>
      <c r="K984" s="9"/>
      <c r="L984" s="9"/>
      <c r="M984" s="9"/>
      <c r="N984" s="9"/>
      <c r="O984" s="9"/>
    </row>
    <row r="985" spans="2:15" ht="11.25" x14ac:dyDescent="0.2">
      <c r="B985" s="9"/>
      <c r="C985" s="9"/>
      <c r="D985" s="9"/>
      <c r="E985" s="9"/>
      <c r="F985" s="9"/>
      <c r="G985" s="9"/>
      <c r="H985" s="9"/>
      <c r="I985" s="9"/>
      <c r="J985" s="9"/>
      <c r="K985" s="9"/>
      <c r="L985" s="9"/>
      <c r="M985" s="9"/>
      <c r="N985" s="9"/>
      <c r="O985" s="9"/>
    </row>
    <row r="986" spans="2:15" ht="11.25" x14ac:dyDescent="0.2">
      <c r="B986" s="9"/>
      <c r="C986" s="9"/>
      <c r="D986" s="9"/>
      <c r="E986" s="9"/>
      <c r="F986" s="9"/>
      <c r="G986" s="9"/>
      <c r="H986" s="9"/>
      <c r="I986" s="9"/>
      <c r="J986" s="9"/>
      <c r="K986" s="9"/>
      <c r="L986" s="9"/>
      <c r="M986" s="9"/>
      <c r="N986" s="9"/>
      <c r="O986" s="9"/>
    </row>
    <row r="987" spans="2:15" ht="11.25" x14ac:dyDescent="0.2">
      <c r="B987" s="9"/>
      <c r="C987" s="9"/>
      <c r="D987" s="9"/>
      <c r="E987" s="9"/>
      <c r="F987" s="9"/>
      <c r="G987" s="9"/>
      <c r="H987" s="9"/>
      <c r="I987" s="9"/>
      <c r="J987" s="9"/>
      <c r="K987" s="9"/>
      <c r="L987" s="9"/>
      <c r="M987" s="9"/>
      <c r="N987" s="9"/>
      <c r="O987" s="9"/>
    </row>
    <row r="988" spans="2:15" ht="11.25" x14ac:dyDescent="0.2">
      <c r="B988" s="9"/>
      <c r="C988" s="9"/>
      <c r="D988" s="9"/>
      <c r="E988" s="9"/>
      <c r="F988" s="9"/>
      <c r="G988" s="9"/>
      <c r="H988" s="9"/>
      <c r="I988" s="9"/>
      <c r="J988" s="9"/>
      <c r="K988" s="9"/>
      <c r="L988" s="9"/>
      <c r="M988" s="9"/>
      <c r="N988" s="9"/>
      <c r="O988" s="9"/>
    </row>
    <row r="989" spans="2:15" ht="11.25" x14ac:dyDescent="0.2">
      <c r="B989" s="9"/>
      <c r="C989" s="9"/>
      <c r="D989" s="9"/>
      <c r="E989" s="9"/>
      <c r="F989" s="9"/>
      <c r="G989" s="9"/>
      <c r="H989" s="9"/>
      <c r="I989" s="9"/>
      <c r="J989" s="9"/>
      <c r="K989" s="9"/>
      <c r="L989" s="9"/>
      <c r="M989" s="9"/>
      <c r="N989" s="9"/>
      <c r="O989" s="9"/>
    </row>
    <row r="990" spans="2:15" ht="11.25" x14ac:dyDescent="0.2">
      <c r="B990" s="9"/>
      <c r="C990" s="9"/>
      <c r="D990" s="9"/>
      <c r="E990" s="9"/>
      <c r="F990" s="9"/>
      <c r="G990" s="9"/>
      <c r="H990" s="9"/>
      <c r="I990" s="9"/>
      <c r="J990" s="9"/>
      <c r="K990" s="9"/>
      <c r="L990" s="9"/>
      <c r="M990" s="9"/>
      <c r="N990" s="9"/>
      <c r="O990" s="9"/>
    </row>
    <row r="991" spans="2:15" ht="11.25" x14ac:dyDescent="0.2">
      <c r="B991" s="9"/>
      <c r="C991" s="9"/>
      <c r="D991" s="9"/>
      <c r="E991" s="9"/>
      <c r="F991" s="9"/>
      <c r="G991" s="9"/>
      <c r="H991" s="9"/>
      <c r="I991" s="9"/>
      <c r="J991" s="9"/>
      <c r="K991" s="9"/>
      <c r="L991" s="9"/>
      <c r="M991" s="9"/>
      <c r="N991" s="9"/>
      <c r="O991" s="9"/>
    </row>
    <row r="992" spans="2:15" ht="11.25" x14ac:dyDescent="0.2">
      <c r="B992" s="9"/>
      <c r="C992" s="9"/>
      <c r="D992" s="9"/>
      <c r="E992" s="9"/>
      <c r="F992" s="9"/>
      <c r="G992" s="9"/>
      <c r="H992" s="9"/>
      <c r="I992" s="9"/>
      <c r="J992" s="9"/>
      <c r="K992" s="9"/>
      <c r="L992" s="9"/>
      <c r="M992" s="9"/>
      <c r="N992" s="9"/>
      <c r="O992" s="9"/>
    </row>
    <row r="993" spans="2:15" ht="11.25" x14ac:dyDescent="0.2">
      <c r="B993" s="9"/>
      <c r="C993" s="9"/>
      <c r="D993" s="9"/>
      <c r="E993" s="9"/>
      <c r="F993" s="9"/>
      <c r="G993" s="9"/>
      <c r="H993" s="9"/>
      <c r="I993" s="9"/>
      <c r="J993" s="9"/>
      <c r="K993" s="9"/>
      <c r="L993" s="9"/>
      <c r="M993" s="9"/>
      <c r="N993" s="9"/>
      <c r="O993" s="9"/>
    </row>
    <row r="994" spans="2:15" ht="11.25" x14ac:dyDescent="0.2">
      <c r="B994" s="9"/>
      <c r="C994" s="9"/>
      <c r="D994" s="9"/>
      <c r="E994" s="9"/>
      <c r="F994" s="9"/>
      <c r="G994" s="9"/>
      <c r="H994" s="9"/>
      <c r="I994" s="9"/>
      <c r="J994" s="9"/>
      <c r="K994" s="9"/>
      <c r="L994" s="9"/>
      <c r="M994" s="9"/>
      <c r="N994" s="9"/>
      <c r="O994" s="9"/>
    </row>
    <row r="995" spans="2:15" ht="11.25" x14ac:dyDescent="0.2">
      <c r="B995" s="9"/>
      <c r="C995" s="9"/>
      <c r="D995" s="9"/>
      <c r="E995" s="9"/>
      <c r="F995" s="9"/>
      <c r="G995" s="9"/>
      <c r="H995" s="9"/>
      <c r="I995" s="9"/>
      <c r="J995" s="9"/>
      <c r="K995" s="9"/>
      <c r="L995" s="9"/>
      <c r="M995" s="9"/>
      <c r="N995" s="9"/>
      <c r="O995" s="9"/>
    </row>
    <row r="996" spans="2:15" ht="11.25" x14ac:dyDescent="0.2">
      <c r="B996" s="9"/>
      <c r="C996" s="9"/>
      <c r="D996" s="9"/>
      <c r="E996" s="9"/>
      <c r="F996" s="9"/>
      <c r="G996" s="9"/>
      <c r="H996" s="9"/>
      <c r="I996" s="9"/>
      <c r="J996" s="9"/>
      <c r="K996" s="9"/>
      <c r="L996" s="9"/>
      <c r="M996" s="9"/>
      <c r="N996" s="9"/>
      <c r="O996" s="9"/>
    </row>
    <row r="997" spans="2:15" ht="11.25" x14ac:dyDescent="0.2">
      <c r="B997" s="9"/>
      <c r="C997" s="9"/>
      <c r="D997" s="9"/>
      <c r="E997" s="9"/>
      <c r="F997" s="9"/>
      <c r="G997" s="9"/>
      <c r="H997" s="9"/>
      <c r="I997" s="9"/>
      <c r="J997" s="9"/>
      <c r="K997" s="9"/>
      <c r="L997" s="9"/>
      <c r="M997" s="9"/>
      <c r="N997" s="9"/>
      <c r="O997" s="9"/>
    </row>
    <row r="998" spans="2:15" ht="11.25" x14ac:dyDescent="0.2">
      <c r="B998" s="9"/>
      <c r="C998" s="9"/>
      <c r="D998" s="9"/>
      <c r="E998" s="9"/>
      <c r="F998" s="9"/>
      <c r="G998" s="9"/>
      <c r="H998" s="9"/>
      <c r="I998" s="9"/>
      <c r="J998" s="9"/>
      <c r="K998" s="9"/>
      <c r="L998" s="9"/>
      <c r="M998" s="9"/>
      <c r="N998" s="9"/>
      <c r="O998" s="9"/>
    </row>
    <row r="999" spans="2:15" ht="11.25" x14ac:dyDescent="0.2">
      <c r="B999" s="9"/>
      <c r="C999" s="9"/>
      <c r="D999" s="9"/>
      <c r="E999" s="9"/>
      <c r="F999" s="9"/>
      <c r="G999" s="9"/>
      <c r="H999" s="9"/>
      <c r="I999" s="9"/>
      <c r="J999" s="9"/>
      <c r="K999" s="9"/>
      <c r="L999" s="9"/>
      <c r="M999" s="9"/>
      <c r="N999" s="9"/>
      <c r="O999" s="9"/>
    </row>
    <row r="1000" spans="2:15" ht="11.25" x14ac:dyDescent="0.2">
      <c r="B1000" s="9"/>
      <c r="C1000" s="9"/>
      <c r="D1000" s="9"/>
      <c r="E1000" s="9"/>
      <c r="F1000" s="9"/>
      <c r="G1000" s="9"/>
      <c r="H1000" s="9"/>
      <c r="I1000" s="9"/>
      <c r="J1000" s="9"/>
      <c r="K1000" s="9"/>
      <c r="L1000" s="9"/>
      <c r="M1000" s="9"/>
      <c r="N1000" s="9"/>
      <c r="O1000" s="9"/>
    </row>
    <row r="1001" spans="2:15" ht="11.25" x14ac:dyDescent="0.2">
      <c r="B1001" s="9"/>
      <c r="C1001" s="9"/>
      <c r="D1001" s="9"/>
      <c r="E1001" s="9"/>
      <c r="F1001" s="9"/>
      <c r="G1001" s="9"/>
      <c r="H1001" s="9"/>
      <c r="I1001" s="9"/>
      <c r="J1001" s="9"/>
      <c r="K1001" s="9"/>
      <c r="L1001" s="9"/>
      <c r="M1001" s="9"/>
      <c r="N1001" s="9"/>
      <c r="O1001" s="9"/>
    </row>
    <row r="1002" spans="2:15" ht="11.25" x14ac:dyDescent="0.2">
      <c r="B1002" s="9"/>
      <c r="C1002" s="9"/>
      <c r="D1002" s="9"/>
      <c r="E1002" s="9"/>
      <c r="F1002" s="9"/>
      <c r="G1002" s="9"/>
      <c r="H1002" s="9"/>
      <c r="I1002" s="9"/>
      <c r="J1002" s="9"/>
      <c r="K1002" s="9"/>
      <c r="L1002" s="9"/>
      <c r="M1002" s="9"/>
      <c r="N1002" s="9"/>
      <c r="O1002" s="9"/>
    </row>
    <row r="1003" spans="2:15" ht="11.25" x14ac:dyDescent="0.2">
      <c r="B1003" s="9"/>
      <c r="C1003" s="9"/>
      <c r="D1003" s="9"/>
      <c r="E1003" s="9"/>
      <c r="F1003" s="9"/>
      <c r="G1003" s="9"/>
      <c r="H1003" s="9"/>
      <c r="I1003" s="9"/>
      <c r="J1003" s="9"/>
      <c r="K1003" s="9"/>
      <c r="L1003" s="9"/>
      <c r="M1003" s="9"/>
      <c r="N1003" s="9"/>
      <c r="O1003" s="9"/>
    </row>
    <row r="1004" spans="2:15" ht="11.25" x14ac:dyDescent="0.2">
      <c r="B1004" s="9"/>
      <c r="C1004" s="9"/>
      <c r="D1004" s="9"/>
      <c r="E1004" s="9"/>
      <c r="F1004" s="9"/>
      <c r="G1004" s="9"/>
      <c r="H1004" s="9"/>
      <c r="I1004" s="9"/>
      <c r="J1004" s="9"/>
      <c r="K1004" s="9"/>
      <c r="L1004" s="9"/>
      <c r="M1004" s="9"/>
      <c r="N1004" s="9"/>
      <c r="O1004" s="9"/>
    </row>
    <row r="1005" spans="2:15" ht="11.25" x14ac:dyDescent="0.2">
      <c r="B1005" s="9"/>
      <c r="C1005" s="9"/>
      <c r="D1005" s="9"/>
      <c r="E1005" s="9"/>
      <c r="F1005" s="9"/>
      <c r="G1005" s="9"/>
      <c r="H1005" s="9"/>
      <c r="I1005" s="9"/>
      <c r="J1005" s="9"/>
      <c r="K1005" s="9"/>
      <c r="L1005" s="9"/>
      <c r="M1005" s="9"/>
      <c r="N1005" s="9"/>
      <c r="O1005" s="9"/>
    </row>
    <row r="1006" spans="2:15" ht="11.25" x14ac:dyDescent="0.2">
      <c r="B1006" s="9"/>
      <c r="C1006" s="9"/>
      <c r="D1006" s="9"/>
      <c r="E1006" s="9"/>
      <c r="F1006" s="9"/>
      <c r="G1006" s="9"/>
      <c r="H1006" s="9"/>
      <c r="I1006" s="9"/>
      <c r="J1006" s="9"/>
      <c r="K1006" s="9"/>
      <c r="L1006" s="9"/>
      <c r="M1006" s="9"/>
      <c r="N1006" s="9"/>
      <c r="O1006" s="9"/>
    </row>
    <row r="1007" spans="2:15" ht="11.25" x14ac:dyDescent="0.2">
      <c r="B1007" s="9"/>
      <c r="C1007" s="9"/>
      <c r="D1007" s="9"/>
      <c r="E1007" s="9"/>
      <c r="F1007" s="9"/>
      <c r="G1007" s="9"/>
      <c r="H1007" s="9"/>
      <c r="I1007" s="9"/>
      <c r="J1007" s="9"/>
      <c r="K1007" s="9"/>
      <c r="L1007" s="9"/>
      <c r="M1007" s="9"/>
      <c r="N1007" s="9"/>
      <c r="O1007" s="9"/>
    </row>
    <row r="1008" spans="2:15" ht="11.25" x14ac:dyDescent="0.2">
      <c r="B1008" s="9"/>
      <c r="C1008" s="9"/>
      <c r="D1008" s="9"/>
      <c r="E1008" s="9"/>
      <c r="F1008" s="9"/>
      <c r="G1008" s="9"/>
      <c r="H1008" s="9"/>
      <c r="I1008" s="9"/>
      <c r="J1008" s="9"/>
      <c r="K1008" s="9"/>
      <c r="L1008" s="9"/>
      <c r="M1008" s="9"/>
      <c r="N1008" s="9"/>
      <c r="O1008" s="9"/>
    </row>
    <row r="1009" spans="2:15" ht="11.25" x14ac:dyDescent="0.2">
      <c r="B1009" s="9"/>
      <c r="C1009" s="9"/>
      <c r="D1009" s="9"/>
      <c r="E1009" s="9"/>
      <c r="F1009" s="9"/>
      <c r="G1009" s="9"/>
      <c r="H1009" s="9"/>
      <c r="I1009" s="9"/>
      <c r="J1009" s="9"/>
      <c r="K1009" s="9"/>
      <c r="L1009" s="9"/>
      <c r="M1009" s="9"/>
      <c r="N1009" s="9"/>
      <c r="O1009" s="9"/>
    </row>
    <row r="1010" spans="2:15" ht="11.25" x14ac:dyDescent="0.2">
      <c r="B1010" s="9"/>
      <c r="C1010" s="9"/>
      <c r="D1010" s="9"/>
      <c r="E1010" s="9"/>
      <c r="F1010" s="9"/>
      <c r="G1010" s="9"/>
      <c r="H1010" s="9"/>
      <c r="I1010" s="9"/>
      <c r="J1010" s="9"/>
      <c r="K1010" s="9"/>
      <c r="L1010" s="9"/>
      <c r="M1010" s="9"/>
      <c r="N1010" s="9"/>
      <c r="O1010" s="9"/>
    </row>
    <row r="1011" spans="2:15" ht="11.25" x14ac:dyDescent="0.2">
      <c r="B1011" s="9"/>
      <c r="C1011" s="9"/>
      <c r="D1011" s="9"/>
      <c r="E1011" s="9"/>
      <c r="F1011" s="9"/>
      <c r="G1011" s="9"/>
      <c r="H1011" s="9"/>
      <c r="I1011" s="9"/>
      <c r="J1011" s="9"/>
      <c r="K1011" s="9"/>
      <c r="L1011" s="9"/>
      <c r="M1011" s="9"/>
      <c r="N1011" s="9"/>
      <c r="O1011" s="9"/>
    </row>
    <row r="1012" spans="2:15" ht="11.25" x14ac:dyDescent="0.2">
      <c r="B1012" s="9"/>
      <c r="C1012" s="9"/>
      <c r="D1012" s="9"/>
      <c r="E1012" s="9"/>
      <c r="F1012" s="9"/>
      <c r="G1012" s="9"/>
      <c r="H1012" s="9"/>
      <c r="I1012" s="9"/>
      <c r="J1012" s="9"/>
      <c r="K1012" s="9"/>
      <c r="L1012" s="9"/>
      <c r="M1012" s="9"/>
      <c r="N1012" s="9"/>
      <c r="O1012" s="9"/>
    </row>
    <row r="1013" spans="2:15" ht="11.25" x14ac:dyDescent="0.2">
      <c r="B1013" s="9"/>
      <c r="C1013" s="9"/>
      <c r="D1013" s="9"/>
      <c r="E1013" s="9"/>
      <c r="F1013" s="9"/>
      <c r="G1013" s="9"/>
      <c r="H1013" s="9"/>
      <c r="I1013" s="9"/>
      <c r="J1013" s="9"/>
      <c r="K1013" s="9"/>
      <c r="L1013" s="9"/>
      <c r="M1013" s="9"/>
      <c r="N1013" s="9"/>
      <c r="O1013" s="9"/>
    </row>
    <row r="1014" spans="2:15" ht="11.25" x14ac:dyDescent="0.2">
      <c r="B1014" s="9"/>
      <c r="C1014" s="9"/>
      <c r="D1014" s="9"/>
      <c r="E1014" s="9"/>
      <c r="F1014" s="9"/>
      <c r="G1014" s="9"/>
      <c r="H1014" s="9"/>
      <c r="I1014" s="9"/>
      <c r="J1014" s="9"/>
      <c r="K1014" s="9"/>
      <c r="L1014" s="9"/>
      <c r="M1014" s="9"/>
      <c r="N1014" s="9"/>
      <c r="O1014" s="9"/>
    </row>
    <row r="1015" spans="2:15" ht="11.25" x14ac:dyDescent="0.2">
      <c r="B1015" s="9"/>
      <c r="C1015" s="9"/>
      <c r="D1015" s="9"/>
      <c r="E1015" s="9"/>
      <c r="F1015" s="9"/>
      <c r="G1015" s="9"/>
      <c r="H1015" s="9"/>
      <c r="I1015" s="9"/>
      <c r="J1015" s="9"/>
      <c r="K1015" s="9"/>
      <c r="L1015" s="9"/>
      <c r="M1015" s="9"/>
      <c r="N1015" s="9"/>
      <c r="O1015" s="9"/>
    </row>
    <row r="1016" spans="2:15" ht="11.25" x14ac:dyDescent="0.2">
      <c r="B1016" s="9"/>
      <c r="C1016" s="9"/>
      <c r="D1016" s="9"/>
      <c r="E1016" s="9"/>
      <c r="F1016" s="9"/>
      <c r="G1016" s="9"/>
      <c r="H1016" s="9"/>
      <c r="I1016" s="9"/>
      <c r="J1016" s="9"/>
      <c r="K1016" s="9"/>
      <c r="L1016" s="9"/>
      <c r="M1016" s="9"/>
      <c r="N1016" s="9"/>
      <c r="O1016" s="9"/>
    </row>
    <row r="1017" spans="2:15" ht="11.25" x14ac:dyDescent="0.2">
      <c r="B1017" s="9"/>
      <c r="C1017" s="9"/>
      <c r="D1017" s="9"/>
      <c r="E1017" s="9"/>
      <c r="F1017" s="9"/>
      <c r="G1017" s="9"/>
      <c r="H1017" s="9"/>
      <c r="I1017" s="9"/>
      <c r="J1017" s="9"/>
      <c r="K1017" s="9"/>
      <c r="L1017" s="9"/>
      <c r="M1017" s="9"/>
      <c r="N1017" s="9"/>
      <c r="O1017" s="9"/>
    </row>
    <row r="1018" spans="2:15" ht="11.25" x14ac:dyDescent="0.2">
      <c r="B1018" s="9"/>
      <c r="C1018" s="9"/>
      <c r="D1018" s="9"/>
      <c r="E1018" s="9"/>
      <c r="F1018" s="9"/>
      <c r="G1018" s="9"/>
      <c r="H1018" s="9"/>
      <c r="I1018" s="9"/>
      <c r="J1018" s="9"/>
      <c r="K1018" s="9"/>
      <c r="L1018" s="9"/>
      <c r="M1018" s="9"/>
      <c r="N1018" s="9"/>
      <c r="O1018" s="9"/>
    </row>
    <row r="1019" spans="2:15" ht="11.25" x14ac:dyDescent="0.2">
      <c r="B1019" s="9"/>
      <c r="C1019" s="9"/>
      <c r="D1019" s="9"/>
      <c r="E1019" s="9"/>
      <c r="F1019" s="9"/>
      <c r="G1019" s="9"/>
      <c r="H1019" s="9"/>
      <c r="I1019" s="9"/>
      <c r="J1019" s="9"/>
      <c r="K1019" s="9"/>
      <c r="L1019" s="9"/>
      <c r="M1019" s="9"/>
      <c r="N1019" s="9"/>
      <c r="O1019" s="9"/>
    </row>
    <row r="1020" spans="2:15" ht="11.25" x14ac:dyDescent="0.2">
      <c r="B1020" s="9"/>
      <c r="C1020" s="9"/>
      <c r="D1020" s="9"/>
      <c r="E1020" s="9"/>
      <c r="F1020" s="9"/>
      <c r="G1020" s="9"/>
      <c r="H1020" s="9"/>
      <c r="I1020" s="9"/>
      <c r="J1020" s="9"/>
      <c r="K1020" s="9"/>
      <c r="L1020" s="9"/>
      <c r="M1020" s="9"/>
      <c r="N1020" s="9"/>
      <c r="O1020" s="9"/>
    </row>
    <row r="1021" spans="2:15" ht="11.25" x14ac:dyDescent="0.2">
      <c r="B1021" s="9"/>
      <c r="C1021" s="9"/>
      <c r="D1021" s="9"/>
      <c r="E1021" s="9"/>
      <c r="F1021" s="9"/>
      <c r="G1021" s="9"/>
      <c r="H1021" s="9"/>
      <c r="I1021" s="9"/>
      <c r="J1021" s="9"/>
      <c r="K1021" s="9"/>
      <c r="L1021" s="9"/>
      <c r="M1021" s="9"/>
      <c r="N1021" s="9"/>
      <c r="O1021" s="9"/>
    </row>
    <row r="1022" spans="2:15" ht="11.25" x14ac:dyDescent="0.2">
      <c r="B1022" s="9"/>
      <c r="C1022" s="9"/>
      <c r="D1022" s="9"/>
      <c r="E1022" s="9"/>
      <c r="F1022" s="9"/>
      <c r="G1022" s="9"/>
      <c r="H1022" s="9"/>
      <c r="I1022" s="9"/>
      <c r="J1022" s="9"/>
      <c r="K1022" s="9"/>
      <c r="L1022" s="9"/>
      <c r="M1022" s="9"/>
      <c r="N1022" s="9"/>
      <c r="O1022" s="9"/>
    </row>
    <row r="1023" spans="2:15" ht="11.25" x14ac:dyDescent="0.2">
      <c r="B1023" s="9"/>
      <c r="C1023" s="9"/>
      <c r="D1023" s="9"/>
      <c r="E1023" s="9"/>
      <c r="F1023" s="9"/>
      <c r="G1023" s="9"/>
      <c r="H1023" s="9"/>
      <c r="I1023" s="9"/>
      <c r="J1023" s="9"/>
      <c r="K1023" s="9"/>
      <c r="L1023" s="9"/>
      <c r="M1023" s="9"/>
      <c r="N1023" s="9"/>
      <c r="O1023" s="9"/>
    </row>
    <row r="1024" spans="2:15" ht="11.25" x14ac:dyDescent="0.2">
      <c r="B1024" s="9"/>
      <c r="C1024" s="9"/>
      <c r="D1024" s="9"/>
      <c r="E1024" s="9"/>
      <c r="F1024" s="9"/>
      <c r="G1024" s="9"/>
      <c r="H1024" s="9"/>
      <c r="I1024" s="9"/>
      <c r="J1024" s="9"/>
      <c r="K1024" s="9"/>
      <c r="L1024" s="9"/>
      <c r="M1024" s="9"/>
      <c r="N1024" s="9"/>
      <c r="O1024" s="9"/>
    </row>
    <row r="1025" spans="2:15" ht="11.25" x14ac:dyDescent="0.2">
      <c r="B1025" s="9"/>
      <c r="C1025" s="9"/>
      <c r="D1025" s="9"/>
      <c r="E1025" s="9"/>
      <c r="F1025" s="9"/>
      <c r="G1025" s="9"/>
      <c r="H1025" s="9"/>
      <c r="I1025" s="9"/>
      <c r="J1025" s="9"/>
      <c r="K1025" s="9"/>
      <c r="L1025" s="9"/>
      <c r="M1025" s="9"/>
      <c r="N1025" s="9"/>
      <c r="O1025" s="9"/>
    </row>
    <row r="1026" spans="2:15" ht="11.25" x14ac:dyDescent="0.2">
      <c r="B1026" s="9"/>
      <c r="C1026" s="9"/>
      <c r="D1026" s="9"/>
      <c r="E1026" s="9"/>
      <c r="F1026" s="9"/>
      <c r="G1026" s="9"/>
      <c r="H1026" s="9"/>
      <c r="I1026" s="9"/>
      <c r="J1026" s="9"/>
      <c r="K1026" s="9"/>
      <c r="L1026" s="9"/>
      <c r="M1026" s="9"/>
      <c r="N1026" s="9"/>
      <c r="O1026" s="9"/>
    </row>
    <row r="1027" spans="2:15" ht="11.25" x14ac:dyDescent="0.2">
      <c r="B1027" s="9"/>
      <c r="C1027" s="9"/>
      <c r="D1027" s="9"/>
      <c r="E1027" s="9"/>
      <c r="F1027" s="9"/>
      <c r="G1027" s="9"/>
      <c r="H1027" s="9"/>
      <c r="I1027" s="9"/>
      <c r="J1027" s="9"/>
      <c r="K1027" s="9"/>
      <c r="L1027" s="9"/>
      <c r="M1027" s="9"/>
      <c r="N1027" s="9"/>
      <c r="O1027" s="9"/>
    </row>
    <row r="1028" spans="2:15" ht="11.25" x14ac:dyDescent="0.2">
      <c r="B1028" s="9"/>
      <c r="C1028" s="9"/>
      <c r="D1028" s="9"/>
      <c r="E1028" s="9"/>
      <c r="F1028" s="9"/>
      <c r="G1028" s="9"/>
      <c r="H1028" s="9"/>
      <c r="I1028" s="9"/>
      <c r="J1028" s="9"/>
      <c r="K1028" s="9"/>
      <c r="L1028" s="9"/>
      <c r="M1028" s="9"/>
      <c r="N1028" s="9"/>
      <c r="O1028" s="9"/>
    </row>
    <row r="1029" spans="2:15" ht="11.25" x14ac:dyDescent="0.2">
      <c r="B1029" s="9"/>
      <c r="C1029" s="9"/>
      <c r="D1029" s="9"/>
      <c r="E1029" s="9"/>
      <c r="F1029" s="9"/>
      <c r="G1029" s="9"/>
      <c r="H1029" s="9"/>
      <c r="I1029" s="9"/>
      <c r="J1029" s="9"/>
      <c r="K1029" s="9"/>
      <c r="L1029" s="9"/>
      <c r="M1029" s="9"/>
      <c r="N1029" s="9"/>
      <c r="O1029" s="9"/>
    </row>
    <row r="1030" spans="2:15" ht="11.25" x14ac:dyDescent="0.2">
      <c r="B1030" s="9"/>
      <c r="C1030" s="9"/>
      <c r="D1030" s="9"/>
      <c r="E1030" s="9"/>
      <c r="F1030" s="9"/>
      <c r="G1030" s="9"/>
      <c r="H1030" s="9"/>
      <c r="I1030" s="9"/>
      <c r="J1030" s="9"/>
      <c r="K1030" s="9"/>
      <c r="L1030" s="9"/>
      <c r="M1030" s="9"/>
      <c r="N1030" s="9"/>
      <c r="O1030" s="9"/>
    </row>
    <row r="1031" spans="2:15" ht="11.25" x14ac:dyDescent="0.2">
      <c r="B1031" s="9"/>
      <c r="C1031" s="9"/>
      <c r="D1031" s="9"/>
      <c r="E1031" s="9"/>
      <c r="F1031" s="9"/>
      <c r="G1031" s="9"/>
      <c r="H1031" s="9"/>
      <c r="I1031" s="9"/>
      <c r="J1031" s="9"/>
      <c r="K1031" s="9"/>
      <c r="L1031" s="9"/>
      <c r="M1031" s="9"/>
      <c r="N1031" s="9"/>
      <c r="O1031" s="9"/>
    </row>
    <row r="1032" spans="2:15" ht="11.25" x14ac:dyDescent="0.2">
      <c r="B1032" s="9"/>
      <c r="C1032" s="9"/>
      <c r="D1032" s="9"/>
      <c r="E1032" s="9"/>
      <c r="F1032" s="9"/>
      <c r="G1032" s="9"/>
      <c r="H1032" s="9"/>
      <c r="I1032" s="9"/>
      <c r="J1032" s="9"/>
      <c r="K1032" s="9"/>
      <c r="L1032" s="9"/>
      <c r="M1032" s="9"/>
      <c r="N1032" s="9"/>
      <c r="O1032" s="9"/>
    </row>
    <row r="1033" spans="2:15" ht="11.25" x14ac:dyDescent="0.2">
      <c r="B1033" s="9"/>
      <c r="C1033" s="9"/>
      <c r="D1033" s="9"/>
      <c r="E1033" s="9"/>
      <c r="F1033" s="9"/>
      <c r="G1033" s="9"/>
      <c r="H1033" s="9"/>
      <c r="I1033" s="9"/>
      <c r="J1033" s="9"/>
      <c r="K1033" s="9"/>
      <c r="L1033" s="9"/>
      <c r="M1033" s="9"/>
      <c r="N1033" s="9"/>
      <c r="O1033" s="9"/>
    </row>
    <row r="1034" spans="2:15" ht="11.25" x14ac:dyDescent="0.2">
      <c r="B1034" s="9"/>
      <c r="C1034" s="9"/>
      <c r="D1034" s="9"/>
      <c r="E1034" s="9"/>
      <c r="F1034" s="9"/>
      <c r="G1034" s="9"/>
      <c r="H1034" s="9"/>
      <c r="I1034" s="9"/>
      <c r="J1034" s="9"/>
      <c r="K1034" s="9"/>
      <c r="L1034" s="9"/>
      <c r="M1034" s="9"/>
      <c r="N1034" s="9"/>
      <c r="O1034" s="9"/>
    </row>
    <row r="1035" spans="2:15" ht="11.25" x14ac:dyDescent="0.2">
      <c r="B1035" s="9"/>
      <c r="C1035" s="9"/>
      <c r="D1035" s="9"/>
      <c r="E1035" s="9"/>
      <c r="F1035" s="9"/>
      <c r="G1035" s="9"/>
      <c r="H1035" s="9"/>
      <c r="I1035" s="9"/>
      <c r="J1035" s="9"/>
      <c r="K1035" s="9"/>
      <c r="L1035" s="9"/>
      <c r="M1035" s="9"/>
      <c r="N1035" s="9"/>
      <c r="O1035" s="9"/>
    </row>
    <row r="1036" spans="2:15" ht="11.25" x14ac:dyDescent="0.2">
      <c r="B1036" s="9"/>
      <c r="C1036" s="9"/>
      <c r="D1036" s="9"/>
      <c r="E1036" s="9"/>
      <c r="F1036" s="9"/>
      <c r="G1036" s="9"/>
      <c r="H1036" s="9"/>
      <c r="I1036" s="9"/>
      <c r="J1036" s="9"/>
      <c r="K1036" s="9"/>
      <c r="L1036" s="9"/>
      <c r="M1036" s="9"/>
      <c r="N1036" s="9"/>
      <c r="O1036" s="9"/>
    </row>
    <row r="1037" spans="2:15" ht="11.25" x14ac:dyDescent="0.2">
      <c r="B1037" s="9"/>
      <c r="C1037" s="9"/>
      <c r="D1037" s="9"/>
      <c r="E1037" s="9"/>
      <c r="F1037" s="9"/>
      <c r="G1037" s="9"/>
      <c r="H1037" s="9"/>
      <c r="I1037" s="9"/>
      <c r="J1037" s="9"/>
      <c r="K1037" s="9"/>
      <c r="L1037" s="9"/>
      <c r="M1037" s="9"/>
      <c r="N1037" s="9"/>
      <c r="O1037" s="9"/>
    </row>
    <row r="1038" spans="2:15" ht="11.25" x14ac:dyDescent="0.2">
      <c r="B1038" s="9"/>
      <c r="C1038" s="9"/>
      <c r="D1038" s="9"/>
      <c r="E1038" s="9"/>
      <c r="F1038" s="9"/>
      <c r="G1038" s="9"/>
      <c r="H1038" s="9"/>
      <c r="I1038" s="9"/>
      <c r="J1038" s="9"/>
      <c r="K1038" s="9"/>
      <c r="L1038" s="9"/>
      <c r="M1038" s="9"/>
      <c r="N1038" s="9"/>
      <c r="O1038" s="9"/>
    </row>
    <row r="1039" spans="2:15" ht="11.25" x14ac:dyDescent="0.2">
      <c r="B1039" s="9"/>
      <c r="C1039" s="9"/>
      <c r="D1039" s="9"/>
      <c r="E1039" s="9"/>
      <c r="F1039" s="9"/>
      <c r="G1039" s="9"/>
      <c r="H1039" s="9"/>
      <c r="I1039" s="9"/>
      <c r="J1039" s="9"/>
      <c r="K1039" s="9"/>
      <c r="L1039" s="9"/>
      <c r="M1039" s="9"/>
      <c r="N1039" s="9"/>
      <c r="O1039" s="9"/>
    </row>
    <row r="1040" spans="2:15" ht="11.25" x14ac:dyDescent="0.2">
      <c r="B1040" s="9"/>
      <c r="C1040" s="9"/>
      <c r="D1040" s="9"/>
      <c r="E1040" s="9"/>
      <c r="F1040" s="9"/>
      <c r="G1040" s="9"/>
      <c r="H1040" s="9"/>
      <c r="I1040" s="9"/>
      <c r="J1040" s="9"/>
      <c r="K1040" s="9"/>
      <c r="L1040" s="9"/>
      <c r="M1040" s="9"/>
      <c r="N1040" s="9"/>
      <c r="O1040" s="9"/>
    </row>
    <row r="1041" spans="2:15" ht="11.25" x14ac:dyDescent="0.2">
      <c r="B1041" s="9"/>
      <c r="C1041" s="9"/>
      <c r="D1041" s="9"/>
      <c r="E1041" s="9"/>
      <c r="F1041" s="9"/>
      <c r="G1041" s="9"/>
      <c r="H1041" s="9"/>
      <c r="I1041" s="9"/>
      <c r="J1041" s="9"/>
      <c r="K1041" s="9"/>
      <c r="L1041" s="9"/>
      <c r="M1041" s="9"/>
      <c r="N1041" s="9"/>
      <c r="O1041" s="9"/>
    </row>
    <row r="1042" spans="2:15" ht="11.25" x14ac:dyDescent="0.2">
      <c r="B1042" s="9"/>
      <c r="C1042" s="9"/>
      <c r="D1042" s="9"/>
      <c r="E1042" s="9"/>
      <c r="F1042" s="9"/>
      <c r="G1042" s="9"/>
      <c r="H1042" s="9"/>
      <c r="I1042" s="9"/>
      <c r="J1042" s="9"/>
      <c r="K1042" s="9"/>
      <c r="L1042" s="9"/>
      <c r="M1042" s="9"/>
      <c r="N1042" s="9"/>
      <c r="O1042" s="9"/>
    </row>
    <row r="1043" spans="2:15" ht="11.25" x14ac:dyDescent="0.2">
      <c r="B1043" s="9"/>
      <c r="C1043" s="9"/>
      <c r="D1043" s="9"/>
      <c r="E1043" s="9"/>
      <c r="F1043" s="9"/>
      <c r="G1043" s="9"/>
      <c r="H1043" s="9"/>
      <c r="I1043" s="9"/>
      <c r="J1043" s="9"/>
      <c r="K1043" s="9"/>
      <c r="L1043" s="9"/>
      <c r="M1043" s="9"/>
      <c r="N1043" s="9"/>
      <c r="O1043" s="9"/>
    </row>
    <row r="1044" spans="2:15" ht="11.25" x14ac:dyDescent="0.2">
      <c r="B1044" s="9"/>
      <c r="C1044" s="9"/>
      <c r="D1044" s="9"/>
      <c r="E1044" s="9"/>
      <c r="F1044" s="9"/>
      <c r="G1044" s="9"/>
      <c r="H1044" s="9"/>
      <c r="I1044" s="9"/>
      <c r="J1044" s="9"/>
      <c r="K1044" s="9"/>
      <c r="L1044" s="9"/>
      <c r="M1044" s="9"/>
      <c r="N1044" s="9"/>
      <c r="O1044" s="9"/>
    </row>
    <row r="1045" spans="2:15" ht="11.25" x14ac:dyDescent="0.2">
      <c r="B1045" s="9"/>
      <c r="C1045" s="9"/>
      <c r="D1045" s="9"/>
      <c r="E1045" s="9"/>
      <c r="F1045" s="9"/>
      <c r="G1045" s="9"/>
      <c r="H1045" s="9"/>
      <c r="I1045" s="9"/>
      <c r="J1045" s="9"/>
      <c r="K1045" s="9"/>
      <c r="L1045" s="9"/>
      <c r="M1045" s="9"/>
      <c r="N1045" s="9"/>
      <c r="O1045" s="9"/>
    </row>
    <row r="1046" spans="2:15" ht="11.25" x14ac:dyDescent="0.2">
      <c r="B1046" s="9"/>
      <c r="C1046" s="9"/>
      <c r="D1046" s="9"/>
      <c r="E1046" s="9"/>
      <c r="F1046" s="9"/>
      <c r="G1046" s="9"/>
      <c r="H1046" s="9"/>
      <c r="I1046" s="9"/>
      <c r="J1046" s="9"/>
      <c r="K1046" s="9"/>
      <c r="L1046" s="9"/>
      <c r="M1046" s="9"/>
      <c r="N1046" s="9"/>
      <c r="O1046" s="9"/>
    </row>
    <row r="1047" spans="2:15" ht="11.25" x14ac:dyDescent="0.2">
      <c r="B1047" s="9"/>
      <c r="C1047" s="9"/>
      <c r="D1047" s="9"/>
      <c r="E1047" s="9"/>
      <c r="F1047" s="9"/>
      <c r="G1047" s="9"/>
      <c r="H1047" s="9"/>
      <c r="I1047" s="9"/>
      <c r="J1047" s="9"/>
      <c r="K1047" s="9"/>
      <c r="L1047" s="9"/>
      <c r="M1047" s="9"/>
      <c r="N1047" s="9"/>
      <c r="O1047" s="9"/>
    </row>
    <row r="1048" spans="2:15" ht="11.25" x14ac:dyDescent="0.2">
      <c r="B1048" s="9"/>
      <c r="C1048" s="9"/>
      <c r="D1048" s="9"/>
      <c r="E1048" s="9"/>
      <c r="F1048" s="9"/>
      <c r="G1048" s="9"/>
      <c r="H1048" s="9"/>
      <c r="I1048" s="9"/>
      <c r="J1048" s="9"/>
      <c r="K1048" s="9"/>
      <c r="L1048" s="9"/>
      <c r="M1048" s="9"/>
      <c r="N1048" s="9"/>
      <c r="O1048" s="9"/>
    </row>
    <row r="1049" spans="2:15" ht="11.25" x14ac:dyDescent="0.2">
      <c r="B1049" s="9"/>
      <c r="C1049" s="9"/>
      <c r="D1049" s="9"/>
      <c r="E1049" s="9"/>
      <c r="F1049" s="9"/>
      <c r="G1049" s="9"/>
      <c r="H1049" s="9"/>
      <c r="I1049" s="9"/>
      <c r="J1049" s="9"/>
      <c r="K1049" s="9"/>
      <c r="L1049" s="9"/>
      <c r="M1049" s="9"/>
      <c r="N1049" s="9"/>
      <c r="O1049" s="9"/>
    </row>
    <row r="1050" spans="2:15" ht="11.25" x14ac:dyDescent="0.2">
      <c r="B1050" s="9"/>
      <c r="C1050" s="9"/>
      <c r="D1050" s="9"/>
      <c r="E1050" s="9"/>
      <c r="F1050" s="9"/>
      <c r="G1050" s="9"/>
      <c r="H1050" s="9"/>
      <c r="I1050" s="9"/>
      <c r="J1050" s="9"/>
      <c r="K1050" s="9"/>
      <c r="L1050" s="9"/>
      <c r="M1050" s="9"/>
      <c r="N1050" s="9"/>
      <c r="O1050" s="9"/>
    </row>
    <row r="1051" spans="2:15" ht="11.25" x14ac:dyDescent="0.2">
      <c r="B1051" s="9"/>
      <c r="C1051" s="9"/>
      <c r="D1051" s="9"/>
      <c r="E1051" s="9"/>
      <c r="F1051" s="9"/>
      <c r="G1051" s="9"/>
      <c r="H1051" s="9"/>
      <c r="I1051" s="9"/>
      <c r="J1051" s="9"/>
      <c r="K1051" s="9"/>
      <c r="L1051" s="9"/>
      <c r="M1051" s="9"/>
      <c r="N1051" s="9"/>
      <c r="O1051" s="9"/>
    </row>
    <row r="1052" spans="2:15" ht="11.25" x14ac:dyDescent="0.2">
      <c r="B1052" s="9"/>
      <c r="C1052" s="9"/>
      <c r="D1052" s="9"/>
      <c r="E1052" s="9"/>
      <c r="F1052" s="9"/>
      <c r="G1052" s="9"/>
      <c r="H1052" s="9"/>
      <c r="I1052" s="9"/>
      <c r="J1052" s="9"/>
      <c r="K1052" s="9"/>
      <c r="L1052" s="9"/>
      <c r="M1052" s="9"/>
      <c r="N1052" s="9"/>
      <c r="O1052" s="9"/>
    </row>
    <row r="1053" spans="2:15" ht="11.25" x14ac:dyDescent="0.2">
      <c r="B1053" s="9"/>
      <c r="C1053" s="9"/>
      <c r="D1053" s="9"/>
      <c r="E1053" s="9"/>
      <c r="F1053" s="9"/>
      <c r="G1053" s="9"/>
      <c r="H1053" s="9"/>
      <c r="I1053" s="9"/>
      <c r="J1053" s="9"/>
      <c r="K1053" s="9"/>
      <c r="L1053" s="9"/>
      <c r="M1053" s="9"/>
      <c r="N1053" s="9"/>
      <c r="O1053" s="9"/>
    </row>
    <row r="1054" spans="2:15" ht="11.25" x14ac:dyDescent="0.2">
      <c r="B1054" s="9"/>
      <c r="C1054" s="9"/>
      <c r="D1054" s="9"/>
      <c r="E1054" s="9"/>
      <c r="F1054" s="9"/>
      <c r="G1054" s="9"/>
      <c r="H1054" s="9"/>
      <c r="I1054" s="9"/>
      <c r="J1054" s="9"/>
      <c r="K1054" s="9"/>
      <c r="L1054" s="9"/>
      <c r="M1054" s="9"/>
      <c r="N1054" s="9"/>
      <c r="O1054" s="9"/>
    </row>
    <row r="1055" spans="2:15" ht="11.25" x14ac:dyDescent="0.2">
      <c r="B1055" s="9"/>
      <c r="C1055" s="9"/>
      <c r="D1055" s="9"/>
      <c r="E1055" s="9"/>
      <c r="F1055" s="9"/>
      <c r="G1055" s="9"/>
      <c r="H1055" s="9"/>
      <c r="I1055" s="9"/>
      <c r="J1055" s="9"/>
      <c r="K1055" s="9"/>
      <c r="L1055" s="9"/>
      <c r="M1055" s="9"/>
      <c r="N1055" s="9"/>
      <c r="O1055" s="9"/>
    </row>
    <row r="1056" spans="2:15" ht="11.25" x14ac:dyDescent="0.2">
      <c r="B1056" s="9"/>
      <c r="C1056" s="9"/>
      <c r="D1056" s="9"/>
      <c r="E1056" s="9"/>
      <c r="F1056" s="9"/>
      <c r="G1056" s="9"/>
      <c r="H1056" s="9"/>
      <c r="I1056" s="9"/>
      <c r="J1056" s="9"/>
      <c r="K1056" s="9"/>
      <c r="L1056" s="9"/>
      <c r="M1056" s="9"/>
      <c r="N1056" s="9"/>
      <c r="O1056" s="9"/>
    </row>
    <row r="1057" spans="2:15" ht="11.25" x14ac:dyDescent="0.2">
      <c r="B1057" s="9"/>
      <c r="C1057" s="9"/>
      <c r="D1057" s="9"/>
      <c r="E1057" s="9"/>
      <c r="F1057" s="9"/>
      <c r="G1057" s="9"/>
      <c r="H1057" s="9"/>
      <c r="I1057" s="9"/>
      <c r="J1057" s="9"/>
      <c r="K1057" s="9"/>
      <c r="L1057" s="9"/>
      <c r="M1057" s="9"/>
      <c r="N1057" s="9"/>
      <c r="O1057" s="9"/>
    </row>
    <row r="1058" spans="2:15" ht="11.25" x14ac:dyDescent="0.2">
      <c r="B1058" s="9"/>
      <c r="C1058" s="9"/>
      <c r="D1058" s="9"/>
      <c r="E1058" s="9"/>
      <c r="F1058" s="9"/>
      <c r="G1058" s="9"/>
      <c r="H1058" s="9"/>
      <c r="I1058" s="9"/>
      <c r="J1058" s="9"/>
      <c r="K1058" s="9"/>
      <c r="L1058" s="9"/>
      <c r="M1058" s="9"/>
      <c r="N1058" s="9"/>
      <c r="O1058" s="9"/>
    </row>
    <row r="1059" spans="2:15" ht="11.25" x14ac:dyDescent="0.2">
      <c r="B1059" s="9"/>
      <c r="C1059" s="9"/>
      <c r="D1059" s="9"/>
      <c r="E1059" s="9"/>
      <c r="F1059" s="9"/>
      <c r="G1059" s="9"/>
      <c r="H1059" s="9"/>
      <c r="I1059" s="9"/>
      <c r="J1059" s="9"/>
      <c r="K1059" s="9"/>
      <c r="L1059" s="9"/>
      <c r="M1059" s="9"/>
      <c r="N1059" s="9"/>
      <c r="O1059" s="9"/>
    </row>
    <row r="1060" spans="2:15" ht="11.25" x14ac:dyDescent="0.2">
      <c r="B1060" s="9"/>
      <c r="C1060" s="9"/>
      <c r="D1060" s="9"/>
      <c r="E1060" s="9"/>
      <c r="F1060" s="9"/>
      <c r="G1060" s="9"/>
      <c r="H1060" s="9"/>
      <c r="I1060" s="9"/>
      <c r="J1060" s="9"/>
      <c r="K1060" s="9"/>
      <c r="L1060" s="9"/>
      <c r="M1060" s="9"/>
      <c r="N1060" s="9"/>
      <c r="O1060" s="9"/>
    </row>
    <row r="1061" spans="2:15" ht="11.25" x14ac:dyDescent="0.2">
      <c r="B1061" s="9"/>
      <c r="C1061" s="9"/>
      <c r="D1061" s="9"/>
      <c r="E1061" s="9"/>
      <c r="F1061" s="9"/>
      <c r="G1061" s="9"/>
      <c r="H1061" s="9"/>
      <c r="I1061" s="9"/>
      <c r="J1061" s="9"/>
      <c r="K1061" s="9"/>
      <c r="L1061" s="9"/>
      <c r="M1061" s="9"/>
      <c r="N1061" s="9"/>
      <c r="O1061" s="9"/>
    </row>
    <row r="1062" spans="2:15" ht="11.25" x14ac:dyDescent="0.2">
      <c r="B1062" s="9"/>
      <c r="C1062" s="9"/>
      <c r="D1062" s="9"/>
      <c r="E1062" s="9"/>
      <c r="F1062" s="9"/>
      <c r="G1062" s="9"/>
      <c r="H1062" s="9"/>
      <c r="I1062" s="9"/>
      <c r="J1062" s="9"/>
      <c r="K1062" s="9"/>
      <c r="L1062" s="9"/>
      <c r="M1062" s="9"/>
      <c r="N1062" s="9"/>
      <c r="O1062" s="9"/>
    </row>
    <row r="1063" spans="2:15" ht="11.25" x14ac:dyDescent="0.2">
      <c r="B1063" s="9"/>
      <c r="C1063" s="9"/>
      <c r="D1063" s="9"/>
      <c r="E1063" s="9"/>
      <c r="F1063" s="9"/>
      <c r="G1063" s="9"/>
      <c r="H1063" s="9"/>
      <c r="I1063" s="9"/>
      <c r="J1063" s="9"/>
      <c r="K1063" s="9"/>
      <c r="L1063" s="9"/>
      <c r="M1063" s="9"/>
      <c r="N1063" s="9"/>
      <c r="O1063" s="9"/>
    </row>
    <row r="1064" spans="2:15" ht="11.25" x14ac:dyDescent="0.2">
      <c r="B1064" s="9"/>
      <c r="C1064" s="9"/>
      <c r="D1064" s="9"/>
      <c r="E1064" s="9"/>
      <c r="F1064" s="9"/>
      <c r="G1064" s="9"/>
      <c r="H1064" s="9"/>
      <c r="I1064" s="9"/>
      <c r="J1064" s="9"/>
      <c r="K1064" s="9"/>
      <c r="L1064" s="9"/>
      <c r="M1064" s="9"/>
      <c r="N1064" s="9"/>
      <c r="O1064" s="9"/>
    </row>
    <row r="1065" spans="2:15" ht="11.25" x14ac:dyDescent="0.2">
      <c r="B1065" s="9"/>
      <c r="C1065" s="9"/>
      <c r="D1065" s="9"/>
      <c r="E1065" s="9"/>
      <c r="F1065" s="9"/>
      <c r="G1065" s="9"/>
      <c r="H1065" s="9"/>
      <c r="I1065" s="9"/>
      <c r="J1065" s="9"/>
      <c r="K1065" s="9"/>
      <c r="L1065" s="9"/>
      <c r="M1065" s="9"/>
      <c r="N1065" s="9"/>
      <c r="O1065" s="9"/>
    </row>
    <row r="1066" spans="2:15" ht="11.25" x14ac:dyDescent="0.2">
      <c r="B1066" s="9"/>
      <c r="C1066" s="9"/>
      <c r="D1066" s="9"/>
      <c r="E1066" s="9"/>
      <c r="F1066" s="9"/>
      <c r="G1066" s="9"/>
      <c r="H1066" s="9"/>
      <c r="I1066" s="9"/>
      <c r="J1066" s="9"/>
      <c r="K1066" s="9"/>
      <c r="L1066" s="9"/>
      <c r="M1066" s="9"/>
      <c r="N1066" s="9"/>
      <c r="O1066" s="9"/>
    </row>
    <row r="1067" spans="2:15" ht="11.25" x14ac:dyDescent="0.2">
      <c r="B1067" s="9"/>
      <c r="C1067" s="9"/>
      <c r="D1067" s="9"/>
      <c r="E1067" s="9"/>
      <c r="F1067" s="9"/>
      <c r="G1067" s="9"/>
      <c r="H1067" s="9"/>
      <c r="I1067" s="9"/>
      <c r="J1067" s="9"/>
      <c r="K1067" s="9"/>
      <c r="L1067" s="9"/>
      <c r="M1067" s="9"/>
      <c r="N1067" s="9"/>
      <c r="O1067" s="9"/>
    </row>
    <row r="1068" spans="2:15" ht="11.25" x14ac:dyDescent="0.2">
      <c r="B1068" s="9"/>
      <c r="C1068" s="9"/>
      <c r="D1068" s="9"/>
      <c r="E1068" s="9"/>
      <c r="F1068" s="9"/>
      <c r="G1068" s="9"/>
      <c r="H1068" s="9"/>
      <c r="I1068" s="9"/>
      <c r="J1068" s="9"/>
      <c r="K1068" s="9"/>
      <c r="L1068" s="9"/>
      <c r="M1068" s="9"/>
      <c r="N1068" s="9"/>
      <c r="O1068" s="9"/>
    </row>
    <row r="1069" spans="2:15" ht="11.25" x14ac:dyDescent="0.2">
      <c r="B1069" s="9"/>
      <c r="C1069" s="9"/>
      <c r="D1069" s="9"/>
      <c r="E1069" s="9"/>
      <c r="F1069" s="9"/>
      <c r="G1069" s="9"/>
      <c r="H1069" s="9"/>
      <c r="I1069" s="9"/>
      <c r="J1069" s="9"/>
      <c r="K1069" s="9"/>
      <c r="L1069" s="9"/>
      <c r="M1069" s="9"/>
      <c r="N1069" s="9"/>
      <c r="O1069" s="9"/>
    </row>
    <row r="1070" spans="2:15" ht="11.25" x14ac:dyDescent="0.2">
      <c r="B1070" s="9"/>
      <c r="C1070" s="9"/>
      <c r="D1070" s="9"/>
      <c r="E1070" s="9"/>
      <c r="F1070" s="9"/>
      <c r="G1070" s="9"/>
      <c r="H1070" s="9"/>
      <c r="I1070" s="9"/>
      <c r="J1070" s="9"/>
      <c r="K1070" s="9"/>
      <c r="L1070" s="9"/>
      <c r="M1070" s="9"/>
      <c r="N1070" s="9"/>
      <c r="O1070" s="9"/>
    </row>
    <row r="1071" spans="2:15" ht="11.25" x14ac:dyDescent="0.2">
      <c r="B1071" s="9"/>
      <c r="C1071" s="9"/>
      <c r="D1071" s="9"/>
      <c r="E1071" s="9"/>
      <c r="F1071" s="9"/>
      <c r="G1071" s="9"/>
      <c r="H1071" s="9"/>
      <c r="I1071" s="9"/>
      <c r="J1071" s="9"/>
      <c r="K1071" s="9"/>
      <c r="L1071" s="9"/>
      <c r="M1071" s="9"/>
      <c r="N1071" s="9"/>
      <c r="O1071" s="9"/>
    </row>
    <row r="1072" spans="2:15" ht="11.25" x14ac:dyDescent="0.2">
      <c r="B1072" s="9"/>
      <c r="C1072" s="9"/>
      <c r="D1072" s="9"/>
      <c r="E1072" s="9"/>
      <c r="F1072" s="9"/>
      <c r="G1072" s="9"/>
      <c r="H1072" s="9"/>
      <c r="I1072" s="9"/>
      <c r="J1072" s="9"/>
      <c r="K1072" s="9"/>
      <c r="L1072" s="9"/>
      <c r="M1072" s="9"/>
      <c r="N1072" s="9"/>
      <c r="O1072" s="9"/>
    </row>
    <row r="1073" spans="2:15" ht="11.25" x14ac:dyDescent="0.2">
      <c r="B1073" s="9"/>
      <c r="C1073" s="9"/>
      <c r="D1073" s="9"/>
      <c r="E1073" s="9"/>
      <c r="F1073" s="9"/>
      <c r="G1073" s="9"/>
      <c r="H1073" s="9"/>
      <c r="I1073" s="9"/>
      <c r="J1073" s="9"/>
      <c r="K1073" s="9"/>
      <c r="L1073" s="9"/>
      <c r="M1073" s="9"/>
      <c r="N1073" s="9"/>
      <c r="O1073" s="9"/>
    </row>
    <row r="1074" spans="2:15" ht="11.25" x14ac:dyDescent="0.2">
      <c r="B1074" s="9"/>
      <c r="C1074" s="9"/>
      <c r="D1074" s="9"/>
      <c r="E1074" s="9"/>
      <c r="F1074" s="9"/>
      <c r="G1074" s="9"/>
      <c r="H1074" s="9"/>
      <c r="I1074" s="9"/>
      <c r="J1074" s="9"/>
      <c r="K1074" s="9"/>
      <c r="L1074" s="9"/>
      <c r="M1074" s="9"/>
      <c r="N1074" s="9"/>
      <c r="O1074" s="9"/>
    </row>
    <row r="1075" spans="2:15" ht="11.25" x14ac:dyDescent="0.2">
      <c r="B1075" s="9"/>
      <c r="C1075" s="9"/>
      <c r="D1075" s="9"/>
      <c r="E1075" s="9"/>
      <c r="F1075" s="9"/>
      <c r="G1075" s="9"/>
      <c r="H1075" s="9"/>
      <c r="I1075" s="9"/>
      <c r="J1075" s="9"/>
      <c r="K1075" s="9"/>
      <c r="L1075" s="9"/>
      <c r="M1075" s="9"/>
      <c r="N1075" s="9"/>
      <c r="O1075" s="9"/>
    </row>
    <row r="1076" spans="2:15" ht="11.25" x14ac:dyDescent="0.2">
      <c r="B1076" s="9"/>
      <c r="C1076" s="9"/>
      <c r="D1076" s="9"/>
      <c r="E1076" s="9"/>
      <c r="F1076" s="9"/>
      <c r="G1076" s="9"/>
      <c r="H1076" s="9"/>
      <c r="I1076" s="9"/>
      <c r="J1076" s="9"/>
      <c r="K1076" s="9"/>
      <c r="L1076" s="9"/>
      <c r="M1076" s="9"/>
      <c r="N1076" s="9"/>
      <c r="O1076" s="9"/>
    </row>
    <row r="1077" spans="2:15" ht="11.25" x14ac:dyDescent="0.2">
      <c r="B1077" s="9"/>
      <c r="C1077" s="9"/>
      <c r="D1077" s="9"/>
      <c r="E1077" s="9"/>
      <c r="F1077" s="9"/>
      <c r="G1077" s="9"/>
      <c r="H1077" s="9"/>
      <c r="I1077" s="9"/>
      <c r="J1077" s="9"/>
      <c r="K1077" s="9"/>
      <c r="L1077" s="9"/>
      <c r="M1077" s="9"/>
      <c r="N1077" s="9"/>
      <c r="O1077" s="9"/>
    </row>
    <row r="1078" spans="2:15" ht="11.25" x14ac:dyDescent="0.2">
      <c r="B1078" s="9"/>
      <c r="C1078" s="9"/>
      <c r="D1078" s="9"/>
      <c r="E1078" s="9"/>
      <c r="F1078" s="9"/>
      <c r="G1078" s="9"/>
      <c r="H1078" s="9"/>
      <c r="I1078" s="9"/>
      <c r="J1078" s="9"/>
      <c r="K1078" s="9"/>
      <c r="L1078" s="9"/>
      <c r="M1078" s="9"/>
      <c r="N1078" s="9"/>
      <c r="O1078" s="9"/>
    </row>
    <row r="1079" spans="2:15" ht="11.25" x14ac:dyDescent="0.2">
      <c r="B1079" s="9"/>
      <c r="C1079" s="9"/>
      <c r="D1079" s="9"/>
      <c r="E1079" s="9"/>
      <c r="F1079" s="9"/>
      <c r="G1079" s="9"/>
      <c r="H1079" s="9"/>
      <c r="I1079" s="9"/>
      <c r="J1079" s="9"/>
      <c r="K1079" s="9"/>
      <c r="L1079" s="9"/>
      <c r="M1079" s="9"/>
      <c r="N1079" s="9"/>
      <c r="O1079" s="9"/>
    </row>
    <row r="1080" spans="2:15" ht="11.25" x14ac:dyDescent="0.2">
      <c r="B1080" s="9"/>
      <c r="C1080" s="9"/>
      <c r="D1080" s="9"/>
      <c r="E1080" s="9"/>
      <c r="F1080" s="9"/>
      <c r="G1080" s="9"/>
      <c r="H1080" s="9"/>
      <c r="I1080" s="9"/>
      <c r="J1080" s="9"/>
      <c r="K1080" s="9"/>
      <c r="L1080" s="9"/>
      <c r="M1080" s="9"/>
      <c r="N1080" s="9"/>
      <c r="O1080" s="9"/>
    </row>
    <row r="1081" spans="2:15" ht="11.25" x14ac:dyDescent="0.2">
      <c r="B1081" s="9"/>
      <c r="C1081" s="9"/>
      <c r="D1081" s="9"/>
      <c r="E1081" s="9"/>
      <c r="F1081" s="9"/>
      <c r="G1081" s="9"/>
      <c r="H1081" s="9"/>
      <c r="I1081" s="9"/>
      <c r="J1081" s="9"/>
      <c r="K1081" s="9"/>
      <c r="L1081" s="9"/>
      <c r="M1081" s="9"/>
      <c r="N1081" s="9"/>
      <c r="O1081" s="9"/>
    </row>
    <row r="1082" spans="2:15" ht="11.25" x14ac:dyDescent="0.2">
      <c r="B1082" s="9"/>
      <c r="C1082" s="9"/>
      <c r="D1082" s="9"/>
      <c r="E1082" s="9"/>
      <c r="F1082" s="9"/>
      <c r="G1082" s="9"/>
      <c r="H1082" s="9"/>
      <c r="I1082" s="9"/>
      <c r="J1082" s="9"/>
      <c r="K1082" s="9"/>
      <c r="L1082" s="9"/>
      <c r="M1082" s="9"/>
      <c r="N1082" s="9"/>
      <c r="O1082" s="9"/>
    </row>
    <row r="1083" spans="2:15" ht="11.25" x14ac:dyDescent="0.2">
      <c r="B1083" s="9"/>
      <c r="C1083" s="9"/>
      <c r="D1083" s="9"/>
      <c r="E1083" s="9"/>
      <c r="F1083" s="9"/>
      <c r="G1083" s="9"/>
      <c r="H1083" s="9"/>
      <c r="I1083" s="9"/>
      <c r="J1083" s="9"/>
      <c r="K1083" s="9"/>
      <c r="L1083" s="9"/>
      <c r="M1083" s="9"/>
      <c r="N1083" s="9"/>
      <c r="O1083" s="9"/>
    </row>
    <row r="1084" spans="2:15" ht="11.25" x14ac:dyDescent="0.2">
      <c r="B1084" s="9"/>
      <c r="C1084" s="9"/>
      <c r="D1084" s="9"/>
      <c r="E1084" s="9"/>
      <c r="F1084" s="9"/>
      <c r="G1084" s="9"/>
      <c r="H1084" s="9"/>
      <c r="I1084" s="9"/>
      <c r="J1084" s="9"/>
      <c r="K1084" s="9"/>
      <c r="L1084" s="9"/>
      <c r="M1084" s="9"/>
      <c r="N1084" s="9"/>
      <c r="O1084" s="9"/>
    </row>
    <row r="1085" spans="2:15" ht="11.25" x14ac:dyDescent="0.2">
      <c r="B1085" s="9"/>
      <c r="C1085" s="9"/>
      <c r="D1085" s="9"/>
      <c r="E1085" s="9"/>
      <c r="F1085" s="9"/>
      <c r="G1085" s="9"/>
      <c r="H1085" s="9"/>
      <c r="I1085" s="9"/>
      <c r="J1085" s="9"/>
      <c r="K1085" s="9"/>
      <c r="L1085" s="9"/>
      <c r="M1085" s="9"/>
      <c r="N1085" s="9"/>
      <c r="O1085" s="9"/>
    </row>
    <row r="1086" spans="2:15" ht="11.25" x14ac:dyDescent="0.2">
      <c r="B1086" s="9"/>
      <c r="C1086" s="9"/>
      <c r="D1086" s="9"/>
      <c r="E1086" s="9"/>
      <c r="F1086" s="9"/>
      <c r="G1086" s="9"/>
      <c r="H1086" s="9"/>
      <c r="I1086" s="9"/>
      <c r="J1086" s="9"/>
      <c r="K1086" s="9"/>
      <c r="L1086" s="9"/>
      <c r="M1086" s="9"/>
      <c r="N1086" s="9"/>
      <c r="O1086" s="9"/>
    </row>
    <row r="1087" spans="2:15" ht="11.25" x14ac:dyDescent="0.2">
      <c r="B1087" s="9"/>
      <c r="C1087" s="9"/>
      <c r="D1087" s="9"/>
      <c r="E1087" s="9"/>
      <c r="F1087" s="9"/>
      <c r="G1087" s="9"/>
      <c r="H1087" s="9"/>
      <c r="I1087" s="9"/>
      <c r="J1087" s="9"/>
      <c r="K1087" s="9"/>
      <c r="L1087" s="9"/>
      <c r="M1087" s="9"/>
      <c r="N1087" s="9"/>
      <c r="O1087" s="9"/>
    </row>
    <row r="1088" spans="2:15" ht="11.25" x14ac:dyDescent="0.2">
      <c r="B1088" s="9"/>
      <c r="C1088" s="9"/>
      <c r="D1088" s="9"/>
      <c r="E1088" s="9"/>
      <c r="F1088" s="9"/>
      <c r="G1088" s="9"/>
      <c r="H1088" s="9"/>
      <c r="I1088" s="9"/>
      <c r="J1088" s="9"/>
      <c r="K1088" s="9"/>
      <c r="L1088" s="9"/>
      <c r="M1088" s="9"/>
      <c r="N1088" s="9"/>
      <c r="O1088" s="9"/>
    </row>
    <row r="1089" spans="2:15" ht="11.25" x14ac:dyDescent="0.2">
      <c r="B1089" s="9"/>
      <c r="C1089" s="9"/>
      <c r="D1089" s="9"/>
      <c r="E1089" s="9"/>
      <c r="F1089" s="9"/>
      <c r="G1089" s="9"/>
      <c r="H1089" s="9"/>
      <c r="I1089" s="9"/>
      <c r="J1089" s="9"/>
      <c r="K1089" s="9"/>
      <c r="L1089" s="9"/>
      <c r="M1089" s="9"/>
      <c r="N1089" s="9"/>
      <c r="O1089" s="9"/>
    </row>
    <row r="1090" spans="2:15" ht="11.25" x14ac:dyDescent="0.2">
      <c r="B1090" s="9"/>
      <c r="C1090" s="9"/>
      <c r="D1090" s="9"/>
      <c r="E1090" s="9"/>
      <c r="F1090" s="9"/>
      <c r="G1090" s="9"/>
      <c r="H1090" s="9"/>
      <c r="I1090" s="9"/>
      <c r="J1090" s="9"/>
      <c r="K1090" s="9"/>
      <c r="L1090" s="9"/>
      <c r="M1090" s="9"/>
      <c r="N1090" s="9"/>
      <c r="O1090" s="9"/>
    </row>
    <row r="1091" spans="2:15" ht="11.25" x14ac:dyDescent="0.2">
      <c r="B1091" s="9"/>
      <c r="C1091" s="9"/>
      <c r="D1091" s="9"/>
      <c r="E1091" s="9"/>
      <c r="F1091" s="9"/>
      <c r="G1091" s="9"/>
      <c r="H1091" s="9"/>
      <c r="I1091" s="9"/>
      <c r="J1091" s="9"/>
      <c r="K1091" s="9"/>
      <c r="L1091" s="9"/>
      <c r="M1091" s="9"/>
      <c r="N1091" s="9"/>
      <c r="O1091" s="9"/>
    </row>
    <row r="1092" spans="2:15" ht="11.25" x14ac:dyDescent="0.2">
      <c r="B1092" s="9"/>
      <c r="C1092" s="9"/>
      <c r="D1092" s="9"/>
      <c r="E1092" s="9"/>
      <c r="F1092" s="9"/>
      <c r="G1092" s="9"/>
      <c r="H1092" s="9"/>
      <c r="I1092" s="9"/>
      <c r="J1092" s="9"/>
      <c r="K1092" s="9"/>
      <c r="L1092" s="9"/>
      <c r="M1092" s="9"/>
      <c r="N1092" s="9"/>
      <c r="O1092" s="9"/>
    </row>
    <row r="1093" spans="2:15" ht="11.25" x14ac:dyDescent="0.2">
      <c r="B1093" s="9"/>
      <c r="C1093" s="9"/>
      <c r="D1093" s="9"/>
      <c r="E1093" s="9"/>
      <c r="F1093" s="9"/>
      <c r="G1093" s="9"/>
      <c r="H1093" s="9"/>
      <c r="I1093" s="9"/>
      <c r="J1093" s="9"/>
      <c r="K1093" s="9"/>
      <c r="L1093" s="9"/>
      <c r="M1093" s="9"/>
      <c r="N1093" s="9"/>
      <c r="O1093" s="9"/>
    </row>
    <row r="1094" spans="2:15" ht="11.25" x14ac:dyDescent="0.2">
      <c r="B1094" s="9"/>
      <c r="C1094" s="9"/>
      <c r="D1094" s="9"/>
      <c r="E1094" s="9"/>
      <c r="F1094" s="9"/>
      <c r="G1094" s="9"/>
      <c r="H1094" s="9"/>
      <c r="I1094" s="9"/>
      <c r="J1094" s="9"/>
      <c r="K1094" s="9"/>
      <c r="L1094" s="9"/>
      <c r="M1094" s="9"/>
      <c r="N1094" s="9"/>
      <c r="O1094" s="9"/>
    </row>
    <row r="1095" spans="2:15" ht="11.25" x14ac:dyDescent="0.2">
      <c r="B1095" s="9"/>
      <c r="C1095" s="9"/>
      <c r="D1095" s="9"/>
      <c r="E1095" s="9"/>
      <c r="F1095" s="9"/>
      <c r="G1095" s="9"/>
      <c r="H1095" s="9"/>
      <c r="I1095" s="9"/>
      <c r="J1095" s="9"/>
      <c r="K1095" s="9"/>
      <c r="L1095" s="9"/>
      <c r="M1095" s="9"/>
      <c r="N1095" s="9"/>
      <c r="O1095" s="9"/>
    </row>
    <row r="1096" spans="2:15" ht="11.25" x14ac:dyDescent="0.2">
      <c r="B1096" s="9"/>
      <c r="C1096" s="9"/>
      <c r="D1096" s="9"/>
      <c r="E1096" s="9"/>
      <c r="F1096" s="9"/>
      <c r="G1096" s="9"/>
      <c r="H1096" s="9"/>
      <c r="I1096" s="9"/>
      <c r="J1096" s="9"/>
      <c r="K1096" s="9"/>
      <c r="L1096" s="9"/>
      <c r="M1096" s="9"/>
      <c r="N1096" s="9"/>
      <c r="O1096" s="9"/>
    </row>
    <row r="1097" spans="2:15" ht="11.25" x14ac:dyDescent="0.2">
      <c r="B1097" s="9"/>
      <c r="C1097" s="9"/>
      <c r="D1097" s="9"/>
      <c r="E1097" s="9"/>
      <c r="F1097" s="9"/>
      <c r="G1097" s="9"/>
      <c r="H1097" s="9"/>
      <c r="I1097" s="9"/>
      <c r="J1097" s="9"/>
      <c r="K1097" s="9"/>
      <c r="L1097" s="9"/>
      <c r="M1097" s="9"/>
      <c r="N1097" s="9"/>
      <c r="O1097" s="9"/>
    </row>
    <row r="1098" spans="2:15" ht="11.25" x14ac:dyDescent="0.2">
      <c r="B1098" s="9"/>
      <c r="C1098" s="9"/>
      <c r="D1098" s="9"/>
      <c r="E1098" s="9"/>
      <c r="F1098" s="9"/>
      <c r="G1098" s="9"/>
      <c r="H1098" s="9"/>
      <c r="I1098" s="9"/>
      <c r="J1098" s="9"/>
      <c r="K1098" s="9"/>
      <c r="L1098" s="9"/>
      <c r="M1098" s="9"/>
      <c r="N1098" s="9"/>
      <c r="O1098" s="9"/>
    </row>
    <row r="1099" spans="2:15" ht="11.25" x14ac:dyDescent="0.2">
      <c r="B1099" s="9"/>
      <c r="C1099" s="9"/>
      <c r="D1099" s="9"/>
      <c r="E1099" s="9"/>
      <c r="F1099" s="9"/>
      <c r="G1099" s="9"/>
      <c r="H1099" s="9"/>
      <c r="I1099" s="9"/>
      <c r="J1099" s="9"/>
      <c r="K1099" s="9"/>
      <c r="L1099" s="9"/>
      <c r="M1099" s="9"/>
      <c r="N1099" s="9"/>
      <c r="O1099" s="9"/>
    </row>
    <row r="1100" spans="2:15" ht="11.25" x14ac:dyDescent="0.2">
      <c r="B1100" s="9"/>
      <c r="C1100" s="9"/>
      <c r="D1100" s="9"/>
      <c r="E1100" s="9"/>
      <c r="F1100" s="9"/>
      <c r="G1100" s="9"/>
      <c r="H1100" s="9"/>
      <c r="I1100" s="9"/>
      <c r="J1100" s="9"/>
      <c r="K1100" s="9"/>
      <c r="L1100" s="9"/>
      <c r="M1100" s="9"/>
      <c r="N1100" s="9"/>
      <c r="O1100" s="9"/>
    </row>
    <row r="1101" spans="2:15" ht="11.25" x14ac:dyDescent="0.2">
      <c r="B1101" s="9"/>
      <c r="C1101" s="9"/>
      <c r="D1101" s="9"/>
      <c r="E1101" s="9"/>
      <c r="F1101" s="9"/>
      <c r="G1101" s="9"/>
      <c r="H1101" s="9"/>
      <c r="I1101" s="9"/>
      <c r="J1101" s="9"/>
      <c r="K1101" s="9"/>
      <c r="L1101" s="9"/>
      <c r="M1101" s="9"/>
      <c r="N1101" s="9"/>
      <c r="O1101" s="9"/>
    </row>
    <row r="1102" spans="2:15" ht="11.25" x14ac:dyDescent="0.2">
      <c r="B1102" s="9"/>
      <c r="C1102" s="9"/>
      <c r="D1102" s="9"/>
      <c r="E1102" s="9"/>
      <c r="F1102" s="9"/>
      <c r="G1102" s="9"/>
      <c r="H1102" s="9"/>
      <c r="I1102" s="9"/>
      <c r="J1102" s="9"/>
      <c r="K1102" s="9"/>
      <c r="L1102" s="9"/>
      <c r="M1102" s="9"/>
      <c r="N1102" s="9"/>
      <c r="O1102" s="9"/>
    </row>
    <row r="1103" spans="2:15" ht="11.25" x14ac:dyDescent="0.2">
      <c r="B1103" s="9"/>
      <c r="C1103" s="9"/>
      <c r="D1103" s="9"/>
      <c r="E1103" s="9"/>
      <c r="F1103" s="9"/>
      <c r="G1103" s="9"/>
      <c r="H1103" s="9"/>
      <c r="I1103" s="9"/>
      <c r="J1103" s="9"/>
      <c r="K1103" s="9"/>
      <c r="L1103" s="9"/>
      <c r="M1103" s="9"/>
      <c r="N1103" s="9"/>
      <c r="O1103" s="9"/>
    </row>
    <row r="1104" spans="2:15" ht="11.25" x14ac:dyDescent="0.2">
      <c r="B1104" s="9"/>
      <c r="C1104" s="9"/>
      <c r="D1104" s="9"/>
      <c r="E1104" s="9"/>
      <c r="F1104" s="9"/>
      <c r="G1104" s="9"/>
      <c r="H1104" s="9"/>
      <c r="I1104" s="9"/>
      <c r="J1104" s="9"/>
      <c r="K1104" s="9"/>
      <c r="L1104" s="9"/>
      <c r="M1104" s="9"/>
      <c r="N1104" s="9"/>
      <c r="O1104" s="9"/>
    </row>
    <row r="1105" spans="2:15" ht="11.25" x14ac:dyDescent="0.2">
      <c r="B1105" s="9"/>
      <c r="C1105" s="9"/>
      <c r="D1105" s="9"/>
      <c r="E1105" s="9"/>
      <c r="F1105" s="9"/>
      <c r="G1105" s="9"/>
      <c r="H1105" s="9"/>
      <c r="I1105" s="9"/>
      <c r="J1105" s="9"/>
      <c r="K1105" s="9"/>
      <c r="L1105" s="9"/>
      <c r="M1105" s="9"/>
      <c r="N1105" s="9"/>
      <c r="O1105" s="9"/>
    </row>
    <row r="1106" spans="2:15" ht="11.25" x14ac:dyDescent="0.2">
      <c r="B1106" s="9"/>
      <c r="C1106" s="9"/>
      <c r="D1106" s="9"/>
      <c r="E1106" s="9"/>
      <c r="F1106" s="9"/>
      <c r="G1106" s="9"/>
      <c r="H1106" s="9"/>
      <c r="I1106" s="9"/>
      <c r="J1106" s="9"/>
      <c r="K1106" s="9"/>
      <c r="L1106" s="9"/>
      <c r="M1106" s="9"/>
      <c r="N1106" s="9"/>
      <c r="O1106" s="9"/>
    </row>
    <row r="1107" spans="2:15" ht="11.25" x14ac:dyDescent="0.2">
      <c r="B1107" s="9"/>
      <c r="C1107" s="9"/>
      <c r="D1107" s="9"/>
      <c r="E1107" s="9"/>
      <c r="F1107" s="9"/>
      <c r="G1107" s="9"/>
      <c r="H1107" s="9"/>
      <c r="I1107" s="9"/>
      <c r="J1107" s="9"/>
      <c r="K1107" s="9"/>
      <c r="L1107" s="9"/>
      <c r="M1107" s="9"/>
      <c r="N1107" s="9"/>
      <c r="O1107" s="9"/>
    </row>
    <row r="1108" spans="2:15" ht="11.25" x14ac:dyDescent="0.2">
      <c r="B1108" s="9"/>
      <c r="C1108" s="9"/>
      <c r="D1108" s="9"/>
      <c r="E1108" s="9"/>
      <c r="F1108" s="9"/>
      <c r="G1108" s="9"/>
      <c r="H1108" s="9"/>
      <c r="I1108" s="9"/>
      <c r="J1108" s="9"/>
      <c r="K1108" s="9"/>
      <c r="L1108" s="9"/>
      <c r="M1108" s="9"/>
      <c r="N1108" s="9"/>
      <c r="O1108" s="9"/>
    </row>
    <row r="1109" spans="2:15" ht="11.25" x14ac:dyDescent="0.2">
      <c r="B1109" s="9"/>
      <c r="C1109" s="9"/>
      <c r="D1109" s="9"/>
      <c r="E1109" s="9"/>
      <c r="F1109" s="9"/>
      <c r="G1109" s="9"/>
      <c r="H1109" s="9"/>
      <c r="I1109" s="9"/>
      <c r="J1109" s="9"/>
      <c r="K1109" s="9"/>
      <c r="L1109" s="9"/>
      <c r="M1109" s="9"/>
      <c r="N1109" s="9"/>
      <c r="O1109" s="9"/>
    </row>
    <row r="1110" spans="2:15" ht="11.25" x14ac:dyDescent="0.2">
      <c r="B1110" s="9"/>
      <c r="C1110" s="9"/>
      <c r="D1110" s="9"/>
      <c r="E1110" s="9"/>
      <c r="F1110" s="9"/>
      <c r="G1110" s="9"/>
      <c r="H1110" s="9"/>
      <c r="I1110" s="9"/>
      <c r="J1110" s="9"/>
      <c r="K1110" s="9"/>
      <c r="L1110" s="9"/>
      <c r="M1110" s="9"/>
      <c r="N1110" s="9"/>
      <c r="O1110" s="9"/>
    </row>
    <row r="1111" spans="2:15" ht="11.25" x14ac:dyDescent="0.2">
      <c r="B1111" s="9"/>
      <c r="C1111" s="9"/>
      <c r="D1111" s="9"/>
      <c r="E1111" s="9"/>
      <c r="F1111" s="9"/>
      <c r="G1111" s="9"/>
      <c r="H1111" s="9"/>
      <c r="I1111" s="9"/>
      <c r="J1111" s="9"/>
      <c r="K1111" s="9"/>
      <c r="L1111" s="9"/>
      <c r="M1111" s="9"/>
      <c r="N1111" s="9"/>
      <c r="O1111" s="9"/>
    </row>
    <row r="1112" spans="2:15" ht="11.25" x14ac:dyDescent="0.2">
      <c r="B1112" s="9"/>
      <c r="C1112" s="9"/>
      <c r="D1112" s="9"/>
      <c r="E1112" s="9"/>
      <c r="F1112" s="9"/>
      <c r="G1112" s="9"/>
      <c r="H1112" s="9"/>
      <c r="I1112" s="9"/>
      <c r="J1112" s="9"/>
      <c r="K1112" s="9"/>
      <c r="L1112" s="9"/>
      <c r="M1112" s="9"/>
      <c r="N1112" s="9"/>
      <c r="O1112" s="9"/>
    </row>
    <row r="1113" spans="2:15" ht="11.25" x14ac:dyDescent="0.2">
      <c r="B1113" s="9"/>
      <c r="C1113" s="9"/>
      <c r="D1113" s="9"/>
      <c r="E1113" s="9"/>
      <c r="F1113" s="9"/>
      <c r="G1113" s="9"/>
      <c r="H1113" s="9"/>
      <c r="I1113" s="9"/>
      <c r="J1113" s="9"/>
      <c r="K1113" s="9"/>
      <c r="L1113" s="9"/>
      <c r="M1113" s="9"/>
      <c r="N1113" s="9"/>
      <c r="O1113" s="9"/>
    </row>
    <row r="1114" spans="2:15" ht="11.25" x14ac:dyDescent="0.2">
      <c r="B1114" s="9"/>
      <c r="C1114" s="9"/>
      <c r="D1114" s="9"/>
      <c r="E1114" s="9"/>
      <c r="F1114" s="9"/>
      <c r="G1114" s="9"/>
      <c r="H1114" s="9"/>
      <c r="I1114" s="9"/>
      <c r="J1114" s="9"/>
      <c r="K1114" s="9"/>
      <c r="L1114" s="9"/>
      <c r="M1114" s="9"/>
      <c r="N1114" s="9"/>
      <c r="O1114" s="9"/>
    </row>
    <row r="1115" spans="2:15" ht="11.25" x14ac:dyDescent="0.2">
      <c r="B1115" s="9"/>
      <c r="C1115" s="9"/>
      <c r="D1115" s="9"/>
      <c r="E1115" s="9"/>
      <c r="F1115" s="9"/>
      <c r="G1115" s="9"/>
      <c r="H1115" s="9"/>
      <c r="I1115" s="9"/>
      <c r="J1115" s="9"/>
      <c r="K1115" s="9"/>
      <c r="L1115" s="9"/>
      <c r="M1115" s="9"/>
      <c r="N1115" s="9"/>
      <c r="O1115" s="9"/>
    </row>
    <row r="1116" spans="2:15" ht="11.25" x14ac:dyDescent="0.2">
      <c r="B1116" s="9"/>
      <c r="C1116" s="9"/>
      <c r="D1116" s="9"/>
      <c r="E1116" s="9"/>
      <c r="F1116" s="9"/>
      <c r="G1116" s="9"/>
      <c r="H1116" s="9"/>
      <c r="I1116" s="9"/>
      <c r="J1116" s="9"/>
      <c r="K1116" s="9"/>
      <c r="L1116" s="9"/>
      <c r="M1116" s="9"/>
      <c r="N1116" s="9"/>
      <c r="O1116" s="9"/>
    </row>
    <row r="1117" spans="2:15" ht="11.25" x14ac:dyDescent="0.2">
      <c r="B1117" s="9"/>
      <c r="C1117" s="9"/>
      <c r="D1117" s="9"/>
      <c r="E1117" s="9"/>
      <c r="F1117" s="9"/>
      <c r="G1117" s="9"/>
      <c r="H1117" s="9"/>
      <c r="I1117" s="9"/>
      <c r="J1117" s="9"/>
      <c r="K1117" s="9"/>
      <c r="L1117" s="9"/>
      <c r="M1117" s="9"/>
      <c r="N1117" s="9"/>
      <c r="O1117" s="9"/>
    </row>
    <row r="1118" spans="2:15" ht="11.25" x14ac:dyDescent="0.2">
      <c r="B1118" s="9"/>
      <c r="C1118" s="9"/>
      <c r="D1118" s="9"/>
      <c r="E1118" s="9"/>
      <c r="F1118" s="9"/>
      <c r="G1118" s="9"/>
      <c r="H1118" s="9"/>
      <c r="I1118" s="9"/>
      <c r="J1118" s="9"/>
      <c r="K1118" s="9"/>
      <c r="L1118" s="9"/>
      <c r="M1118" s="9"/>
      <c r="N1118" s="9"/>
      <c r="O1118" s="9"/>
    </row>
    <row r="1119" spans="2:15" ht="11.25" x14ac:dyDescent="0.2">
      <c r="B1119" s="9"/>
      <c r="C1119" s="9"/>
      <c r="D1119" s="9"/>
      <c r="E1119" s="9"/>
      <c r="F1119" s="9"/>
      <c r="G1119" s="9"/>
      <c r="H1119" s="9"/>
      <c r="I1119" s="9"/>
      <c r="J1119" s="9"/>
      <c r="K1119" s="9"/>
      <c r="L1119" s="9"/>
      <c r="M1119" s="9"/>
      <c r="N1119" s="9"/>
      <c r="O1119" s="9"/>
    </row>
    <row r="1120" spans="2:15" ht="11.25" x14ac:dyDescent="0.2">
      <c r="B1120" s="9"/>
      <c r="C1120" s="9"/>
      <c r="D1120" s="9"/>
      <c r="E1120" s="9"/>
      <c r="F1120" s="9"/>
      <c r="G1120" s="9"/>
      <c r="H1120" s="9"/>
      <c r="I1120" s="9"/>
      <c r="J1120" s="9"/>
      <c r="K1120" s="9"/>
      <c r="L1120" s="9"/>
      <c r="M1120" s="9"/>
      <c r="N1120" s="9"/>
      <c r="O1120" s="9"/>
    </row>
    <row r="1121" spans="2:15" ht="11.25" x14ac:dyDescent="0.2">
      <c r="B1121" s="9"/>
      <c r="C1121" s="9"/>
      <c r="D1121" s="9"/>
      <c r="E1121" s="9"/>
      <c r="F1121" s="9"/>
      <c r="G1121" s="9"/>
      <c r="H1121" s="9"/>
      <c r="I1121" s="9"/>
      <c r="J1121" s="9"/>
      <c r="K1121" s="9"/>
      <c r="L1121" s="9"/>
      <c r="M1121" s="9"/>
      <c r="N1121" s="9"/>
      <c r="O1121" s="9"/>
    </row>
    <row r="1122" spans="2:15" ht="11.25" x14ac:dyDescent="0.2">
      <c r="B1122" s="9"/>
      <c r="C1122" s="9"/>
      <c r="D1122" s="9"/>
      <c r="E1122" s="9"/>
      <c r="F1122" s="9"/>
      <c r="G1122" s="9"/>
      <c r="H1122" s="9"/>
      <c r="I1122" s="9"/>
      <c r="J1122" s="9"/>
      <c r="K1122" s="9"/>
      <c r="L1122" s="9"/>
      <c r="M1122" s="9"/>
      <c r="N1122" s="9"/>
      <c r="O1122" s="9"/>
    </row>
    <row r="1123" spans="2:15" ht="11.25" x14ac:dyDescent="0.2">
      <c r="B1123" s="9"/>
      <c r="C1123" s="9"/>
      <c r="D1123" s="9"/>
      <c r="E1123" s="9"/>
      <c r="F1123" s="9"/>
      <c r="G1123" s="9"/>
      <c r="H1123" s="9"/>
      <c r="I1123" s="9"/>
      <c r="J1123" s="9"/>
      <c r="K1123" s="9"/>
      <c r="L1123" s="9"/>
      <c r="M1123" s="9"/>
      <c r="N1123" s="9"/>
      <c r="O1123" s="9"/>
    </row>
    <row r="1124" spans="2:15" ht="11.25" x14ac:dyDescent="0.2">
      <c r="B1124" s="9"/>
      <c r="C1124" s="9"/>
      <c r="D1124" s="9"/>
      <c r="E1124" s="9"/>
      <c r="F1124" s="9"/>
      <c r="G1124" s="9"/>
      <c r="H1124" s="9"/>
      <c r="I1124" s="9"/>
      <c r="J1124" s="9"/>
      <c r="K1124" s="9"/>
      <c r="L1124" s="9"/>
      <c r="M1124" s="9"/>
      <c r="N1124" s="9"/>
      <c r="O1124" s="9"/>
    </row>
    <row r="1125" spans="2:15" ht="11.25" x14ac:dyDescent="0.2">
      <c r="B1125" s="9"/>
      <c r="C1125" s="9"/>
      <c r="D1125" s="9"/>
      <c r="E1125" s="9"/>
      <c r="F1125" s="9"/>
      <c r="G1125" s="9"/>
      <c r="H1125" s="9"/>
      <c r="I1125" s="9"/>
      <c r="J1125" s="9"/>
      <c r="K1125" s="9"/>
      <c r="L1125" s="9"/>
      <c r="M1125" s="9"/>
      <c r="N1125" s="9"/>
      <c r="O1125" s="9"/>
    </row>
    <row r="1126" spans="2:15" ht="11.25" x14ac:dyDescent="0.2">
      <c r="B1126" s="9"/>
      <c r="C1126" s="9"/>
      <c r="D1126" s="9"/>
      <c r="E1126" s="9"/>
      <c r="F1126" s="9"/>
      <c r="G1126" s="9"/>
      <c r="H1126" s="9"/>
      <c r="I1126" s="9"/>
      <c r="J1126" s="9"/>
      <c r="K1126" s="9"/>
      <c r="L1126" s="9"/>
      <c r="M1126" s="9"/>
      <c r="N1126" s="9"/>
      <c r="O1126" s="9"/>
    </row>
    <row r="1127" spans="2:15" ht="11.25" x14ac:dyDescent="0.2">
      <c r="B1127" s="9"/>
      <c r="C1127" s="9"/>
      <c r="D1127" s="9"/>
      <c r="E1127" s="9"/>
      <c r="F1127" s="9"/>
      <c r="G1127" s="9"/>
      <c r="H1127" s="9"/>
      <c r="I1127" s="9"/>
      <c r="J1127" s="9"/>
      <c r="K1127" s="9"/>
      <c r="L1127" s="9"/>
      <c r="M1127" s="9"/>
      <c r="N1127" s="9"/>
      <c r="O1127" s="9"/>
    </row>
    <row r="1128" spans="2:15" ht="11.25" x14ac:dyDescent="0.2">
      <c r="B1128" s="9"/>
      <c r="C1128" s="9"/>
      <c r="D1128" s="9"/>
      <c r="E1128" s="9"/>
      <c r="F1128" s="9"/>
      <c r="G1128" s="9"/>
      <c r="H1128" s="9"/>
      <c r="I1128" s="9"/>
      <c r="J1128" s="9"/>
      <c r="K1128" s="9"/>
      <c r="L1128" s="9"/>
      <c r="M1128" s="9"/>
      <c r="N1128" s="9"/>
      <c r="O1128" s="9"/>
    </row>
    <row r="1129" spans="2:15" ht="11.25" x14ac:dyDescent="0.2">
      <c r="B1129" s="9"/>
      <c r="C1129" s="9"/>
      <c r="D1129" s="9"/>
      <c r="E1129" s="9"/>
      <c r="F1129" s="9"/>
      <c r="G1129" s="9"/>
      <c r="H1129" s="9"/>
      <c r="I1129" s="9"/>
      <c r="J1129" s="9"/>
      <c r="K1129" s="9"/>
      <c r="L1129" s="9"/>
      <c r="M1129" s="9"/>
      <c r="N1129" s="9"/>
      <c r="O1129" s="9"/>
    </row>
    <row r="1130" spans="2:15" ht="11.25" x14ac:dyDescent="0.2">
      <c r="B1130" s="9"/>
      <c r="C1130" s="9"/>
      <c r="D1130" s="9"/>
      <c r="E1130" s="9"/>
      <c r="F1130" s="9"/>
      <c r="G1130" s="9"/>
      <c r="H1130" s="9"/>
      <c r="I1130" s="9"/>
      <c r="J1130" s="9"/>
      <c r="K1130" s="9"/>
      <c r="L1130" s="9"/>
      <c r="M1130" s="9"/>
      <c r="N1130" s="9"/>
      <c r="O1130" s="9"/>
    </row>
    <row r="1131" spans="2:15" ht="11.25" x14ac:dyDescent="0.2">
      <c r="B1131" s="9"/>
      <c r="C1131" s="9"/>
      <c r="D1131" s="9"/>
      <c r="E1131" s="9"/>
      <c r="F1131" s="9"/>
      <c r="G1131" s="9"/>
      <c r="H1131" s="9"/>
      <c r="I1131" s="9"/>
      <c r="J1131" s="9"/>
      <c r="K1131" s="9"/>
      <c r="L1131" s="9"/>
      <c r="M1131" s="9"/>
      <c r="N1131" s="9"/>
      <c r="O1131" s="9"/>
    </row>
    <row r="1132" spans="2:15" ht="11.25" x14ac:dyDescent="0.2">
      <c r="B1132" s="9"/>
      <c r="C1132" s="9"/>
      <c r="D1132" s="9"/>
      <c r="E1132" s="9"/>
      <c r="F1132" s="9"/>
      <c r="G1132" s="9"/>
      <c r="H1132" s="9"/>
      <c r="I1132" s="9"/>
      <c r="J1132" s="9"/>
      <c r="K1132" s="9"/>
      <c r="L1132" s="9"/>
      <c r="M1132" s="9"/>
      <c r="N1132" s="9"/>
      <c r="O1132" s="9"/>
    </row>
    <row r="1133" spans="2:15" ht="11.25" x14ac:dyDescent="0.2">
      <c r="B1133" s="9"/>
      <c r="C1133" s="9"/>
      <c r="D1133" s="9"/>
      <c r="E1133" s="9"/>
      <c r="F1133" s="9"/>
      <c r="G1133" s="9"/>
      <c r="H1133" s="9"/>
      <c r="I1133" s="9"/>
      <c r="J1133" s="9"/>
      <c r="K1133" s="9"/>
      <c r="L1133" s="9"/>
      <c r="M1133" s="9"/>
      <c r="N1133" s="9"/>
      <c r="O1133" s="9"/>
    </row>
    <row r="1134" spans="2:15" ht="11.25" x14ac:dyDescent="0.2">
      <c r="B1134" s="9"/>
      <c r="C1134" s="9"/>
      <c r="D1134" s="9"/>
      <c r="E1134" s="9"/>
      <c r="F1134" s="9"/>
      <c r="G1134" s="9"/>
      <c r="H1134" s="9"/>
      <c r="I1134" s="9"/>
      <c r="J1134" s="9"/>
      <c r="K1134" s="9"/>
      <c r="L1134" s="9"/>
      <c r="M1134" s="9"/>
      <c r="N1134" s="9"/>
      <c r="O1134" s="9"/>
    </row>
    <row r="1135" spans="2:15" ht="11.25" x14ac:dyDescent="0.2">
      <c r="B1135" s="9"/>
      <c r="C1135" s="9"/>
      <c r="D1135" s="9"/>
      <c r="E1135" s="9"/>
      <c r="F1135" s="9"/>
      <c r="G1135" s="9"/>
      <c r="H1135" s="9"/>
      <c r="I1135" s="9"/>
      <c r="J1135" s="9"/>
      <c r="K1135" s="9"/>
      <c r="L1135" s="9"/>
      <c r="M1135" s="9"/>
      <c r="N1135" s="9"/>
      <c r="O1135" s="9"/>
    </row>
    <row r="1136" spans="2:15" ht="11.25" x14ac:dyDescent="0.2">
      <c r="B1136" s="9"/>
      <c r="C1136" s="9"/>
      <c r="D1136" s="9"/>
      <c r="E1136" s="9"/>
      <c r="F1136" s="9"/>
      <c r="G1136" s="9"/>
      <c r="H1136" s="9"/>
      <c r="I1136" s="9"/>
      <c r="J1136" s="9"/>
      <c r="K1136" s="9"/>
      <c r="L1136" s="9"/>
      <c r="M1136" s="9"/>
      <c r="N1136" s="9"/>
      <c r="O1136" s="9"/>
    </row>
    <row r="1137" spans="2:15" ht="11.25" x14ac:dyDescent="0.2">
      <c r="B1137" s="9"/>
      <c r="C1137" s="9"/>
      <c r="D1137" s="9"/>
      <c r="E1137" s="9"/>
      <c r="F1137" s="9"/>
      <c r="G1137" s="9"/>
      <c r="H1137" s="9"/>
      <c r="I1137" s="9"/>
      <c r="J1137" s="9"/>
      <c r="K1137" s="9"/>
      <c r="L1137" s="9"/>
      <c r="M1137" s="9"/>
      <c r="N1137" s="9"/>
      <c r="O1137" s="9"/>
    </row>
    <row r="1138" spans="2:15" ht="11.25" x14ac:dyDescent="0.2">
      <c r="B1138" s="9"/>
      <c r="C1138" s="9"/>
      <c r="D1138" s="9"/>
      <c r="E1138" s="9"/>
      <c r="F1138" s="9"/>
      <c r="G1138" s="9"/>
      <c r="H1138" s="9"/>
      <c r="I1138" s="9"/>
      <c r="J1138" s="9"/>
      <c r="K1138" s="9"/>
      <c r="L1138" s="9"/>
      <c r="M1138" s="9"/>
      <c r="N1138" s="9"/>
      <c r="O1138" s="9"/>
    </row>
    <row r="1139" spans="2:15" ht="11.25" x14ac:dyDescent="0.2">
      <c r="B1139" s="9"/>
      <c r="C1139" s="9"/>
      <c r="D1139" s="9"/>
      <c r="E1139" s="9"/>
      <c r="F1139" s="9"/>
      <c r="G1139" s="9"/>
      <c r="H1139" s="9"/>
      <c r="I1139" s="9"/>
      <c r="J1139" s="9"/>
      <c r="K1139" s="9"/>
      <c r="L1139" s="9"/>
      <c r="M1139" s="9"/>
      <c r="N1139" s="9"/>
      <c r="O1139" s="9"/>
    </row>
    <row r="1140" spans="2:15" ht="11.25" x14ac:dyDescent="0.2">
      <c r="B1140" s="9"/>
      <c r="C1140" s="9"/>
      <c r="D1140" s="9"/>
      <c r="E1140" s="9"/>
      <c r="F1140" s="9"/>
      <c r="G1140" s="9"/>
      <c r="H1140" s="9"/>
      <c r="I1140" s="9"/>
      <c r="J1140" s="9"/>
      <c r="K1140" s="9"/>
      <c r="L1140" s="9"/>
      <c r="M1140" s="9"/>
      <c r="N1140" s="9"/>
      <c r="O1140" s="9"/>
    </row>
    <row r="1141" spans="2:15" ht="11.25" x14ac:dyDescent="0.2">
      <c r="B1141" s="9"/>
      <c r="C1141" s="9"/>
      <c r="D1141" s="9"/>
      <c r="E1141" s="9"/>
      <c r="F1141" s="9"/>
      <c r="G1141" s="9"/>
      <c r="H1141" s="9"/>
      <c r="I1141" s="9"/>
      <c r="J1141" s="9"/>
      <c r="K1141" s="9"/>
      <c r="L1141" s="9"/>
      <c r="M1141" s="9"/>
      <c r="N1141" s="9"/>
      <c r="O1141" s="9"/>
    </row>
    <row r="1142" spans="2:15" ht="11.25" x14ac:dyDescent="0.2">
      <c r="B1142" s="9"/>
      <c r="C1142" s="9"/>
      <c r="D1142" s="9"/>
      <c r="E1142" s="9"/>
      <c r="F1142" s="9"/>
      <c r="G1142" s="9"/>
      <c r="H1142" s="9"/>
      <c r="I1142" s="9"/>
      <c r="J1142" s="9"/>
      <c r="K1142" s="9"/>
      <c r="L1142" s="9"/>
      <c r="M1142" s="9"/>
      <c r="N1142" s="9"/>
      <c r="O1142" s="9"/>
    </row>
    <row r="1143" spans="2:15" ht="11.25" x14ac:dyDescent="0.2">
      <c r="B1143" s="9"/>
      <c r="C1143" s="9"/>
      <c r="D1143" s="9"/>
      <c r="E1143" s="9"/>
      <c r="F1143" s="9"/>
      <c r="G1143" s="9"/>
      <c r="H1143" s="9"/>
      <c r="I1143" s="9"/>
      <c r="J1143" s="9"/>
      <c r="K1143" s="9"/>
      <c r="L1143" s="9"/>
      <c r="M1143" s="9"/>
      <c r="N1143" s="9"/>
      <c r="O1143" s="9"/>
    </row>
    <row r="1144" spans="2:15" ht="11.25" x14ac:dyDescent="0.2">
      <c r="B1144" s="9"/>
      <c r="C1144" s="9"/>
      <c r="D1144" s="9"/>
      <c r="E1144" s="9"/>
      <c r="F1144" s="9"/>
      <c r="G1144" s="9"/>
      <c r="H1144" s="9"/>
      <c r="I1144" s="9"/>
      <c r="J1144" s="9"/>
      <c r="K1144" s="9"/>
      <c r="L1144" s="9"/>
      <c r="M1144" s="9"/>
      <c r="N1144" s="9"/>
      <c r="O1144" s="9"/>
    </row>
    <row r="1145" spans="2:15" ht="11.25" x14ac:dyDescent="0.2">
      <c r="B1145" s="9"/>
      <c r="C1145" s="9"/>
      <c r="D1145" s="9"/>
      <c r="E1145" s="9"/>
      <c r="F1145" s="9"/>
      <c r="G1145" s="9"/>
      <c r="H1145" s="9"/>
      <c r="I1145" s="9"/>
      <c r="J1145" s="9"/>
      <c r="K1145" s="9"/>
      <c r="L1145" s="9"/>
      <c r="M1145" s="9"/>
      <c r="N1145" s="9"/>
      <c r="O1145" s="9"/>
    </row>
    <row r="1146" spans="2:15" ht="11.25" x14ac:dyDescent="0.2">
      <c r="B1146" s="9"/>
      <c r="C1146" s="9"/>
      <c r="D1146" s="9"/>
      <c r="E1146" s="9"/>
      <c r="F1146" s="9"/>
      <c r="G1146" s="9"/>
      <c r="H1146" s="9"/>
      <c r="I1146" s="9"/>
      <c r="J1146" s="9"/>
      <c r="K1146" s="9"/>
      <c r="L1146" s="9"/>
      <c r="M1146" s="9"/>
      <c r="N1146" s="9"/>
      <c r="O1146" s="9"/>
    </row>
    <row r="1147" spans="2:15" ht="11.25" x14ac:dyDescent="0.2">
      <c r="B1147" s="9"/>
      <c r="C1147" s="9"/>
      <c r="D1147" s="9"/>
      <c r="E1147" s="9"/>
      <c r="F1147" s="9"/>
      <c r="G1147" s="9"/>
      <c r="H1147" s="9"/>
      <c r="I1147" s="9"/>
      <c r="J1147" s="9"/>
      <c r="K1147" s="9"/>
      <c r="L1147" s="9"/>
      <c r="M1147" s="9"/>
      <c r="N1147" s="9"/>
      <c r="O1147" s="9"/>
    </row>
    <row r="1148" spans="2:15" ht="11.25" x14ac:dyDescent="0.2">
      <c r="B1148" s="9"/>
      <c r="C1148" s="9"/>
      <c r="D1148" s="9"/>
      <c r="E1148" s="9"/>
      <c r="F1148" s="9"/>
      <c r="G1148" s="9"/>
      <c r="H1148" s="9"/>
      <c r="I1148" s="9"/>
      <c r="J1148" s="9"/>
      <c r="K1148" s="9"/>
      <c r="L1148" s="9"/>
      <c r="M1148" s="9"/>
      <c r="N1148" s="9"/>
      <c r="O1148" s="9"/>
    </row>
    <row r="1149" spans="2:15" ht="11.25" x14ac:dyDescent="0.2">
      <c r="B1149" s="9"/>
      <c r="C1149" s="9"/>
      <c r="D1149" s="9"/>
      <c r="E1149" s="9"/>
      <c r="F1149" s="9"/>
      <c r="G1149" s="9"/>
      <c r="H1149" s="9"/>
      <c r="I1149" s="9"/>
      <c r="J1149" s="9"/>
      <c r="K1149" s="9"/>
      <c r="L1149" s="9"/>
      <c r="M1149" s="9"/>
      <c r="N1149" s="9"/>
      <c r="O1149" s="9"/>
    </row>
    <row r="1150" spans="2:15" ht="11.25" x14ac:dyDescent="0.2">
      <c r="B1150" s="9"/>
      <c r="C1150" s="9"/>
      <c r="D1150" s="9"/>
      <c r="E1150" s="9"/>
      <c r="F1150" s="9"/>
      <c r="G1150" s="9"/>
      <c r="H1150" s="9"/>
      <c r="I1150" s="9"/>
      <c r="J1150" s="9"/>
      <c r="K1150" s="9"/>
      <c r="L1150" s="9"/>
      <c r="M1150" s="9"/>
      <c r="N1150" s="9"/>
      <c r="O1150" s="9"/>
    </row>
    <row r="1151" spans="2:15" ht="11.25" x14ac:dyDescent="0.2">
      <c r="B1151" s="9"/>
      <c r="C1151" s="9"/>
      <c r="D1151" s="9"/>
      <c r="E1151" s="9"/>
      <c r="F1151" s="9"/>
      <c r="G1151" s="9"/>
      <c r="H1151" s="9"/>
      <c r="I1151" s="9"/>
      <c r="J1151" s="9"/>
      <c r="K1151" s="9"/>
      <c r="L1151" s="9"/>
      <c r="M1151" s="9"/>
      <c r="N1151" s="9"/>
      <c r="O1151" s="9"/>
    </row>
    <row r="1152" spans="2:15" ht="11.25" x14ac:dyDescent="0.2">
      <c r="B1152" s="9"/>
      <c r="C1152" s="9"/>
      <c r="D1152" s="9"/>
      <c r="E1152" s="9"/>
      <c r="F1152" s="9"/>
      <c r="G1152" s="9"/>
      <c r="H1152" s="9"/>
      <c r="I1152" s="9"/>
      <c r="J1152" s="9"/>
      <c r="K1152" s="9"/>
      <c r="L1152" s="9"/>
      <c r="M1152" s="9"/>
      <c r="N1152" s="9"/>
      <c r="O1152" s="9"/>
    </row>
    <row r="1153" spans="2:15" ht="11.25" x14ac:dyDescent="0.2">
      <c r="B1153" s="9"/>
      <c r="C1153" s="9"/>
      <c r="D1153" s="9"/>
      <c r="E1153" s="9"/>
      <c r="F1153" s="9"/>
      <c r="G1153" s="9"/>
      <c r="H1153" s="9"/>
      <c r="I1153" s="9"/>
      <c r="J1153" s="9"/>
      <c r="K1153" s="9"/>
      <c r="L1153" s="9"/>
      <c r="M1153" s="9"/>
      <c r="N1153" s="9"/>
      <c r="O1153" s="9"/>
    </row>
    <row r="1154" spans="2:15" ht="11.25" x14ac:dyDescent="0.2">
      <c r="B1154" s="9"/>
      <c r="C1154" s="9"/>
      <c r="D1154" s="9"/>
      <c r="E1154" s="9"/>
      <c r="F1154" s="9"/>
      <c r="G1154" s="9"/>
      <c r="H1154" s="9"/>
      <c r="I1154" s="9"/>
      <c r="J1154" s="9"/>
      <c r="K1154" s="9"/>
      <c r="L1154" s="9"/>
      <c r="M1154" s="9"/>
      <c r="N1154" s="9"/>
      <c r="O1154" s="9"/>
    </row>
    <row r="1155" spans="2:15" ht="11.25" x14ac:dyDescent="0.2">
      <c r="B1155" s="9"/>
      <c r="C1155" s="9"/>
      <c r="D1155" s="9"/>
      <c r="E1155" s="9"/>
      <c r="F1155" s="9"/>
      <c r="G1155" s="9"/>
      <c r="H1155" s="9"/>
      <c r="I1155" s="9"/>
      <c r="J1155" s="9"/>
      <c r="K1155" s="9"/>
      <c r="L1155" s="9"/>
      <c r="M1155" s="9"/>
      <c r="N1155" s="9"/>
      <c r="O1155" s="9"/>
    </row>
    <row r="1156" spans="2:15" ht="11.25" x14ac:dyDescent="0.2">
      <c r="B1156" s="9"/>
      <c r="C1156" s="9"/>
      <c r="D1156" s="9"/>
      <c r="E1156" s="9"/>
      <c r="F1156" s="9"/>
      <c r="G1156" s="9"/>
      <c r="H1156" s="9"/>
      <c r="I1156" s="9"/>
      <c r="J1156" s="9"/>
      <c r="K1156" s="9"/>
      <c r="L1156" s="9"/>
      <c r="M1156" s="9"/>
      <c r="N1156" s="9"/>
      <c r="O1156" s="9"/>
    </row>
    <row r="1157" spans="2:15" ht="11.25" x14ac:dyDescent="0.2">
      <c r="B1157" s="9"/>
      <c r="C1157" s="9"/>
      <c r="D1157" s="9"/>
      <c r="E1157" s="9"/>
      <c r="F1157" s="9"/>
      <c r="G1157" s="9"/>
      <c r="H1157" s="9"/>
      <c r="I1157" s="9"/>
      <c r="J1157" s="9"/>
      <c r="K1157" s="9"/>
      <c r="L1157" s="9"/>
      <c r="M1157" s="9"/>
      <c r="N1157" s="9"/>
      <c r="O1157" s="9"/>
    </row>
    <row r="1158" spans="2:15" ht="11.25" x14ac:dyDescent="0.2">
      <c r="B1158" s="9"/>
      <c r="C1158" s="9"/>
      <c r="D1158" s="9"/>
      <c r="E1158" s="9"/>
      <c r="F1158" s="9"/>
      <c r="G1158" s="9"/>
      <c r="H1158" s="9"/>
      <c r="I1158" s="9"/>
      <c r="J1158" s="9"/>
      <c r="K1158" s="9"/>
      <c r="L1158" s="9"/>
      <c r="M1158" s="9"/>
      <c r="N1158" s="9"/>
      <c r="O1158" s="9"/>
    </row>
    <row r="1159" spans="2:15" ht="11.25" x14ac:dyDescent="0.2">
      <c r="B1159" s="9"/>
      <c r="C1159" s="9"/>
      <c r="D1159" s="9"/>
      <c r="E1159" s="9"/>
      <c r="F1159" s="9"/>
      <c r="G1159" s="9"/>
      <c r="H1159" s="9"/>
      <c r="I1159" s="9"/>
      <c r="J1159" s="9"/>
      <c r="K1159" s="9"/>
      <c r="L1159" s="9"/>
      <c r="M1159" s="9"/>
      <c r="N1159" s="9"/>
      <c r="O1159" s="9"/>
    </row>
    <row r="1160" spans="2:15" ht="11.25" x14ac:dyDescent="0.2">
      <c r="B1160" s="9"/>
      <c r="C1160" s="9"/>
      <c r="D1160" s="9"/>
      <c r="E1160" s="9"/>
      <c r="F1160" s="9"/>
      <c r="G1160" s="9"/>
      <c r="H1160" s="9"/>
      <c r="I1160" s="9"/>
      <c r="J1160" s="9"/>
      <c r="K1160" s="9"/>
      <c r="L1160" s="9"/>
      <c r="M1160" s="9"/>
      <c r="N1160" s="9"/>
      <c r="O1160" s="9"/>
    </row>
    <row r="1161" spans="2:15" ht="11.25" x14ac:dyDescent="0.2">
      <c r="B1161" s="9"/>
      <c r="C1161" s="9"/>
      <c r="D1161" s="9"/>
      <c r="E1161" s="9"/>
      <c r="F1161" s="9"/>
      <c r="G1161" s="9"/>
      <c r="H1161" s="9"/>
      <c r="I1161" s="9"/>
      <c r="J1161" s="9"/>
      <c r="K1161" s="9"/>
      <c r="L1161" s="9"/>
      <c r="M1161" s="9"/>
      <c r="N1161" s="9"/>
      <c r="O1161" s="9"/>
    </row>
    <row r="1162" spans="2:15" ht="11.25" x14ac:dyDescent="0.2">
      <c r="B1162" s="9"/>
      <c r="C1162" s="9"/>
      <c r="D1162" s="9"/>
      <c r="E1162" s="9"/>
      <c r="F1162" s="9"/>
      <c r="G1162" s="9"/>
      <c r="H1162" s="9"/>
      <c r="I1162" s="9"/>
      <c r="J1162" s="9"/>
      <c r="K1162" s="9"/>
      <c r="L1162" s="9"/>
      <c r="M1162" s="9"/>
      <c r="N1162" s="9"/>
      <c r="O1162" s="9"/>
    </row>
    <row r="1163" spans="2:15" ht="11.25" x14ac:dyDescent="0.2">
      <c r="B1163" s="9"/>
      <c r="C1163" s="9"/>
      <c r="D1163" s="9"/>
      <c r="E1163" s="9"/>
      <c r="F1163" s="9"/>
      <c r="G1163" s="9"/>
      <c r="H1163" s="9"/>
      <c r="I1163" s="9"/>
      <c r="J1163" s="9"/>
      <c r="K1163" s="9"/>
      <c r="L1163" s="9"/>
      <c r="M1163" s="9"/>
      <c r="N1163" s="9"/>
      <c r="O1163" s="9"/>
    </row>
    <row r="1164" spans="2:15" ht="11.25" x14ac:dyDescent="0.2">
      <c r="B1164" s="9"/>
      <c r="C1164" s="9"/>
      <c r="D1164" s="9"/>
      <c r="E1164" s="9"/>
      <c r="F1164" s="9"/>
      <c r="G1164" s="9"/>
      <c r="H1164" s="9"/>
      <c r="I1164" s="9"/>
      <c r="J1164" s="9"/>
      <c r="K1164" s="9"/>
      <c r="L1164" s="9"/>
      <c r="M1164" s="9"/>
      <c r="N1164" s="9"/>
      <c r="O1164" s="9"/>
    </row>
    <row r="1165" spans="2:15" ht="11.25" x14ac:dyDescent="0.2">
      <c r="B1165" s="9"/>
      <c r="C1165" s="9"/>
      <c r="D1165" s="9"/>
      <c r="E1165" s="9"/>
      <c r="F1165" s="9"/>
      <c r="G1165" s="9"/>
      <c r="H1165" s="9"/>
      <c r="I1165" s="9"/>
      <c r="J1165" s="9"/>
      <c r="K1165" s="9"/>
      <c r="L1165" s="9"/>
      <c r="M1165" s="9"/>
      <c r="N1165" s="9"/>
      <c r="O1165" s="9"/>
    </row>
    <row r="1166" spans="2:15" ht="11.25" x14ac:dyDescent="0.2">
      <c r="B1166" s="9"/>
      <c r="C1166" s="9"/>
      <c r="D1166" s="9"/>
      <c r="E1166" s="9"/>
      <c r="F1166" s="9"/>
      <c r="G1166" s="9"/>
      <c r="H1166" s="9"/>
      <c r="I1166" s="9"/>
      <c r="J1166" s="9"/>
      <c r="K1166" s="9"/>
      <c r="L1166" s="9"/>
      <c r="M1166" s="9"/>
      <c r="N1166" s="9"/>
      <c r="O1166" s="9"/>
    </row>
    <row r="1167" spans="2:15" ht="11.25" x14ac:dyDescent="0.2">
      <c r="B1167" s="9"/>
      <c r="C1167" s="9"/>
      <c r="D1167" s="9"/>
      <c r="E1167" s="9"/>
      <c r="F1167" s="9"/>
      <c r="G1167" s="9"/>
      <c r="H1167" s="9"/>
      <c r="I1167" s="9"/>
      <c r="J1167" s="9"/>
      <c r="K1167" s="9"/>
      <c r="L1167" s="9"/>
      <c r="M1167" s="9"/>
      <c r="N1167" s="9"/>
      <c r="O1167" s="9"/>
    </row>
    <row r="1168" spans="2:15" ht="11.25" x14ac:dyDescent="0.2">
      <c r="B1168" s="9"/>
      <c r="C1168" s="9"/>
      <c r="D1168" s="9"/>
      <c r="E1168" s="9"/>
      <c r="F1168" s="9"/>
      <c r="G1168" s="9"/>
      <c r="H1168" s="9"/>
      <c r="I1168" s="9"/>
      <c r="J1168" s="9"/>
      <c r="K1168" s="9"/>
      <c r="L1168" s="9"/>
      <c r="M1168" s="9"/>
      <c r="N1168" s="9"/>
      <c r="O1168" s="9"/>
    </row>
    <row r="1169" spans="2:15" ht="11.25" x14ac:dyDescent="0.2">
      <c r="B1169" s="9"/>
      <c r="C1169" s="9"/>
      <c r="D1169" s="9"/>
      <c r="E1169" s="9"/>
      <c r="F1169" s="9"/>
      <c r="G1169" s="9"/>
      <c r="H1169" s="9"/>
      <c r="I1169" s="9"/>
      <c r="J1169" s="9"/>
      <c r="K1169" s="9"/>
      <c r="L1169" s="9"/>
      <c r="M1169" s="9"/>
      <c r="N1169" s="9"/>
      <c r="O1169" s="9"/>
    </row>
    <row r="1170" spans="2:15" ht="11.25" x14ac:dyDescent="0.2">
      <c r="B1170" s="9"/>
      <c r="C1170" s="9"/>
      <c r="D1170" s="9"/>
      <c r="E1170" s="9"/>
      <c r="F1170" s="9"/>
      <c r="G1170" s="9"/>
      <c r="H1170" s="9"/>
      <c r="I1170" s="9"/>
      <c r="J1170" s="9"/>
      <c r="K1170" s="9"/>
      <c r="L1170" s="9"/>
      <c r="M1170" s="9"/>
      <c r="N1170" s="9"/>
      <c r="O1170" s="9"/>
    </row>
    <row r="1171" spans="2:15" ht="11.25" x14ac:dyDescent="0.2">
      <c r="B1171" s="9"/>
      <c r="C1171" s="9"/>
      <c r="D1171" s="9"/>
      <c r="E1171" s="9"/>
      <c r="F1171" s="9"/>
      <c r="G1171" s="9"/>
      <c r="H1171" s="9"/>
      <c r="I1171" s="9"/>
      <c r="J1171" s="9"/>
      <c r="K1171" s="9"/>
      <c r="L1171" s="9"/>
      <c r="M1171" s="9"/>
      <c r="N1171" s="9"/>
      <c r="O1171" s="9"/>
    </row>
    <row r="1172" spans="2:15" ht="11.25" x14ac:dyDescent="0.2">
      <c r="B1172" s="9"/>
      <c r="C1172" s="9"/>
      <c r="D1172" s="9"/>
      <c r="E1172" s="9"/>
      <c r="F1172" s="9"/>
      <c r="G1172" s="9"/>
      <c r="H1172" s="9"/>
      <c r="I1172" s="9"/>
      <c r="J1172" s="9"/>
      <c r="K1172" s="9"/>
      <c r="L1172" s="9"/>
      <c r="M1172" s="9"/>
      <c r="N1172" s="9"/>
      <c r="O1172" s="9"/>
    </row>
    <row r="1173" spans="2:15" ht="11.25" x14ac:dyDescent="0.2">
      <c r="B1173" s="9"/>
      <c r="C1173" s="9"/>
      <c r="D1173" s="9"/>
      <c r="E1173" s="9"/>
      <c r="F1173" s="9"/>
      <c r="G1173" s="9"/>
      <c r="H1173" s="9"/>
      <c r="I1173" s="9"/>
      <c r="J1173" s="9"/>
      <c r="K1173" s="9"/>
      <c r="L1173" s="9"/>
      <c r="M1173" s="9"/>
      <c r="N1173" s="9"/>
      <c r="O1173" s="9"/>
    </row>
    <row r="1174" spans="2:15" ht="11.25" x14ac:dyDescent="0.2">
      <c r="B1174" s="9"/>
      <c r="C1174" s="9"/>
      <c r="D1174" s="9"/>
      <c r="E1174" s="9"/>
      <c r="F1174" s="9"/>
      <c r="G1174" s="9"/>
      <c r="H1174" s="9"/>
      <c r="I1174" s="9"/>
      <c r="J1174" s="9"/>
      <c r="K1174" s="9"/>
      <c r="L1174" s="9"/>
      <c r="M1174" s="9"/>
      <c r="N1174" s="9"/>
      <c r="O1174" s="9"/>
    </row>
    <row r="1175" spans="2:15" ht="11.25" x14ac:dyDescent="0.2">
      <c r="B1175" s="9"/>
      <c r="C1175" s="9"/>
      <c r="D1175" s="9"/>
      <c r="E1175" s="9"/>
      <c r="F1175" s="9"/>
      <c r="G1175" s="9"/>
      <c r="H1175" s="9"/>
      <c r="I1175" s="9"/>
      <c r="J1175" s="9"/>
      <c r="K1175" s="9"/>
      <c r="L1175" s="9"/>
      <c r="M1175" s="9"/>
      <c r="N1175" s="9"/>
      <c r="O1175" s="9"/>
    </row>
    <row r="1176" spans="2:15" ht="11.25" x14ac:dyDescent="0.2">
      <c r="B1176" s="9"/>
      <c r="C1176" s="9"/>
      <c r="D1176" s="9"/>
      <c r="E1176" s="9"/>
      <c r="F1176" s="9"/>
      <c r="G1176" s="9"/>
      <c r="H1176" s="9"/>
      <c r="I1176" s="9"/>
      <c r="J1176" s="9"/>
      <c r="K1176" s="9"/>
      <c r="L1176" s="9"/>
      <c r="M1176" s="9"/>
      <c r="N1176" s="9"/>
      <c r="O1176" s="9"/>
    </row>
    <row r="1177" spans="2:15" ht="11.25" x14ac:dyDescent="0.2">
      <c r="B1177" s="9"/>
      <c r="C1177" s="9"/>
      <c r="D1177" s="9"/>
      <c r="E1177" s="9"/>
      <c r="F1177" s="9"/>
      <c r="G1177" s="9"/>
      <c r="H1177" s="9"/>
      <c r="I1177" s="9"/>
      <c r="J1177" s="9"/>
      <c r="K1177" s="9"/>
      <c r="L1177" s="9"/>
      <c r="M1177" s="9"/>
      <c r="N1177" s="9"/>
      <c r="O1177" s="9"/>
    </row>
    <row r="1178" spans="2:15" ht="11.25" x14ac:dyDescent="0.2">
      <c r="B1178" s="9"/>
      <c r="C1178" s="9"/>
      <c r="D1178" s="9"/>
      <c r="E1178" s="9"/>
      <c r="F1178" s="9"/>
      <c r="G1178" s="9"/>
      <c r="H1178" s="9"/>
      <c r="I1178" s="9"/>
      <c r="J1178" s="9"/>
      <c r="K1178" s="9"/>
      <c r="L1178" s="9"/>
      <c r="M1178" s="9"/>
      <c r="N1178" s="9"/>
      <c r="O1178" s="9"/>
    </row>
    <row r="1179" spans="2:15" ht="11.25" x14ac:dyDescent="0.2">
      <c r="B1179" s="9"/>
      <c r="C1179" s="9"/>
      <c r="D1179" s="9"/>
      <c r="E1179" s="9"/>
      <c r="F1179" s="9"/>
      <c r="G1179" s="9"/>
      <c r="H1179" s="9"/>
      <c r="I1179" s="9"/>
      <c r="J1179" s="9"/>
      <c r="K1179" s="9"/>
      <c r="L1179" s="9"/>
      <c r="M1179" s="9"/>
      <c r="N1179" s="9"/>
      <c r="O1179" s="9"/>
    </row>
    <row r="1180" spans="2:15" ht="11.25" x14ac:dyDescent="0.2">
      <c r="B1180" s="9"/>
      <c r="C1180" s="9"/>
      <c r="D1180" s="9"/>
      <c r="E1180" s="9"/>
      <c r="F1180" s="9"/>
      <c r="G1180" s="9"/>
      <c r="H1180" s="9"/>
      <c r="I1180" s="9"/>
      <c r="J1180" s="9"/>
      <c r="K1180" s="9"/>
      <c r="L1180" s="9"/>
      <c r="M1180" s="9"/>
      <c r="N1180" s="9"/>
      <c r="O1180" s="9"/>
    </row>
    <row r="1181" spans="2:15" ht="11.25" x14ac:dyDescent="0.2">
      <c r="B1181" s="9"/>
      <c r="C1181" s="9"/>
      <c r="D1181" s="9"/>
      <c r="E1181" s="9"/>
      <c r="F1181" s="9"/>
      <c r="G1181" s="9"/>
      <c r="H1181" s="9"/>
      <c r="I1181" s="9"/>
      <c r="J1181" s="9"/>
      <c r="K1181" s="9"/>
      <c r="L1181" s="9"/>
      <c r="M1181" s="9"/>
      <c r="N1181" s="9"/>
      <c r="O1181" s="9"/>
    </row>
    <row r="1182" spans="2:15" ht="11.25" x14ac:dyDescent="0.2">
      <c r="B1182" s="9"/>
      <c r="C1182" s="9"/>
      <c r="D1182" s="9"/>
      <c r="E1182" s="9"/>
      <c r="F1182" s="9"/>
      <c r="G1182" s="9"/>
      <c r="H1182" s="9"/>
      <c r="I1182" s="9"/>
      <c r="J1182" s="9"/>
      <c r="K1182" s="9"/>
      <c r="L1182" s="9"/>
      <c r="M1182" s="9"/>
      <c r="N1182" s="9"/>
      <c r="O1182" s="9"/>
    </row>
    <row r="1183" spans="2:15" ht="11.25" x14ac:dyDescent="0.2">
      <c r="B1183" s="9"/>
      <c r="C1183" s="9"/>
      <c r="D1183" s="9"/>
      <c r="E1183" s="9"/>
      <c r="F1183" s="9"/>
      <c r="G1183" s="9"/>
      <c r="H1183" s="9"/>
      <c r="I1183" s="9"/>
      <c r="J1183" s="9"/>
      <c r="K1183" s="9"/>
      <c r="L1183" s="9"/>
      <c r="M1183" s="9"/>
      <c r="N1183" s="9"/>
      <c r="O1183" s="9"/>
    </row>
    <row r="1184" spans="2:15" ht="11.25" x14ac:dyDescent="0.2">
      <c r="B1184" s="9"/>
      <c r="C1184" s="9"/>
      <c r="D1184" s="9"/>
      <c r="E1184" s="9"/>
      <c r="F1184" s="9"/>
      <c r="G1184" s="9"/>
      <c r="H1184" s="9"/>
      <c r="I1184" s="9"/>
      <c r="J1184" s="9"/>
      <c r="K1184" s="9"/>
      <c r="L1184" s="9"/>
      <c r="M1184" s="9"/>
      <c r="N1184" s="9"/>
      <c r="O1184" s="9"/>
    </row>
    <row r="1185" spans="2:15" ht="11.25" x14ac:dyDescent="0.2">
      <c r="B1185" s="9"/>
      <c r="C1185" s="9"/>
      <c r="D1185" s="9"/>
      <c r="E1185" s="9"/>
      <c r="F1185" s="9"/>
      <c r="G1185" s="9"/>
      <c r="H1185" s="9"/>
      <c r="I1185" s="9"/>
      <c r="J1185" s="9"/>
      <c r="K1185" s="9"/>
      <c r="L1185" s="9"/>
      <c r="M1185" s="9"/>
      <c r="N1185" s="9"/>
      <c r="O1185" s="9"/>
    </row>
    <row r="1186" spans="2:15" ht="11.25" x14ac:dyDescent="0.2">
      <c r="B1186" s="9"/>
      <c r="C1186" s="9"/>
      <c r="D1186" s="9"/>
      <c r="E1186" s="9"/>
      <c r="F1186" s="9"/>
      <c r="G1186" s="9"/>
      <c r="H1186" s="9"/>
      <c r="I1186" s="9"/>
      <c r="J1186" s="9"/>
      <c r="K1186" s="9"/>
      <c r="L1186" s="9"/>
      <c r="M1186" s="9"/>
      <c r="N1186" s="9"/>
      <c r="O1186" s="9"/>
    </row>
    <row r="1187" spans="2:15" ht="11.25" x14ac:dyDescent="0.2">
      <c r="B1187" s="9"/>
      <c r="C1187" s="9"/>
      <c r="D1187" s="9"/>
      <c r="E1187" s="9"/>
      <c r="F1187" s="9"/>
      <c r="G1187" s="9"/>
      <c r="H1187" s="9"/>
      <c r="I1187" s="9"/>
      <c r="J1187" s="9"/>
      <c r="K1187" s="9"/>
      <c r="L1187" s="9"/>
      <c r="M1187" s="9"/>
      <c r="N1187" s="9"/>
      <c r="O1187" s="9"/>
    </row>
    <row r="1188" spans="2:15" ht="11.25" x14ac:dyDescent="0.2">
      <c r="B1188" s="9"/>
      <c r="C1188" s="9"/>
      <c r="D1188" s="9"/>
      <c r="E1188" s="9"/>
      <c r="F1188" s="9"/>
      <c r="G1188" s="9"/>
      <c r="H1188" s="9"/>
      <c r="I1188" s="9"/>
      <c r="J1188" s="9"/>
      <c r="K1188" s="9"/>
      <c r="L1188" s="9"/>
      <c r="M1188" s="9"/>
      <c r="N1188" s="9"/>
      <c r="O1188" s="9"/>
    </row>
    <row r="1189" spans="2:15" ht="11.25" x14ac:dyDescent="0.2">
      <c r="B1189" s="9"/>
      <c r="C1189" s="9"/>
      <c r="D1189" s="9"/>
      <c r="E1189" s="9"/>
      <c r="F1189" s="9"/>
      <c r="G1189" s="9"/>
      <c r="H1189" s="9"/>
      <c r="I1189" s="9"/>
      <c r="J1189" s="9"/>
      <c r="K1189" s="9"/>
      <c r="L1189" s="9"/>
      <c r="M1189" s="9"/>
      <c r="N1189" s="9"/>
      <c r="O1189" s="9"/>
    </row>
    <row r="1190" spans="2:15" ht="11.25" x14ac:dyDescent="0.2">
      <c r="B1190" s="9"/>
      <c r="C1190" s="9"/>
      <c r="D1190" s="9"/>
      <c r="E1190" s="9"/>
      <c r="F1190" s="9"/>
      <c r="G1190" s="9"/>
      <c r="H1190" s="9"/>
      <c r="I1190" s="9"/>
      <c r="J1190" s="9"/>
      <c r="K1190" s="9"/>
      <c r="L1190" s="9"/>
      <c r="M1190" s="9"/>
      <c r="N1190" s="9"/>
      <c r="O1190" s="9"/>
    </row>
    <row r="1191" spans="2:15" ht="11.25" x14ac:dyDescent="0.2">
      <c r="B1191" s="9"/>
      <c r="C1191" s="9"/>
      <c r="D1191" s="9"/>
      <c r="E1191" s="9"/>
      <c r="F1191" s="9"/>
      <c r="G1191" s="9"/>
      <c r="H1191" s="9"/>
      <c r="I1191" s="9"/>
      <c r="J1191" s="9"/>
      <c r="K1191" s="9"/>
      <c r="L1191" s="9"/>
      <c r="M1191" s="9"/>
      <c r="N1191" s="9"/>
      <c r="O1191" s="9"/>
    </row>
    <row r="1192" spans="2:15" ht="11.25" x14ac:dyDescent="0.2">
      <c r="B1192" s="9"/>
      <c r="C1192" s="9"/>
      <c r="D1192" s="9"/>
      <c r="E1192" s="9"/>
      <c r="F1192" s="9"/>
      <c r="G1192" s="9"/>
      <c r="H1192" s="9"/>
      <c r="I1192" s="9"/>
      <c r="J1192" s="9"/>
      <c r="K1192" s="9"/>
      <c r="L1192" s="9"/>
      <c r="M1192" s="9"/>
      <c r="N1192" s="9"/>
      <c r="O1192" s="9"/>
    </row>
    <row r="1193" spans="2:15" ht="11.25" x14ac:dyDescent="0.2">
      <c r="B1193" s="9"/>
      <c r="C1193" s="9"/>
      <c r="D1193" s="9"/>
      <c r="E1193" s="9"/>
      <c r="F1193" s="9"/>
      <c r="G1193" s="9"/>
      <c r="H1193" s="9"/>
      <c r="I1193" s="9"/>
      <c r="J1193" s="9"/>
      <c r="K1193" s="9"/>
      <c r="L1193" s="9"/>
      <c r="M1193" s="9"/>
      <c r="N1193" s="9"/>
      <c r="O1193" s="9"/>
    </row>
    <row r="1194" spans="2:15" ht="11.25" x14ac:dyDescent="0.2">
      <c r="B1194" s="9"/>
      <c r="C1194" s="9"/>
      <c r="D1194" s="9"/>
      <c r="E1194" s="9"/>
      <c r="F1194" s="9"/>
      <c r="G1194" s="9"/>
      <c r="H1194" s="9"/>
      <c r="I1194" s="9"/>
      <c r="J1194" s="9"/>
      <c r="K1194" s="9"/>
      <c r="L1194" s="9"/>
      <c r="M1194" s="9"/>
      <c r="N1194" s="9"/>
      <c r="O1194" s="9"/>
    </row>
    <row r="1195" spans="2:15" ht="11.25" x14ac:dyDescent="0.2">
      <c r="B1195" s="9"/>
      <c r="C1195" s="9"/>
      <c r="D1195" s="9"/>
      <c r="E1195" s="9"/>
      <c r="F1195" s="9"/>
      <c r="G1195" s="9"/>
      <c r="H1195" s="9"/>
      <c r="I1195" s="9"/>
      <c r="J1195" s="9"/>
      <c r="K1195" s="9"/>
      <c r="L1195" s="9"/>
      <c r="M1195" s="9"/>
      <c r="N1195" s="9"/>
      <c r="O1195" s="9"/>
    </row>
    <row r="1196" spans="2:15" ht="11.25" x14ac:dyDescent="0.2">
      <c r="B1196" s="9"/>
      <c r="C1196" s="9"/>
      <c r="D1196" s="9"/>
      <c r="E1196" s="9"/>
      <c r="F1196" s="9"/>
      <c r="G1196" s="9"/>
      <c r="H1196" s="9"/>
      <c r="I1196" s="9"/>
      <c r="J1196" s="9"/>
      <c r="K1196" s="9"/>
      <c r="L1196" s="9"/>
      <c r="M1196" s="9"/>
      <c r="N1196" s="9"/>
      <c r="O1196" s="9"/>
    </row>
    <row r="1197" spans="2:15" ht="11.25" x14ac:dyDescent="0.2">
      <c r="B1197" s="9"/>
      <c r="C1197" s="9"/>
      <c r="D1197" s="9"/>
      <c r="E1197" s="9"/>
      <c r="F1197" s="9"/>
      <c r="G1197" s="9"/>
      <c r="H1197" s="9"/>
      <c r="I1197" s="9"/>
      <c r="J1197" s="9"/>
      <c r="K1197" s="9"/>
      <c r="L1197" s="9"/>
      <c r="M1197" s="9"/>
      <c r="N1197" s="9"/>
      <c r="O1197" s="9"/>
    </row>
    <row r="1198" spans="2:15" ht="11.25" x14ac:dyDescent="0.2">
      <c r="B1198" s="9"/>
      <c r="C1198" s="9"/>
      <c r="D1198" s="9"/>
      <c r="E1198" s="9"/>
      <c r="F1198" s="9"/>
      <c r="G1198" s="9"/>
      <c r="H1198" s="9"/>
      <c r="I1198" s="9"/>
      <c r="J1198" s="9"/>
      <c r="K1198" s="9"/>
      <c r="L1198" s="9"/>
      <c r="M1198" s="9"/>
      <c r="N1198" s="9"/>
      <c r="O1198" s="9"/>
    </row>
    <row r="1199" spans="2:15" ht="11.25" x14ac:dyDescent="0.2">
      <c r="B1199" s="9"/>
      <c r="C1199" s="9"/>
      <c r="D1199" s="9"/>
      <c r="E1199" s="9"/>
      <c r="F1199" s="9"/>
      <c r="G1199" s="9"/>
      <c r="H1199" s="9"/>
      <c r="I1199" s="9"/>
      <c r="J1199" s="9"/>
      <c r="K1199" s="9"/>
      <c r="L1199" s="9"/>
      <c r="M1199" s="9"/>
      <c r="N1199" s="9"/>
      <c r="O1199" s="9"/>
    </row>
    <row r="1200" spans="2:15" ht="11.25" x14ac:dyDescent="0.2">
      <c r="B1200" s="9"/>
      <c r="C1200" s="9"/>
      <c r="D1200" s="9"/>
      <c r="E1200" s="9"/>
      <c r="F1200" s="9"/>
      <c r="G1200" s="9"/>
      <c r="H1200" s="9"/>
      <c r="I1200" s="9"/>
      <c r="J1200" s="9"/>
      <c r="K1200" s="9"/>
      <c r="L1200" s="9"/>
      <c r="M1200" s="9"/>
      <c r="N1200" s="9"/>
      <c r="O1200" s="9"/>
    </row>
    <row r="1201" spans="2:15" ht="11.25" x14ac:dyDescent="0.2">
      <c r="B1201" s="9"/>
      <c r="C1201" s="9"/>
      <c r="D1201" s="9"/>
      <c r="E1201" s="9"/>
      <c r="F1201" s="9"/>
      <c r="G1201" s="9"/>
      <c r="H1201" s="9"/>
      <c r="I1201" s="9"/>
      <c r="J1201" s="9"/>
      <c r="K1201" s="9"/>
      <c r="L1201" s="9"/>
      <c r="M1201" s="9"/>
      <c r="N1201" s="9"/>
      <c r="O1201" s="9"/>
    </row>
    <row r="1202" spans="2:15" ht="11.25" x14ac:dyDescent="0.2">
      <c r="B1202" s="9"/>
      <c r="C1202" s="9"/>
      <c r="D1202" s="9"/>
      <c r="E1202" s="9"/>
      <c r="F1202" s="9"/>
      <c r="G1202" s="9"/>
      <c r="H1202" s="9"/>
      <c r="I1202" s="9"/>
      <c r="J1202" s="9"/>
      <c r="K1202" s="9"/>
      <c r="L1202" s="9"/>
      <c r="M1202" s="9"/>
      <c r="N1202" s="9"/>
      <c r="O1202" s="9"/>
    </row>
    <row r="1203" spans="2:15" ht="11.25" x14ac:dyDescent="0.2">
      <c r="B1203" s="9"/>
      <c r="C1203" s="9"/>
      <c r="D1203" s="9"/>
      <c r="E1203" s="9"/>
      <c r="F1203" s="9"/>
      <c r="G1203" s="9"/>
      <c r="H1203" s="9"/>
      <c r="I1203" s="9"/>
      <c r="J1203" s="9"/>
      <c r="K1203" s="9"/>
      <c r="L1203" s="9"/>
      <c r="M1203" s="9"/>
      <c r="N1203" s="9"/>
      <c r="O1203" s="9"/>
    </row>
    <row r="1204" spans="2:15" ht="11.25" x14ac:dyDescent="0.2">
      <c r="B1204" s="9"/>
      <c r="C1204" s="9"/>
      <c r="D1204" s="9"/>
      <c r="E1204" s="9"/>
      <c r="F1204" s="9"/>
      <c r="G1204" s="9"/>
      <c r="H1204" s="9"/>
      <c r="I1204" s="9"/>
      <c r="J1204" s="9"/>
      <c r="K1204" s="9"/>
      <c r="L1204" s="9"/>
      <c r="M1204" s="9"/>
      <c r="N1204" s="9"/>
      <c r="O1204" s="9"/>
    </row>
    <row r="1205" spans="2:15" ht="11.25" x14ac:dyDescent="0.2">
      <c r="B1205" s="9"/>
      <c r="C1205" s="9"/>
      <c r="D1205" s="9"/>
      <c r="E1205" s="9"/>
      <c r="F1205" s="9"/>
      <c r="G1205" s="9"/>
      <c r="H1205" s="9"/>
      <c r="I1205" s="9"/>
      <c r="J1205" s="9"/>
      <c r="K1205" s="9"/>
      <c r="L1205" s="9"/>
      <c r="M1205" s="9"/>
      <c r="N1205" s="9"/>
      <c r="O1205" s="9"/>
    </row>
    <row r="1206" spans="2:15" ht="11.25" x14ac:dyDescent="0.2">
      <c r="B1206" s="9"/>
      <c r="C1206" s="9"/>
      <c r="D1206" s="9"/>
      <c r="E1206" s="9"/>
      <c r="F1206" s="9"/>
      <c r="G1206" s="9"/>
      <c r="H1206" s="9"/>
      <c r="I1206" s="9"/>
      <c r="J1206" s="9"/>
      <c r="K1206" s="9"/>
      <c r="L1206" s="9"/>
      <c r="M1206" s="9"/>
      <c r="N1206" s="9"/>
      <c r="O1206" s="9"/>
    </row>
    <row r="1207" spans="2:15" ht="11.25" x14ac:dyDescent="0.2">
      <c r="B1207" s="9"/>
      <c r="C1207" s="9"/>
      <c r="D1207" s="9"/>
      <c r="E1207" s="9"/>
      <c r="F1207" s="9"/>
      <c r="G1207" s="9"/>
      <c r="H1207" s="9"/>
      <c r="I1207" s="9"/>
      <c r="J1207" s="9"/>
      <c r="K1207" s="9"/>
      <c r="L1207" s="9"/>
      <c r="M1207" s="9"/>
      <c r="N1207" s="9"/>
      <c r="O1207" s="9"/>
    </row>
    <row r="1208" spans="2:15" ht="11.25" x14ac:dyDescent="0.2">
      <c r="B1208" s="9"/>
      <c r="C1208" s="9"/>
      <c r="D1208" s="9"/>
      <c r="E1208" s="9"/>
      <c r="F1208" s="9"/>
      <c r="G1208" s="9"/>
      <c r="H1208" s="9"/>
      <c r="I1208" s="9"/>
      <c r="J1208" s="9"/>
      <c r="K1208" s="9"/>
      <c r="L1208" s="9"/>
      <c r="M1208" s="9"/>
      <c r="N1208" s="9"/>
      <c r="O1208" s="9"/>
    </row>
    <row r="1209" spans="2:15" ht="11.25" x14ac:dyDescent="0.2">
      <c r="B1209" s="9"/>
      <c r="C1209" s="9"/>
      <c r="D1209" s="9"/>
      <c r="E1209" s="9"/>
      <c r="F1209" s="9"/>
      <c r="G1209" s="9"/>
      <c r="H1209" s="9"/>
      <c r="I1209" s="9"/>
      <c r="J1209" s="9"/>
      <c r="K1209" s="9"/>
      <c r="L1209" s="9"/>
      <c r="M1209" s="9"/>
      <c r="N1209" s="9"/>
      <c r="O1209" s="9"/>
    </row>
    <row r="1210" spans="2:15" ht="11.25" x14ac:dyDescent="0.2">
      <c r="B1210" s="9"/>
      <c r="C1210" s="9"/>
      <c r="D1210" s="9"/>
      <c r="E1210" s="9"/>
      <c r="F1210" s="9"/>
      <c r="G1210" s="9"/>
      <c r="H1210" s="9"/>
      <c r="I1210" s="9"/>
      <c r="J1210" s="9"/>
      <c r="K1210" s="9"/>
      <c r="L1210" s="9"/>
      <c r="M1210" s="9"/>
      <c r="N1210" s="9"/>
      <c r="O1210" s="9"/>
    </row>
    <row r="1211" spans="2:15" ht="11.25" x14ac:dyDescent="0.2">
      <c r="B1211" s="9"/>
      <c r="C1211" s="9"/>
      <c r="D1211" s="9"/>
      <c r="E1211" s="9"/>
      <c r="F1211" s="9"/>
      <c r="G1211" s="9"/>
      <c r="H1211" s="9"/>
      <c r="I1211" s="9"/>
      <c r="J1211" s="9"/>
      <c r="K1211" s="9"/>
      <c r="L1211" s="9"/>
      <c r="M1211" s="9"/>
      <c r="N1211" s="9"/>
      <c r="O1211" s="9"/>
    </row>
    <row r="1212" spans="2:15" ht="11.25" x14ac:dyDescent="0.2">
      <c r="B1212" s="9"/>
      <c r="C1212" s="9"/>
      <c r="D1212" s="9"/>
      <c r="E1212" s="9"/>
      <c r="F1212" s="9"/>
      <c r="G1212" s="9"/>
      <c r="H1212" s="9"/>
      <c r="I1212" s="9"/>
      <c r="J1212" s="9"/>
      <c r="K1212" s="9"/>
      <c r="L1212" s="9"/>
      <c r="M1212" s="9"/>
      <c r="N1212" s="9"/>
      <c r="O1212" s="9"/>
    </row>
    <row r="1213" spans="2:15" ht="11.25" x14ac:dyDescent="0.2">
      <c r="B1213" s="9"/>
      <c r="C1213" s="9"/>
      <c r="D1213" s="9"/>
      <c r="E1213" s="9"/>
      <c r="F1213" s="9"/>
      <c r="G1213" s="9"/>
      <c r="H1213" s="9"/>
      <c r="I1213" s="9"/>
      <c r="J1213" s="9"/>
      <c r="K1213" s="9"/>
      <c r="L1213" s="9"/>
      <c r="M1213" s="9"/>
      <c r="N1213" s="9"/>
      <c r="O1213" s="9"/>
    </row>
    <row r="1214" spans="2:15" ht="11.25" x14ac:dyDescent="0.2">
      <c r="B1214" s="9"/>
      <c r="C1214" s="9"/>
      <c r="D1214" s="9"/>
      <c r="E1214" s="9"/>
      <c r="F1214" s="9"/>
      <c r="G1214" s="9"/>
      <c r="H1214" s="9"/>
      <c r="I1214" s="9"/>
      <c r="J1214" s="9"/>
      <c r="K1214" s="9"/>
      <c r="L1214" s="9"/>
      <c r="M1214" s="9"/>
      <c r="N1214" s="9"/>
      <c r="O1214" s="9"/>
    </row>
    <row r="1215" spans="2:15" ht="11.25" x14ac:dyDescent="0.2">
      <c r="B1215" s="9"/>
      <c r="C1215" s="9"/>
      <c r="D1215" s="9"/>
      <c r="E1215" s="9"/>
      <c r="F1215" s="9"/>
      <c r="G1215" s="9"/>
      <c r="H1215" s="9"/>
      <c r="I1215" s="9"/>
      <c r="J1215" s="9"/>
      <c r="K1215" s="9"/>
      <c r="L1215" s="9"/>
      <c r="M1215" s="9"/>
      <c r="N1215" s="9"/>
      <c r="O1215" s="9"/>
    </row>
    <row r="1216" spans="2:15" ht="11.25" x14ac:dyDescent="0.2">
      <c r="B1216" s="9"/>
      <c r="C1216" s="9"/>
      <c r="D1216" s="9"/>
      <c r="E1216" s="9"/>
      <c r="F1216" s="9"/>
      <c r="G1216" s="9"/>
      <c r="H1216" s="9"/>
      <c r="I1216" s="9"/>
      <c r="J1216" s="9"/>
      <c r="K1216" s="9"/>
      <c r="L1216" s="9"/>
      <c r="M1216" s="9"/>
      <c r="N1216" s="9"/>
      <c r="O1216" s="9"/>
    </row>
    <row r="1217" spans="2:15" ht="11.25" x14ac:dyDescent="0.2">
      <c r="B1217" s="9"/>
      <c r="C1217" s="9"/>
      <c r="D1217" s="9"/>
      <c r="E1217" s="9"/>
      <c r="F1217" s="9"/>
      <c r="G1217" s="9"/>
      <c r="H1217" s="9"/>
      <c r="I1217" s="9"/>
      <c r="J1217" s="9"/>
      <c r="K1217" s="9"/>
      <c r="L1217" s="9"/>
      <c r="M1217" s="9"/>
      <c r="N1217" s="9"/>
      <c r="O1217" s="9"/>
    </row>
    <row r="1218" spans="2:15" ht="11.25" x14ac:dyDescent="0.2">
      <c r="B1218" s="9"/>
      <c r="C1218" s="9"/>
      <c r="D1218" s="9"/>
      <c r="E1218" s="9"/>
      <c r="F1218" s="9"/>
      <c r="G1218" s="9"/>
      <c r="H1218" s="9"/>
      <c r="I1218" s="9"/>
      <c r="J1218" s="9"/>
      <c r="K1218" s="9"/>
      <c r="L1218" s="9"/>
      <c r="M1218" s="9"/>
      <c r="N1218" s="9"/>
      <c r="O1218" s="9"/>
    </row>
    <row r="1219" spans="2:15" ht="11.25" x14ac:dyDescent="0.2">
      <c r="B1219" s="9"/>
      <c r="C1219" s="9"/>
      <c r="D1219" s="9"/>
      <c r="E1219" s="9"/>
      <c r="F1219" s="9"/>
      <c r="G1219" s="9"/>
      <c r="H1219" s="9"/>
      <c r="I1219" s="9"/>
      <c r="J1219" s="9"/>
      <c r="K1219" s="9"/>
      <c r="L1219" s="9"/>
      <c r="M1219" s="9"/>
      <c r="N1219" s="9"/>
      <c r="O1219" s="9"/>
    </row>
    <row r="1220" spans="2:15" ht="11.25" x14ac:dyDescent="0.2">
      <c r="B1220" s="9"/>
      <c r="C1220" s="9"/>
      <c r="D1220" s="9"/>
      <c r="E1220" s="9"/>
      <c r="F1220" s="9"/>
      <c r="G1220" s="9"/>
      <c r="H1220" s="9"/>
      <c r="I1220" s="9"/>
      <c r="J1220" s="9"/>
      <c r="K1220" s="9"/>
      <c r="L1220" s="9"/>
      <c r="M1220" s="9"/>
      <c r="N1220" s="9"/>
      <c r="O1220" s="9"/>
    </row>
    <row r="1221" spans="2:15" ht="11.25" x14ac:dyDescent="0.2">
      <c r="B1221" s="9"/>
      <c r="C1221" s="9"/>
      <c r="D1221" s="9"/>
      <c r="E1221" s="9"/>
      <c r="F1221" s="9"/>
      <c r="G1221" s="9"/>
      <c r="H1221" s="9"/>
      <c r="I1221" s="9"/>
      <c r="J1221" s="9"/>
      <c r="K1221" s="9"/>
      <c r="L1221" s="9"/>
      <c r="M1221" s="9"/>
      <c r="N1221" s="9"/>
      <c r="O1221" s="9"/>
    </row>
    <row r="1222" spans="2:15" ht="11.25" x14ac:dyDescent="0.2">
      <c r="B1222" s="9"/>
      <c r="C1222" s="9"/>
      <c r="D1222" s="9"/>
      <c r="E1222" s="9"/>
      <c r="F1222" s="9"/>
      <c r="G1222" s="9"/>
      <c r="H1222" s="9"/>
      <c r="I1222" s="9"/>
      <c r="J1222" s="9"/>
      <c r="K1222" s="9"/>
      <c r="L1222" s="9"/>
      <c r="M1222" s="9"/>
      <c r="N1222" s="9"/>
      <c r="O1222" s="9"/>
    </row>
    <row r="1223" spans="2:15" ht="11.25" x14ac:dyDescent="0.2">
      <c r="B1223" s="9"/>
      <c r="C1223" s="9"/>
      <c r="D1223" s="9"/>
      <c r="E1223" s="9"/>
      <c r="F1223" s="9"/>
      <c r="G1223" s="9"/>
      <c r="H1223" s="9"/>
      <c r="I1223" s="9"/>
      <c r="J1223" s="9"/>
      <c r="K1223" s="9"/>
      <c r="L1223" s="9"/>
      <c r="M1223" s="9"/>
      <c r="N1223" s="9"/>
      <c r="O1223" s="9"/>
    </row>
    <row r="1224" spans="2:15" ht="11.25" x14ac:dyDescent="0.2">
      <c r="B1224" s="9"/>
      <c r="C1224" s="9"/>
      <c r="D1224" s="9"/>
      <c r="E1224" s="9"/>
      <c r="F1224" s="9"/>
      <c r="G1224" s="9"/>
      <c r="H1224" s="9"/>
      <c r="I1224" s="9"/>
      <c r="J1224" s="9"/>
      <c r="K1224" s="9"/>
      <c r="L1224" s="9"/>
      <c r="M1224" s="9"/>
      <c r="N1224" s="9"/>
      <c r="O1224" s="9"/>
    </row>
    <row r="1225" spans="2:15" ht="11.25" x14ac:dyDescent="0.2">
      <c r="B1225" s="9"/>
      <c r="C1225" s="9"/>
      <c r="D1225" s="9"/>
      <c r="E1225" s="9"/>
      <c r="F1225" s="9"/>
      <c r="G1225" s="9"/>
      <c r="H1225" s="9"/>
      <c r="I1225" s="9"/>
      <c r="J1225" s="9"/>
      <c r="K1225" s="9"/>
      <c r="L1225" s="9"/>
      <c r="M1225" s="9"/>
      <c r="N1225" s="9"/>
      <c r="O1225" s="9"/>
    </row>
    <row r="1226" spans="2:15" ht="11.25" x14ac:dyDescent="0.2">
      <c r="B1226" s="9"/>
      <c r="C1226" s="9"/>
      <c r="D1226" s="9"/>
      <c r="E1226" s="9"/>
      <c r="F1226" s="9"/>
      <c r="G1226" s="9"/>
      <c r="H1226" s="9"/>
      <c r="I1226" s="9"/>
      <c r="J1226" s="9"/>
      <c r="K1226" s="9"/>
      <c r="L1226" s="9"/>
      <c r="M1226" s="9"/>
      <c r="N1226" s="9"/>
      <c r="O1226" s="9"/>
    </row>
    <row r="1227" spans="2:15" ht="11.25" x14ac:dyDescent="0.2">
      <c r="B1227" s="9"/>
      <c r="C1227" s="9"/>
      <c r="D1227" s="9"/>
      <c r="E1227" s="9"/>
      <c r="F1227" s="9"/>
      <c r="G1227" s="9"/>
      <c r="H1227" s="9"/>
      <c r="I1227" s="9"/>
      <c r="J1227" s="9"/>
      <c r="K1227" s="9"/>
      <c r="L1227" s="9"/>
      <c r="M1227" s="9"/>
      <c r="N1227" s="9"/>
      <c r="O1227" s="9"/>
    </row>
    <row r="1228" spans="2:15" ht="11.25" x14ac:dyDescent="0.2">
      <c r="B1228" s="9"/>
      <c r="C1228" s="9"/>
      <c r="D1228" s="9"/>
      <c r="E1228" s="9"/>
      <c r="F1228" s="9"/>
      <c r="G1228" s="9"/>
      <c r="H1228" s="9"/>
      <c r="I1228" s="9"/>
      <c r="J1228" s="9"/>
      <c r="K1228" s="9"/>
      <c r="L1228" s="9"/>
      <c r="M1228" s="9"/>
      <c r="N1228" s="9"/>
      <c r="O1228" s="9"/>
    </row>
    <row r="1229" spans="2:15" ht="11.25" x14ac:dyDescent="0.2">
      <c r="B1229" s="9"/>
      <c r="C1229" s="9"/>
      <c r="D1229" s="9"/>
      <c r="E1229" s="9"/>
      <c r="F1229" s="9"/>
      <c r="G1229" s="9"/>
      <c r="H1229" s="9"/>
      <c r="I1229" s="9"/>
      <c r="J1229" s="9"/>
      <c r="K1229" s="9"/>
      <c r="L1229" s="9"/>
      <c r="M1229" s="9"/>
      <c r="N1229" s="9"/>
      <c r="O1229" s="9"/>
    </row>
    <row r="1230" spans="2:15" ht="11.25" x14ac:dyDescent="0.2">
      <c r="B1230" s="9"/>
      <c r="C1230" s="9"/>
      <c r="D1230" s="9"/>
      <c r="E1230" s="9"/>
      <c r="F1230" s="9"/>
      <c r="G1230" s="9"/>
      <c r="H1230" s="9"/>
      <c r="I1230" s="9"/>
      <c r="J1230" s="9"/>
      <c r="K1230" s="9"/>
      <c r="L1230" s="9"/>
      <c r="M1230" s="9"/>
      <c r="N1230" s="9"/>
      <c r="O1230" s="9"/>
    </row>
    <row r="1231" spans="2:15" ht="11.25" x14ac:dyDescent="0.2">
      <c r="B1231" s="9"/>
      <c r="C1231" s="9"/>
      <c r="D1231" s="9"/>
      <c r="E1231" s="9"/>
      <c r="F1231" s="9"/>
      <c r="G1231" s="9"/>
      <c r="H1231" s="9"/>
      <c r="I1231" s="9"/>
      <c r="J1231" s="9"/>
      <c r="K1231" s="9"/>
      <c r="L1231" s="9"/>
      <c r="M1231" s="9"/>
      <c r="N1231" s="9"/>
      <c r="O1231" s="9"/>
    </row>
    <row r="1232" spans="2:15" ht="11.25" x14ac:dyDescent="0.2">
      <c r="B1232" s="9"/>
      <c r="C1232" s="9"/>
      <c r="D1232" s="9"/>
      <c r="E1232" s="9"/>
      <c r="F1232" s="9"/>
      <c r="G1232" s="9"/>
      <c r="H1232" s="9"/>
      <c r="I1232" s="9"/>
      <c r="J1232" s="9"/>
      <c r="K1232" s="9"/>
      <c r="L1232" s="9"/>
      <c r="M1232" s="9"/>
      <c r="N1232" s="9"/>
      <c r="O1232" s="9"/>
    </row>
    <row r="1233" spans="2:15" ht="11.25" x14ac:dyDescent="0.2">
      <c r="B1233" s="9"/>
      <c r="C1233" s="9"/>
      <c r="D1233" s="9"/>
      <c r="E1233" s="9"/>
      <c r="F1233" s="9"/>
      <c r="G1233" s="9"/>
      <c r="H1233" s="9"/>
      <c r="I1233" s="9"/>
      <c r="J1233" s="9"/>
      <c r="K1233" s="9"/>
      <c r="L1233" s="9"/>
      <c r="M1233" s="9"/>
      <c r="N1233" s="9"/>
      <c r="O1233" s="9"/>
    </row>
    <row r="1234" spans="2:15" ht="11.25" x14ac:dyDescent="0.2">
      <c r="B1234" s="9"/>
      <c r="C1234" s="9"/>
      <c r="D1234" s="9"/>
      <c r="E1234" s="9"/>
      <c r="F1234" s="9"/>
      <c r="G1234" s="9"/>
      <c r="H1234" s="9"/>
      <c r="I1234" s="9"/>
      <c r="J1234" s="9"/>
      <c r="K1234" s="9"/>
      <c r="L1234" s="9"/>
      <c r="M1234" s="9"/>
      <c r="N1234" s="9"/>
      <c r="O1234" s="9"/>
    </row>
    <row r="1235" spans="2:15" ht="11.25" x14ac:dyDescent="0.2">
      <c r="B1235" s="9"/>
      <c r="C1235" s="9"/>
      <c r="D1235" s="9"/>
      <c r="E1235" s="9"/>
      <c r="F1235" s="9"/>
      <c r="G1235" s="9"/>
      <c r="H1235" s="9"/>
      <c r="I1235" s="9"/>
      <c r="J1235" s="9"/>
      <c r="K1235" s="9"/>
      <c r="L1235" s="9"/>
      <c r="M1235" s="9"/>
      <c r="N1235" s="9"/>
      <c r="O1235" s="9"/>
    </row>
    <row r="1236" spans="2:15" ht="11.25" x14ac:dyDescent="0.2">
      <c r="B1236" s="9"/>
      <c r="C1236" s="9"/>
      <c r="D1236" s="9"/>
      <c r="E1236" s="9"/>
      <c r="F1236" s="9"/>
      <c r="G1236" s="9"/>
      <c r="H1236" s="9"/>
      <c r="I1236" s="9"/>
      <c r="J1236" s="9"/>
      <c r="K1236" s="9"/>
      <c r="L1236" s="9"/>
      <c r="M1236" s="9"/>
      <c r="N1236" s="9"/>
      <c r="O1236" s="9"/>
    </row>
    <row r="1237" spans="2:15" ht="11.25" x14ac:dyDescent="0.2">
      <c r="B1237" s="9"/>
      <c r="C1237" s="9"/>
      <c r="D1237" s="9"/>
      <c r="E1237" s="9"/>
      <c r="F1237" s="9"/>
      <c r="G1237" s="9"/>
      <c r="H1237" s="9"/>
      <c r="I1237" s="9"/>
      <c r="J1237" s="9"/>
      <c r="K1237" s="9"/>
      <c r="L1237" s="9"/>
      <c r="M1237" s="9"/>
      <c r="N1237" s="9"/>
      <c r="O1237" s="9"/>
    </row>
    <row r="1238" spans="2:15" ht="11.25" x14ac:dyDescent="0.2">
      <c r="B1238" s="9"/>
      <c r="C1238" s="9"/>
      <c r="D1238" s="9"/>
      <c r="E1238" s="9"/>
      <c r="F1238" s="9"/>
      <c r="G1238" s="9"/>
      <c r="H1238" s="9"/>
      <c r="I1238" s="9"/>
      <c r="J1238" s="9"/>
      <c r="K1238" s="9"/>
      <c r="L1238" s="9"/>
      <c r="M1238" s="9"/>
      <c r="N1238" s="9"/>
      <c r="O1238" s="9"/>
    </row>
    <row r="1239" spans="2:15" ht="11.25" x14ac:dyDescent="0.2">
      <c r="B1239" s="9"/>
      <c r="C1239" s="9"/>
      <c r="D1239" s="9"/>
      <c r="E1239" s="9"/>
      <c r="F1239" s="9"/>
      <c r="G1239" s="9"/>
      <c r="H1239" s="9"/>
      <c r="I1239" s="9"/>
      <c r="J1239" s="9"/>
      <c r="K1239" s="9"/>
      <c r="L1239" s="9"/>
      <c r="M1239" s="9"/>
      <c r="N1239" s="9"/>
      <c r="O1239" s="9"/>
    </row>
    <row r="1240" spans="2:15" ht="11.25" x14ac:dyDescent="0.2">
      <c r="B1240" s="9"/>
      <c r="C1240" s="9"/>
      <c r="D1240" s="9"/>
      <c r="E1240" s="9"/>
      <c r="F1240" s="9"/>
      <c r="G1240" s="9"/>
      <c r="H1240" s="9"/>
      <c r="I1240" s="9"/>
      <c r="J1240" s="9"/>
      <c r="K1240" s="9"/>
      <c r="L1240" s="9"/>
      <c r="M1240" s="9"/>
      <c r="N1240" s="9"/>
      <c r="O1240" s="9"/>
    </row>
    <row r="1241" spans="2:15" ht="11.25" x14ac:dyDescent="0.2">
      <c r="B1241" s="9"/>
      <c r="C1241" s="9"/>
      <c r="D1241" s="9"/>
      <c r="E1241" s="9"/>
      <c r="F1241" s="9"/>
      <c r="G1241" s="9"/>
      <c r="H1241" s="9"/>
      <c r="I1241" s="9"/>
      <c r="J1241" s="9"/>
      <c r="K1241" s="9"/>
      <c r="L1241" s="9"/>
      <c r="M1241" s="9"/>
      <c r="N1241" s="9"/>
      <c r="O1241" s="9"/>
    </row>
    <row r="1242" spans="2:15" ht="11.25" x14ac:dyDescent="0.2">
      <c r="B1242" s="9"/>
      <c r="C1242" s="9"/>
      <c r="D1242" s="9"/>
      <c r="E1242" s="9"/>
      <c r="F1242" s="9"/>
      <c r="G1242" s="9"/>
      <c r="H1242" s="9"/>
      <c r="I1242" s="9"/>
      <c r="J1242" s="9"/>
      <c r="K1242" s="9"/>
      <c r="L1242" s="9"/>
      <c r="M1242" s="9"/>
      <c r="N1242" s="9"/>
      <c r="O1242" s="9"/>
    </row>
    <row r="1243" spans="2:15" ht="11.25" x14ac:dyDescent="0.2">
      <c r="B1243" s="9"/>
      <c r="C1243" s="9"/>
      <c r="D1243" s="9"/>
      <c r="E1243" s="9"/>
      <c r="F1243" s="9"/>
      <c r="G1243" s="9"/>
      <c r="H1243" s="9"/>
      <c r="I1243" s="9"/>
      <c r="J1243" s="9"/>
      <c r="K1243" s="9"/>
      <c r="L1243" s="9"/>
      <c r="M1243" s="9"/>
      <c r="N1243" s="9"/>
      <c r="O1243" s="9"/>
    </row>
    <row r="1244" spans="2:15" ht="11.25" x14ac:dyDescent="0.2">
      <c r="B1244" s="9"/>
      <c r="C1244" s="9"/>
      <c r="D1244" s="9"/>
      <c r="E1244" s="9"/>
      <c r="F1244" s="9"/>
      <c r="G1244" s="9"/>
      <c r="H1244" s="9"/>
      <c r="I1244" s="9"/>
      <c r="J1244" s="9"/>
      <c r="K1244" s="9"/>
      <c r="L1244" s="9"/>
      <c r="M1244" s="9"/>
      <c r="N1244" s="9"/>
      <c r="O1244" s="9"/>
    </row>
    <row r="1245" spans="2:15" ht="11.25" x14ac:dyDescent="0.2">
      <c r="B1245" s="9"/>
      <c r="C1245" s="9"/>
      <c r="D1245" s="9"/>
      <c r="E1245" s="9"/>
      <c r="F1245" s="9"/>
      <c r="G1245" s="9"/>
      <c r="H1245" s="9"/>
      <c r="I1245" s="9"/>
      <c r="J1245" s="9"/>
      <c r="K1245" s="9"/>
      <c r="L1245" s="9"/>
      <c r="M1245" s="9"/>
      <c r="N1245" s="9"/>
      <c r="O1245" s="9"/>
    </row>
    <row r="1246" spans="2:15" ht="11.25" x14ac:dyDescent="0.2">
      <c r="B1246" s="9"/>
      <c r="C1246" s="9"/>
      <c r="D1246" s="9"/>
      <c r="E1246" s="9"/>
      <c r="F1246" s="9"/>
      <c r="G1246" s="9"/>
      <c r="H1246" s="9"/>
      <c r="I1246" s="9"/>
      <c r="J1246" s="9"/>
      <c r="K1246" s="9"/>
      <c r="L1246" s="9"/>
      <c r="M1246" s="9"/>
      <c r="N1246" s="9"/>
      <c r="O1246" s="9"/>
    </row>
    <row r="1247" spans="2:15" ht="11.25" x14ac:dyDescent="0.2">
      <c r="B1247" s="9"/>
      <c r="C1247" s="9"/>
      <c r="D1247" s="9"/>
      <c r="E1247" s="9"/>
      <c r="F1247" s="9"/>
      <c r="G1247" s="9"/>
      <c r="H1247" s="9"/>
      <c r="I1247" s="9"/>
      <c r="J1247" s="9"/>
      <c r="K1247" s="9"/>
      <c r="L1247" s="9"/>
      <c r="M1247" s="9"/>
      <c r="N1247" s="9"/>
      <c r="O1247" s="9"/>
    </row>
    <row r="1248" spans="2:15" ht="11.25" x14ac:dyDescent="0.2">
      <c r="B1248" s="9"/>
      <c r="C1248" s="9"/>
      <c r="D1248" s="9"/>
      <c r="E1248" s="9"/>
      <c r="F1248" s="9"/>
      <c r="G1248" s="9"/>
      <c r="H1248" s="9"/>
      <c r="I1248" s="9"/>
      <c r="J1248" s="9"/>
      <c r="K1248" s="9"/>
      <c r="L1248" s="9"/>
      <c r="M1248" s="9"/>
      <c r="N1248" s="9"/>
      <c r="O1248" s="9"/>
    </row>
    <row r="1249" spans="2:15" ht="11.25" x14ac:dyDescent="0.2">
      <c r="B1249" s="9"/>
      <c r="C1249" s="9"/>
      <c r="D1249" s="9"/>
      <c r="E1249" s="9"/>
      <c r="F1249" s="9"/>
      <c r="G1249" s="9"/>
      <c r="H1249" s="9"/>
      <c r="I1249" s="9"/>
      <c r="J1249" s="9"/>
      <c r="K1249" s="9"/>
      <c r="L1249" s="9"/>
      <c r="M1249" s="9"/>
      <c r="N1249" s="9"/>
      <c r="O1249" s="9"/>
    </row>
    <row r="1250" spans="2:15" ht="11.25" x14ac:dyDescent="0.2">
      <c r="B1250" s="9"/>
      <c r="C1250" s="9"/>
      <c r="D1250" s="9"/>
      <c r="E1250" s="9"/>
      <c r="F1250" s="9"/>
      <c r="G1250" s="9"/>
      <c r="H1250" s="9"/>
      <c r="I1250" s="9"/>
      <c r="J1250" s="9"/>
      <c r="K1250" s="9"/>
      <c r="L1250" s="9"/>
      <c r="M1250" s="9"/>
      <c r="N1250" s="9"/>
      <c r="O1250" s="9"/>
    </row>
    <row r="1251" spans="2:15" ht="11.25" x14ac:dyDescent="0.2">
      <c r="B1251" s="9"/>
      <c r="C1251" s="9"/>
      <c r="D1251" s="9"/>
      <c r="E1251" s="9"/>
      <c r="F1251" s="9"/>
      <c r="G1251" s="9"/>
      <c r="H1251" s="9"/>
      <c r="I1251" s="9"/>
      <c r="J1251" s="9"/>
      <c r="K1251" s="9"/>
      <c r="L1251" s="9"/>
      <c r="M1251" s="9"/>
      <c r="N1251" s="9"/>
      <c r="O1251" s="9"/>
    </row>
    <row r="1252" spans="2:15" ht="11.25" x14ac:dyDescent="0.2">
      <c r="B1252" s="9"/>
      <c r="C1252" s="9"/>
      <c r="D1252" s="9"/>
      <c r="E1252" s="9"/>
      <c r="F1252" s="9"/>
      <c r="G1252" s="9"/>
      <c r="H1252" s="9"/>
      <c r="I1252" s="9"/>
      <c r="J1252" s="9"/>
      <c r="K1252" s="9"/>
      <c r="L1252" s="9"/>
      <c r="M1252" s="9"/>
      <c r="N1252" s="9"/>
      <c r="O1252" s="9"/>
    </row>
    <row r="1253" spans="2:15" ht="11.25" x14ac:dyDescent="0.2">
      <c r="B1253" s="9"/>
      <c r="C1253" s="9"/>
      <c r="D1253" s="9"/>
      <c r="E1253" s="9"/>
      <c r="F1253" s="9"/>
      <c r="G1253" s="9"/>
      <c r="H1253" s="9"/>
      <c r="I1253" s="9"/>
      <c r="J1253" s="9"/>
      <c r="K1253" s="9"/>
      <c r="L1253" s="9"/>
      <c r="M1253" s="9"/>
      <c r="N1253" s="9"/>
      <c r="O1253" s="9"/>
    </row>
    <row r="1254" spans="2:15" ht="11.25" x14ac:dyDescent="0.2">
      <c r="B1254" s="9"/>
      <c r="C1254" s="9"/>
      <c r="D1254" s="9"/>
      <c r="E1254" s="9"/>
      <c r="F1254" s="9"/>
      <c r="G1254" s="9"/>
      <c r="H1254" s="9"/>
      <c r="I1254" s="9"/>
      <c r="J1254" s="9"/>
      <c r="K1254" s="9"/>
      <c r="L1254" s="9"/>
      <c r="M1254" s="9"/>
      <c r="N1254" s="9"/>
      <c r="O1254" s="9"/>
    </row>
    <row r="1255" spans="2:15" ht="11.25" x14ac:dyDescent="0.2">
      <c r="B1255" s="9"/>
      <c r="C1255" s="9"/>
      <c r="D1255" s="9"/>
      <c r="E1255" s="9"/>
      <c r="F1255" s="9"/>
      <c r="G1255" s="9"/>
      <c r="H1255" s="9"/>
      <c r="I1255" s="9"/>
      <c r="J1255" s="9"/>
      <c r="K1255" s="9"/>
      <c r="L1255" s="9"/>
      <c r="M1255" s="9"/>
      <c r="N1255" s="9"/>
      <c r="O1255" s="9"/>
    </row>
    <row r="1256" spans="2:15" ht="11.25" x14ac:dyDescent="0.2">
      <c r="B1256" s="9"/>
      <c r="C1256" s="9"/>
      <c r="D1256" s="9"/>
      <c r="E1256" s="9"/>
      <c r="F1256" s="9"/>
      <c r="G1256" s="9"/>
      <c r="H1256" s="9"/>
      <c r="I1256" s="9"/>
      <c r="J1256" s="9"/>
      <c r="K1256" s="9"/>
      <c r="L1256" s="9"/>
      <c r="M1256" s="9"/>
      <c r="N1256" s="9"/>
      <c r="O1256" s="9"/>
    </row>
    <row r="1257" spans="2:15" ht="11.25" x14ac:dyDescent="0.2">
      <c r="B1257" s="9"/>
      <c r="C1257" s="9"/>
      <c r="D1257" s="9"/>
      <c r="E1257" s="9"/>
      <c r="F1257" s="9"/>
      <c r="G1257" s="9"/>
      <c r="H1257" s="9"/>
      <c r="I1257" s="9"/>
      <c r="J1257" s="9"/>
      <c r="K1257" s="9"/>
      <c r="L1257" s="9"/>
      <c r="M1257" s="9"/>
      <c r="N1257" s="9"/>
      <c r="O1257" s="9"/>
    </row>
    <row r="1258" spans="2:15" ht="11.25" x14ac:dyDescent="0.2">
      <c r="B1258" s="9"/>
      <c r="C1258" s="9"/>
      <c r="D1258" s="9"/>
      <c r="E1258" s="9"/>
      <c r="F1258" s="9"/>
      <c r="G1258" s="9"/>
      <c r="H1258" s="9"/>
      <c r="I1258" s="9"/>
      <c r="J1258" s="9"/>
      <c r="K1258" s="9"/>
      <c r="L1258" s="9"/>
      <c r="M1258" s="9"/>
      <c r="N1258" s="9"/>
      <c r="O1258" s="9"/>
    </row>
    <row r="1259" spans="2:15" ht="11.25" x14ac:dyDescent="0.2">
      <c r="B1259" s="9"/>
      <c r="C1259" s="9"/>
      <c r="D1259" s="9"/>
      <c r="E1259" s="9"/>
      <c r="F1259" s="9"/>
      <c r="G1259" s="9"/>
      <c r="H1259" s="9"/>
      <c r="I1259" s="9"/>
      <c r="J1259" s="9"/>
      <c r="K1259" s="9"/>
      <c r="L1259" s="9"/>
      <c r="M1259" s="9"/>
      <c r="N1259" s="9"/>
      <c r="O1259" s="9"/>
    </row>
    <row r="1260" spans="2:15" ht="11.25" x14ac:dyDescent="0.2">
      <c r="B1260" s="9"/>
      <c r="C1260" s="9"/>
      <c r="D1260" s="9"/>
      <c r="E1260" s="9"/>
      <c r="F1260" s="9"/>
      <c r="G1260" s="9"/>
      <c r="H1260" s="9"/>
      <c r="I1260" s="9"/>
      <c r="J1260" s="9"/>
      <c r="K1260" s="9"/>
      <c r="L1260" s="9"/>
      <c r="M1260" s="9"/>
      <c r="N1260" s="9"/>
      <c r="O1260" s="9"/>
    </row>
    <row r="1261" spans="2:15" ht="11.25" x14ac:dyDescent="0.2">
      <c r="B1261" s="9"/>
      <c r="C1261" s="9"/>
      <c r="D1261" s="9"/>
      <c r="E1261" s="9"/>
      <c r="F1261" s="9"/>
      <c r="G1261" s="9"/>
      <c r="H1261" s="9"/>
      <c r="I1261" s="9"/>
      <c r="J1261" s="9"/>
      <c r="K1261" s="9"/>
      <c r="L1261" s="9"/>
      <c r="M1261" s="9"/>
      <c r="N1261" s="9"/>
      <c r="O1261" s="9"/>
    </row>
    <row r="1262" spans="2:15" ht="11.25" x14ac:dyDescent="0.2">
      <c r="B1262" s="9"/>
      <c r="C1262" s="9"/>
      <c r="D1262" s="9"/>
      <c r="E1262" s="9"/>
      <c r="F1262" s="9"/>
      <c r="G1262" s="9"/>
      <c r="H1262" s="9"/>
      <c r="I1262" s="9"/>
      <c r="J1262" s="9"/>
      <c r="K1262" s="9"/>
      <c r="L1262" s="9"/>
      <c r="M1262" s="9"/>
      <c r="N1262" s="9"/>
      <c r="O1262" s="9"/>
    </row>
    <row r="1263" spans="2:15" ht="11.25" x14ac:dyDescent="0.2">
      <c r="B1263" s="9"/>
      <c r="C1263" s="9"/>
      <c r="D1263" s="9"/>
      <c r="E1263" s="9"/>
      <c r="F1263" s="9"/>
      <c r="G1263" s="9"/>
      <c r="H1263" s="9"/>
      <c r="I1263" s="9"/>
      <c r="J1263" s="9"/>
      <c r="K1263" s="9"/>
      <c r="L1263" s="9"/>
      <c r="M1263" s="9"/>
      <c r="N1263" s="9"/>
      <c r="O1263" s="9"/>
    </row>
    <row r="1264" spans="2:15" ht="11.25" x14ac:dyDescent="0.2">
      <c r="B1264" s="9"/>
      <c r="C1264" s="9"/>
      <c r="D1264" s="9"/>
      <c r="E1264" s="9"/>
      <c r="F1264" s="9"/>
      <c r="G1264" s="9"/>
      <c r="H1264" s="9"/>
      <c r="I1264" s="9"/>
      <c r="J1264" s="9"/>
      <c r="K1264" s="9"/>
      <c r="L1264" s="9"/>
      <c r="M1264" s="9"/>
      <c r="N1264" s="9"/>
      <c r="O1264" s="9"/>
    </row>
    <row r="1265" spans="2:15" ht="11.25" x14ac:dyDescent="0.2">
      <c r="B1265" s="9"/>
      <c r="C1265" s="9"/>
      <c r="D1265" s="9"/>
      <c r="E1265" s="9"/>
      <c r="F1265" s="9"/>
      <c r="G1265" s="9"/>
      <c r="H1265" s="9"/>
      <c r="I1265" s="9"/>
      <c r="J1265" s="9"/>
      <c r="K1265" s="9"/>
      <c r="L1265" s="9"/>
      <c r="M1265" s="9"/>
      <c r="N1265" s="9"/>
      <c r="O1265" s="9"/>
    </row>
    <row r="1266" spans="2:15" ht="11.25" x14ac:dyDescent="0.2">
      <c r="B1266" s="9"/>
      <c r="C1266" s="9"/>
      <c r="D1266" s="9"/>
      <c r="E1266" s="9"/>
      <c r="F1266" s="9"/>
      <c r="G1266" s="9"/>
      <c r="H1266" s="9"/>
      <c r="I1266" s="9"/>
      <c r="J1266" s="9"/>
      <c r="K1266" s="9"/>
      <c r="L1266" s="9"/>
      <c r="M1266" s="9"/>
      <c r="N1266" s="9"/>
      <c r="O1266" s="9"/>
    </row>
    <row r="1267" spans="2:15" ht="11.25" x14ac:dyDescent="0.2">
      <c r="B1267" s="9"/>
      <c r="C1267" s="9"/>
      <c r="D1267" s="9"/>
      <c r="E1267" s="9"/>
      <c r="F1267" s="9"/>
      <c r="G1267" s="9"/>
      <c r="H1267" s="9"/>
      <c r="I1267" s="9"/>
      <c r="J1267" s="9"/>
      <c r="K1267" s="9"/>
      <c r="L1267" s="9"/>
      <c r="M1267" s="9"/>
      <c r="N1267" s="9"/>
      <c r="O1267" s="9"/>
    </row>
    <row r="1268" spans="2:15" ht="11.25" x14ac:dyDescent="0.2">
      <c r="B1268" s="9"/>
      <c r="C1268" s="9"/>
      <c r="D1268" s="9"/>
      <c r="E1268" s="9"/>
      <c r="F1268" s="9"/>
      <c r="G1268" s="9"/>
      <c r="H1268" s="9"/>
      <c r="I1268" s="9"/>
      <c r="J1268" s="9"/>
      <c r="K1268" s="9"/>
      <c r="L1268" s="9"/>
      <c r="M1268" s="9"/>
      <c r="N1268" s="9"/>
      <c r="O1268" s="9"/>
    </row>
    <row r="1269" spans="2:15" ht="11.25" x14ac:dyDescent="0.2">
      <c r="B1269" s="9"/>
      <c r="C1269" s="9"/>
      <c r="D1269" s="9"/>
      <c r="E1269" s="9"/>
      <c r="F1269" s="9"/>
      <c r="G1269" s="9"/>
      <c r="H1269" s="9"/>
      <c r="I1269" s="9"/>
      <c r="J1269" s="9"/>
      <c r="K1269" s="9"/>
      <c r="L1269" s="9"/>
      <c r="M1269" s="9"/>
      <c r="N1269" s="9"/>
      <c r="O1269" s="9"/>
    </row>
    <row r="1270" spans="2:15" ht="11.25" x14ac:dyDescent="0.2">
      <c r="B1270" s="9"/>
      <c r="C1270" s="9"/>
      <c r="D1270" s="9"/>
      <c r="E1270" s="9"/>
      <c r="F1270" s="9"/>
      <c r="G1270" s="9"/>
      <c r="H1270" s="9"/>
      <c r="I1270" s="9"/>
      <c r="J1270" s="9"/>
      <c r="K1270" s="9"/>
      <c r="L1270" s="9"/>
      <c r="M1270" s="9"/>
      <c r="N1270" s="9"/>
      <c r="O1270" s="9"/>
    </row>
    <row r="1271" spans="2:15" ht="11.25" x14ac:dyDescent="0.2">
      <c r="B1271" s="9"/>
      <c r="C1271" s="9"/>
      <c r="D1271" s="9"/>
      <c r="E1271" s="9"/>
      <c r="F1271" s="9"/>
      <c r="G1271" s="9"/>
      <c r="H1271" s="9"/>
      <c r="I1271" s="9"/>
      <c r="J1271" s="9"/>
      <c r="K1271" s="9"/>
      <c r="L1271" s="9"/>
      <c r="M1271" s="9"/>
      <c r="N1271" s="9"/>
      <c r="O1271" s="9"/>
    </row>
    <row r="1272" spans="2:15" ht="11.25" x14ac:dyDescent="0.2">
      <c r="B1272" s="9"/>
      <c r="C1272" s="9"/>
      <c r="D1272" s="9"/>
      <c r="E1272" s="9"/>
      <c r="F1272" s="9"/>
      <c r="G1272" s="9"/>
      <c r="H1272" s="9"/>
      <c r="I1272" s="9"/>
      <c r="J1272" s="9"/>
      <c r="K1272" s="9"/>
      <c r="L1272" s="9"/>
      <c r="M1272" s="9"/>
      <c r="N1272" s="9"/>
      <c r="O1272" s="9"/>
    </row>
    <row r="1273" spans="2:15" ht="11.25" x14ac:dyDescent="0.2">
      <c r="B1273" s="9"/>
      <c r="C1273" s="9"/>
      <c r="D1273" s="9"/>
      <c r="E1273" s="9"/>
      <c r="F1273" s="9"/>
      <c r="G1273" s="9"/>
      <c r="H1273" s="9"/>
      <c r="I1273" s="9"/>
      <c r="J1273" s="9"/>
      <c r="K1273" s="9"/>
      <c r="L1273" s="9"/>
      <c r="M1273" s="9"/>
      <c r="N1273" s="9"/>
      <c r="O1273" s="9"/>
    </row>
    <row r="1274" spans="2:15" ht="11.25" x14ac:dyDescent="0.2">
      <c r="B1274" s="9"/>
      <c r="C1274" s="9"/>
      <c r="D1274" s="9"/>
      <c r="E1274" s="9"/>
      <c r="F1274" s="9"/>
      <c r="G1274" s="9"/>
      <c r="H1274" s="9"/>
      <c r="I1274" s="9"/>
      <c r="J1274" s="9"/>
      <c r="K1274" s="9"/>
      <c r="L1274" s="9"/>
      <c r="M1274" s="9"/>
      <c r="N1274" s="9"/>
      <c r="O1274" s="9"/>
    </row>
    <row r="1275" spans="2:15" ht="11.25" x14ac:dyDescent="0.2">
      <c r="B1275" s="9"/>
      <c r="C1275" s="9"/>
      <c r="D1275" s="9"/>
      <c r="E1275" s="9"/>
      <c r="F1275" s="9"/>
      <c r="G1275" s="9"/>
      <c r="H1275" s="9"/>
      <c r="I1275" s="9"/>
      <c r="J1275" s="9"/>
      <c r="K1275" s="9"/>
      <c r="L1275" s="9"/>
      <c r="M1275" s="9"/>
      <c r="N1275" s="9"/>
      <c r="O1275" s="9"/>
    </row>
    <row r="1276" spans="2:15" ht="11.25" x14ac:dyDescent="0.2">
      <c r="B1276" s="9"/>
      <c r="C1276" s="9"/>
      <c r="D1276" s="9"/>
      <c r="E1276" s="9"/>
      <c r="F1276" s="9"/>
      <c r="G1276" s="9"/>
      <c r="H1276" s="9"/>
      <c r="I1276" s="9"/>
      <c r="J1276" s="9"/>
      <c r="K1276" s="9"/>
      <c r="L1276" s="9"/>
      <c r="M1276" s="9"/>
      <c r="N1276" s="9"/>
      <c r="O1276" s="9"/>
    </row>
    <row r="1277" spans="2:15" ht="11.25" x14ac:dyDescent="0.2">
      <c r="B1277" s="9"/>
      <c r="C1277" s="9"/>
      <c r="D1277" s="9"/>
      <c r="E1277" s="9"/>
      <c r="F1277" s="9"/>
      <c r="G1277" s="9"/>
      <c r="H1277" s="9"/>
      <c r="I1277" s="9"/>
      <c r="J1277" s="9"/>
      <c r="K1277" s="9"/>
      <c r="L1277" s="9"/>
      <c r="M1277" s="9"/>
      <c r="N1277" s="9"/>
      <c r="O1277" s="9"/>
    </row>
    <row r="1278" spans="2:15" ht="11.25" x14ac:dyDescent="0.2">
      <c r="B1278" s="9"/>
      <c r="C1278" s="9"/>
      <c r="D1278" s="9"/>
      <c r="E1278" s="9"/>
      <c r="F1278" s="9"/>
      <c r="G1278" s="9"/>
      <c r="H1278" s="9"/>
      <c r="I1278" s="9"/>
      <c r="J1278" s="9"/>
      <c r="K1278" s="9"/>
      <c r="L1278" s="9"/>
      <c r="M1278" s="9"/>
      <c r="N1278" s="9"/>
      <c r="O1278" s="9"/>
    </row>
    <row r="1279" spans="2:15" ht="11.25" x14ac:dyDescent="0.2">
      <c r="B1279" s="9"/>
      <c r="C1279" s="9"/>
      <c r="D1279" s="9"/>
      <c r="E1279" s="9"/>
      <c r="F1279" s="9"/>
      <c r="G1279" s="9"/>
      <c r="H1279" s="9"/>
      <c r="I1279" s="9"/>
      <c r="J1279" s="9"/>
      <c r="K1279" s="9"/>
      <c r="L1279" s="9"/>
      <c r="M1279" s="9"/>
      <c r="N1279" s="9"/>
      <c r="O1279" s="9"/>
    </row>
    <row r="1280" spans="2:15" ht="11.25" x14ac:dyDescent="0.2">
      <c r="B1280" s="9"/>
      <c r="C1280" s="9"/>
      <c r="D1280" s="9"/>
      <c r="E1280" s="9"/>
      <c r="F1280" s="9"/>
      <c r="G1280" s="9"/>
      <c r="H1280" s="9"/>
      <c r="I1280" s="9"/>
      <c r="J1280" s="9"/>
      <c r="K1280" s="9"/>
      <c r="L1280" s="9"/>
      <c r="M1280" s="9"/>
      <c r="N1280" s="9"/>
      <c r="O1280" s="9"/>
    </row>
    <row r="1281" spans="2:15" ht="11.25" x14ac:dyDescent="0.2">
      <c r="B1281" s="9"/>
      <c r="C1281" s="9"/>
      <c r="D1281" s="9"/>
      <c r="E1281" s="9"/>
      <c r="F1281" s="9"/>
      <c r="G1281" s="9"/>
      <c r="H1281" s="9"/>
      <c r="I1281" s="9"/>
      <c r="J1281" s="9"/>
      <c r="K1281" s="9"/>
      <c r="L1281" s="9"/>
      <c r="M1281" s="9"/>
      <c r="N1281" s="9"/>
      <c r="O1281" s="9"/>
    </row>
    <row r="1282" spans="2:15" ht="11.25" x14ac:dyDescent="0.2">
      <c r="B1282" s="9"/>
      <c r="C1282" s="9"/>
      <c r="D1282" s="9"/>
      <c r="E1282" s="9"/>
      <c r="F1282" s="9"/>
      <c r="G1282" s="9"/>
      <c r="H1282" s="9"/>
      <c r="I1282" s="9"/>
      <c r="J1282" s="9"/>
      <c r="K1282" s="9"/>
      <c r="L1282" s="9"/>
      <c r="M1282" s="9"/>
      <c r="N1282" s="9"/>
      <c r="O1282" s="9"/>
    </row>
    <row r="1283" spans="2:15" ht="11.25" x14ac:dyDescent="0.2">
      <c r="B1283" s="9"/>
      <c r="C1283" s="9"/>
      <c r="D1283" s="9"/>
      <c r="E1283" s="9"/>
      <c r="F1283" s="9"/>
      <c r="G1283" s="9"/>
      <c r="H1283" s="9"/>
      <c r="I1283" s="9"/>
      <c r="J1283" s="9"/>
      <c r="K1283" s="9"/>
      <c r="L1283" s="9"/>
      <c r="M1283" s="9"/>
      <c r="N1283" s="9"/>
      <c r="O1283" s="9"/>
    </row>
    <row r="1284" spans="2:15" ht="11.25" x14ac:dyDescent="0.2">
      <c r="B1284" s="9"/>
      <c r="C1284" s="9"/>
      <c r="D1284" s="9"/>
      <c r="E1284" s="9"/>
      <c r="F1284" s="9"/>
      <c r="G1284" s="9"/>
      <c r="H1284" s="9"/>
      <c r="I1284" s="9"/>
      <c r="J1284" s="9"/>
      <c r="K1284" s="9"/>
      <c r="L1284" s="9"/>
      <c r="M1284" s="9"/>
      <c r="N1284" s="9"/>
      <c r="O1284" s="9"/>
    </row>
    <row r="1285" spans="2:15" ht="11.25" x14ac:dyDescent="0.2">
      <c r="B1285" s="9"/>
      <c r="C1285" s="9"/>
      <c r="D1285" s="9"/>
      <c r="E1285" s="9"/>
      <c r="F1285" s="9"/>
      <c r="G1285" s="9"/>
      <c r="H1285" s="9"/>
      <c r="I1285" s="9"/>
      <c r="J1285" s="9"/>
      <c r="K1285" s="9"/>
      <c r="L1285" s="9"/>
      <c r="M1285" s="9"/>
      <c r="N1285" s="9"/>
      <c r="O1285" s="9"/>
    </row>
    <row r="1286" spans="2:15" ht="11.25" x14ac:dyDescent="0.2">
      <c r="B1286" s="9"/>
      <c r="C1286" s="9"/>
      <c r="D1286" s="9"/>
      <c r="E1286" s="9"/>
      <c r="F1286" s="9"/>
      <c r="G1286" s="9"/>
      <c r="H1286" s="9"/>
      <c r="I1286" s="9"/>
      <c r="J1286" s="9"/>
      <c r="K1286" s="9"/>
      <c r="L1286" s="9"/>
      <c r="M1286" s="9"/>
      <c r="N1286" s="9"/>
      <c r="O1286" s="9"/>
    </row>
    <row r="1287" spans="2:15" ht="11.25" x14ac:dyDescent="0.2">
      <c r="B1287" s="9"/>
      <c r="C1287" s="9"/>
      <c r="D1287" s="9"/>
      <c r="E1287" s="9"/>
      <c r="F1287" s="9"/>
      <c r="G1287" s="9"/>
      <c r="H1287" s="9"/>
      <c r="I1287" s="9"/>
      <c r="J1287" s="9"/>
      <c r="K1287" s="9"/>
      <c r="L1287" s="9"/>
      <c r="M1287" s="9"/>
      <c r="N1287" s="9"/>
      <c r="O1287" s="9"/>
    </row>
    <row r="1288" spans="2:15" ht="11.25" x14ac:dyDescent="0.2">
      <c r="B1288" s="9"/>
      <c r="C1288" s="9"/>
      <c r="D1288" s="9"/>
      <c r="E1288" s="9"/>
      <c r="F1288" s="9"/>
      <c r="G1288" s="9"/>
      <c r="H1288" s="9"/>
      <c r="I1288" s="9"/>
      <c r="J1288" s="9"/>
      <c r="K1288" s="9"/>
      <c r="L1288" s="9"/>
      <c r="M1288" s="9"/>
      <c r="N1288" s="9"/>
      <c r="O1288" s="9"/>
    </row>
    <row r="1289" spans="2:15" ht="11.25" x14ac:dyDescent="0.2">
      <c r="B1289" s="9"/>
      <c r="C1289" s="9"/>
      <c r="D1289" s="9"/>
      <c r="E1289" s="9"/>
      <c r="F1289" s="9"/>
      <c r="G1289" s="9"/>
      <c r="H1289" s="9"/>
      <c r="I1289" s="9"/>
      <c r="J1289" s="9"/>
      <c r="K1289" s="9"/>
      <c r="L1289" s="9"/>
      <c r="M1289" s="9"/>
      <c r="N1289" s="9"/>
      <c r="O1289" s="9"/>
    </row>
    <row r="1290" spans="2:15" ht="11.25" x14ac:dyDescent="0.2">
      <c r="B1290" s="9"/>
      <c r="C1290" s="9"/>
      <c r="D1290" s="9"/>
      <c r="E1290" s="9"/>
      <c r="F1290" s="9"/>
      <c r="G1290" s="9"/>
      <c r="H1290" s="9"/>
      <c r="I1290" s="9"/>
      <c r="J1290" s="9"/>
      <c r="K1290" s="9"/>
      <c r="L1290" s="9"/>
      <c r="M1290" s="9"/>
      <c r="N1290" s="9"/>
      <c r="O1290" s="9"/>
    </row>
    <row r="1291" spans="2:15" ht="11.25" x14ac:dyDescent="0.2">
      <c r="B1291" s="9"/>
      <c r="C1291" s="9"/>
      <c r="D1291" s="9"/>
      <c r="E1291" s="9"/>
      <c r="F1291" s="9"/>
      <c r="G1291" s="9"/>
      <c r="H1291" s="9"/>
      <c r="I1291" s="9"/>
      <c r="J1291" s="9"/>
      <c r="K1291" s="9"/>
      <c r="L1291" s="9"/>
      <c r="M1291" s="9"/>
      <c r="N1291" s="9"/>
      <c r="O1291" s="9"/>
    </row>
    <row r="1292" spans="2:15" ht="11.25" x14ac:dyDescent="0.2">
      <c r="B1292" s="9"/>
      <c r="C1292" s="9"/>
      <c r="D1292" s="9"/>
      <c r="E1292" s="9"/>
      <c r="F1292" s="9"/>
      <c r="G1292" s="9"/>
      <c r="H1292" s="9"/>
      <c r="I1292" s="9"/>
      <c r="J1292" s="9"/>
      <c r="K1292" s="9"/>
      <c r="L1292" s="9"/>
      <c r="M1292" s="9"/>
      <c r="N1292" s="9"/>
      <c r="O1292" s="9"/>
    </row>
    <row r="1293" spans="2:15" ht="11.25" x14ac:dyDescent="0.2">
      <c r="B1293" s="9"/>
      <c r="C1293" s="9"/>
      <c r="D1293" s="9"/>
      <c r="E1293" s="9"/>
      <c r="F1293" s="9"/>
      <c r="G1293" s="9"/>
      <c r="H1293" s="9"/>
      <c r="I1293" s="9"/>
      <c r="J1293" s="9"/>
      <c r="K1293" s="9"/>
      <c r="L1293" s="9"/>
      <c r="M1293" s="9"/>
      <c r="N1293" s="9"/>
      <c r="O1293" s="9"/>
    </row>
    <row r="1294" spans="2:15" ht="11.25" x14ac:dyDescent="0.2">
      <c r="B1294" s="9"/>
      <c r="C1294" s="9"/>
      <c r="D1294" s="9"/>
      <c r="E1294" s="9"/>
      <c r="F1294" s="9"/>
      <c r="G1294" s="9"/>
      <c r="H1294" s="9"/>
      <c r="I1294" s="9"/>
      <c r="J1294" s="9"/>
      <c r="K1294" s="9"/>
      <c r="L1294" s="9"/>
      <c r="M1294" s="9"/>
      <c r="N1294" s="9"/>
      <c r="O1294" s="9"/>
    </row>
    <row r="1295" spans="2:15" ht="11.25" x14ac:dyDescent="0.2">
      <c r="B1295" s="9"/>
      <c r="C1295" s="9"/>
      <c r="D1295" s="9"/>
      <c r="E1295" s="9"/>
      <c r="F1295" s="9"/>
      <c r="G1295" s="9"/>
      <c r="H1295" s="9"/>
      <c r="I1295" s="9"/>
      <c r="J1295" s="9"/>
      <c r="K1295" s="9"/>
      <c r="L1295" s="9"/>
      <c r="M1295" s="9"/>
      <c r="N1295" s="9"/>
      <c r="O1295" s="9"/>
    </row>
    <row r="1296" spans="2:15" ht="11.25" x14ac:dyDescent="0.2">
      <c r="B1296" s="9"/>
      <c r="C1296" s="9"/>
      <c r="D1296" s="9"/>
      <c r="E1296" s="9"/>
      <c r="F1296" s="9"/>
      <c r="G1296" s="9"/>
      <c r="H1296" s="9"/>
      <c r="I1296" s="9"/>
      <c r="J1296" s="9"/>
      <c r="K1296" s="9"/>
      <c r="L1296" s="9"/>
      <c r="M1296" s="9"/>
      <c r="N1296" s="9"/>
      <c r="O1296" s="9"/>
    </row>
    <row r="1297" spans="2:15" ht="11.25" x14ac:dyDescent="0.2">
      <c r="B1297" s="9"/>
      <c r="C1297" s="9"/>
      <c r="D1297" s="9"/>
      <c r="E1297" s="9"/>
      <c r="F1297" s="9"/>
      <c r="G1297" s="9"/>
      <c r="H1297" s="9"/>
      <c r="I1297" s="9"/>
      <c r="J1297" s="9"/>
      <c r="K1297" s="9"/>
      <c r="L1297" s="9"/>
      <c r="M1297" s="9"/>
      <c r="N1297" s="9"/>
      <c r="O1297" s="9"/>
    </row>
    <row r="1298" spans="2:15" ht="11.25" x14ac:dyDescent="0.2">
      <c r="B1298" s="9"/>
      <c r="C1298" s="9"/>
      <c r="D1298" s="9"/>
      <c r="E1298" s="9"/>
      <c r="F1298" s="9"/>
      <c r="G1298" s="9"/>
      <c r="H1298" s="9"/>
      <c r="I1298" s="9"/>
      <c r="J1298" s="9"/>
      <c r="K1298" s="9"/>
      <c r="L1298" s="9"/>
      <c r="M1298" s="9"/>
      <c r="N1298" s="9"/>
      <c r="O1298" s="9"/>
    </row>
    <row r="1299" spans="2:15" ht="11.25" x14ac:dyDescent="0.2">
      <c r="B1299" s="9"/>
      <c r="C1299" s="9"/>
      <c r="D1299" s="9"/>
      <c r="E1299" s="9"/>
      <c r="F1299" s="9"/>
      <c r="G1299" s="9"/>
      <c r="H1299" s="9"/>
      <c r="I1299" s="9"/>
      <c r="J1299" s="9"/>
      <c r="K1299" s="9"/>
      <c r="L1299" s="9"/>
      <c r="M1299" s="9"/>
      <c r="N1299" s="9"/>
      <c r="O1299" s="9"/>
    </row>
    <row r="1300" spans="2:15" ht="11.25" x14ac:dyDescent="0.2">
      <c r="B1300" s="9"/>
      <c r="C1300" s="9"/>
      <c r="D1300" s="9"/>
      <c r="E1300" s="9"/>
      <c r="F1300" s="9"/>
      <c r="G1300" s="9"/>
      <c r="H1300" s="9"/>
      <c r="I1300" s="9"/>
      <c r="J1300" s="9"/>
      <c r="K1300" s="9"/>
      <c r="L1300" s="9"/>
      <c r="M1300" s="9"/>
      <c r="N1300" s="9"/>
      <c r="O1300" s="9"/>
    </row>
    <row r="1301" spans="2:15" ht="11.25" x14ac:dyDescent="0.2">
      <c r="B1301" s="9"/>
      <c r="C1301" s="9"/>
      <c r="D1301" s="9"/>
      <c r="E1301" s="9"/>
      <c r="F1301" s="9"/>
      <c r="G1301" s="9"/>
      <c r="H1301" s="9"/>
      <c r="I1301" s="9"/>
      <c r="J1301" s="9"/>
      <c r="K1301" s="9"/>
      <c r="L1301" s="9"/>
      <c r="M1301" s="9"/>
      <c r="N1301" s="9"/>
      <c r="O1301" s="9"/>
    </row>
    <row r="1302" spans="2:15" ht="11.25" x14ac:dyDescent="0.2">
      <c r="B1302" s="9"/>
      <c r="C1302" s="9"/>
      <c r="D1302" s="9"/>
      <c r="E1302" s="9"/>
      <c r="F1302" s="9"/>
      <c r="G1302" s="9"/>
      <c r="H1302" s="9"/>
      <c r="I1302" s="9"/>
      <c r="J1302" s="9"/>
      <c r="K1302" s="9"/>
      <c r="L1302" s="9"/>
      <c r="M1302" s="9"/>
      <c r="N1302" s="9"/>
      <c r="O1302" s="9"/>
    </row>
    <row r="1303" spans="2:15" ht="11.25" x14ac:dyDescent="0.2">
      <c r="B1303" s="9"/>
      <c r="C1303" s="9"/>
      <c r="D1303" s="9"/>
      <c r="E1303" s="9"/>
      <c r="F1303" s="9"/>
      <c r="G1303" s="9"/>
      <c r="H1303" s="9"/>
      <c r="I1303" s="9"/>
      <c r="J1303" s="9"/>
      <c r="K1303" s="9"/>
      <c r="L1303" s="9"/>
      <c r="M1303" s="9"/>
      <c r="N1303" s="9"/>
      <c r="O1303" s="9"/>
    </row>
    <row r="1304" spans="2:15" ht="11.25" x14ac:dyDescent="0.2">
      <c r="B1304" s="9"/>
      <c r="C1304" s="9"/>
      <c r="D1304" s="9"/>
      <c r="E1304" s="9"/>
      <c r="F1304" s="9"/>
      <c r="G1304" s="9"/>
      <c r="H1304" s="9"/>
      <c r="I1304" s="9"/>
      <c r="J1304" s="9"/>
      <c r="K1304" s="9"/>
      <c r="L1304" s="9"/>
      <c r="M1304" s="9"/>
      <c r="N1304" s="9"/>
      <c r="O1304" s="9"/>
    </row>
    <row r="1305" spans="2:15" ht="11.25" x14ac:dyDescent="0.2">
      <c r="B1305" s="9"/>
      <c r="C1305" s="9"/>
      <c r="D1305" s="9"/>
      <c r="E1305" s="9"/>
      <c r="F1305" s="9"/>
      <c r="G1305" s="9"/>
      <c r="H1305" s="9"/>
      <c r="I1305" s="9"/>
      <c r="J1305" s="9"/>
      <c r="K1305" s="9"/>
      <c r="L1305" s="9"/>
      <c r="M1305" s="9"/>
      <c r="N1305" s="9"/>
      <c r="O1305" s="9"/>
    </row>
    <row r="1306" spans="2:15" ht="11.25" x14ac:dyDescent="0.2">
      <c r="B1306" s="9"/>
      <c r="C1306" s="9"/>
      <c r="D1306" s="9"/>
      <c r="E1306" s="9"/>
      <c r="F1306" s="9"/>
      <c r="G1306" s="9"/>
      <c r="H1306" s="9"/>
      <c r="I1306" s="9"/>
      <c r="J1306" s="9"/>
      <c r="K1306" s="9"/>
      <c r="L1306" s="9"/>
      <c r="M1306" s="9"/>
      <c r="N1306" s="9"/>
      <c r="O1306" s="9"/>
    </row>
    <row r="1307" spans="2:15" ht="11.25" x14ac:dyDescent="0.2">
      <c r="B1307" s="9"/>
      <c r="C1307" s="9"/>
      <c r="D1307" s="9"/>
      <c r="E1307" s="9"/>
      <c r="F1307" s="9"/>
      <c r="G1307" s="9"/>
      <c r="H1307" s="9"/>
      <c r="I1307" s="9"/>
      <c r="J1307" s="9"/>
      <c r="K1307" s="9"/>
      <c r="L1307" s="9"/>
      <c r="M1307" s="9"/>
      <c r="N1307" s="9"/>
      <c r="O1307" s="9"/>
    </row>
    <row r="1308" spans="2:15" ht="11.25" x14ac:dyDescent="0.2">
      <c r="B1308" s="9"/>
      <c r="C1308" s="9"/>
      <c r="D1308" s="9"/>
      <c r="E1308" s="9"/>
      <c r="F1308" s="9"/>
      <c r="G1308" s="9"/>
      <c r="H1308" s="9"/>
      <c r="I1308" s="9"/>
      <c r="J1308" s="9"/>
      <c r="K1308" s="9"/>
      <c r="L1308" s="9"/>
      <c r="M1308" s="9"/>
      <c r="N1308" s="9"/>
      <c r="O1308" s="9"/>
    </row>
    <row r="1309" spans="2:15" ht="11.25" x14ac:dyDescent="0.2">
      <c r="B1309" s="9"/>
      <c r="C1309" s="9"/>
      <c r="D1309" s="9"/>
      <c r="E1309" s="9"/>
      <c r="F1309" s="9"/>
      <c r="G1309" s="9"/>
      <c r="H1309" s="9"/>
      <c r="I1309" s="9"/>
      <c r="J1309" s="9"/>
      <c r="K1309" s="9"/>
      <c r="L1309" s="9"/>
      <c r="M1309" s="9"/>
      <c r="N1309" s="9"/>
      <c r="O1309" s="9"/>
    </row>
    <row r="1310" spans="2:15" ht="11.25" x14ac:dyDescent="0.2">
      <c r="B1310" s="9"/>
      <c r="C1310" s="9"/>
      <c r="D1310" s="9"/>
      <c r="E1310" s="9"/>
      <c r="F1310" s="9"/>
      <c r="G1310" s="9"/>
      <c r="H1310" s="9"/>
      <c r="I1310" s="9"/>
      <c r="J1310" s="9"/>
      <c r="K1310" s="9"/>
      <c r="L1310" s="9"/>
      <c r="M1310" s="9"/>
      <c r="N1310" s="9"/>
      <c r="O1310" s="9"/>
    </row>
    <row r="1311" spans="2:15" ht="11.25" x14ac:dyDescent="0.2">
      <c r="B1311" s="9"/>
      <c r="C1311" s="9"/>
      <c r="D1311" s="9"/>
      <c r="E1311" s="9"/>
      <c r="F1311" s="9"/>
      <c r="G1311" s="9"/>
      <c r="H1311" s="9"/>
      <c r="I1311" s="9"/>
      <c r="J1311" s="9"/>
      <c r="K1311" s="9"/>
      <c r="L1311" s="9"/>
      <c r="M1311" s="9"/>
      <c r="N1311" s="9"/>
      <c r="O1311" s="9"/>
    </row>
    <row r="1312" spans="2:15" ht="11.25" x14ac:dyDescent="0.2">
      <c r="B1312" s="9"/>
      <c r="C1312" s="9"/>
      <c r="D1312" s="9"/>
      <c r="E1312" s="9"/>
      <c r="F1312" s="9"/>
      <c r="G1312" s="9"/>
      <c r="H1312" s="9"/>
      <c r="I1312" s="9"/>
      <c r="J1312" s="9"/>
      <c r="K1312" s="9"/>
      <c r="L1312" s="9"/>
      <c r="M1312" s="9"/>
      <c r="N1312" s="9"/>
      <c r="O1312" s="9"/>
    </row>
    <row r="1313" spans="2:15" ht="11.25" x14ac:dyDescent="0.2">
      <c r="B1313" s="9"/>
      <c r="C1313" s="9"/>
      <c r="D1313" s="9"/>
      <c r="E1313" s="9"/>
      <c r="F1313" s="9"/>
      <c r="G1313" s="9"/>
      <c r="H1313" s="9"/>
      <c r="I1313" s="9"/>
      <c r="J1313" s="9"/>
      <c r="K1313" s="9"/>
      <c r="L1313" s="9"/>
      <c r="M1313" s="9"/>
      <c r="N1313" s="9"/>
      <c r="O1313" s="9"/>
    </row>
    <row r="1314" spans="2:15" ht="11.25" x14ac:dyDescent="0.2">
      <c r="B1314" s="9"/>
      <c r="C1314" s="9"/>
      <c r="D1314" s="9"/>
      <c r="E1314" s="9"/>
      <c r="F1314" s="9"/>
      <c r="G1314" s="9"/>
      <c r="H1314" s="9"/>
      <c r="I1314" s="9"/>
      <c r="J1314" s="9"/>
      <c r="K1314" s="9"/>
      <c r="L1314" s="9"/>
      <c r="M1314" s="9"/>
      <c r="N1314" s="9"/>
      <c r="O1314" s="9"/>
    </row>
    <row r="1315" spans="2:15" ht="11.25" x14ac:dyDescent="0.2">
      <c r="B1315" s="9"/>
      <c r="C1315" s="9"/>
      <c r="D1315" s="9"/>
      <c r="E1315" s="9"/>
      <c r="F1315" s="9"/>
      <c r="G1315" s="9"/>
      <c r="H1315" s="9"/>
      <c r="I1315" s="9"/>
      <c r="J1315" s="9"/>
      <c r="K1315" s="9"/>
      <c r="L1315" s="9"/>
      <c r="M1315" s="9"/>
      <c r="N1315" s="9"/>
      <c r="O1315" s="9"/>
    </row>
    <row r="1316" spans="2:15" ht="11.25" x14ac:dyDescent="0.2">
      <c r="B1316" s="9"/>
      <c r="C1316" s="9"/>
      <c r="D1316" s="9"/>
      <c r="E1316" s="9"/>
      <c r="F1316" s="9"/>
      <c r="G1316" s="9"/>
      <c r="H1316" s="9"/>
      <c r="I1316" s="9"/>
      <c r="J1316" s="9"/>
      <c r="K1316" s="9"/>
      <c r="L1316" s="9"/>
      <c r="M1316" s="9"/>
      <c r="N1316" s="9"/>
      <c r="O1316" s="9"/>
    </row>
    <row r="1317" spans="2:15" ht="11.25" x14ac:dyDescent="0.2">
      <c r="B1317" s="9"/>
      <c r="C1317" s="9"/>
      <c r="D1317" s="9"/>
      <c r="E1317" s="9"/>
      <c r="F1317" s="9"/>
      <c r="G1317" s="9"/>
      <c r="H1317" s="9"/>
      <c r="I1317" s="9"/>
      <c r="J1317" s="9"/>
      <c r="K1317" s="9"/>
      <c r="L1317" s="9"/>
      <c r="M1317" s="9"/>
      <c r="N1317" s="9"/>
      <c r="O1317" s="9"/>
    </row>
    <row r="1318" spans="2:15" ht="11.25" x14ac:dyDescent="0.2">
      <c r="B1318" s="9"/>
      <c r="C1318" s="9"/>
      <c r="D1318" s="9"/>
      <c r="E1318" s="9"/>
      <c r="F1318" s="9"/>
      <c r="G1318" s="9"/>
      <c r="H1318" s="9"/>
      <c r="I1318" s="9"/>
      <c r="J1318" s="9"/>
      <c r="K1318" s="9"/>
      <c r="L1318" s="9"/>
      <c r="M1318" s="9"/>
      <c r="N1318" s="9"/>
      <c r="O1318" s="9"/>
    </row>
    <row r="1319" spans="2:15" ht="11.25" x14ac:dyDescent="0.2">
      <c r="B1319" s="9"/>
      <c r="C1319" s="9"/>
      <c r="D1319" s="9"/>
      <c r="E1319" s="9"/>
      <c r="F1319" s="9"/>
      <c r="G1319" s="9"/>
      <c r="H1319" s="9"/>
      <c r="I1319" s="9"/>
      <c r="J1319" s="9"/>
      <c r="K1319" s="9"/>
      <c r="L1319" s="9"/>
      <c r="M1319" s="9"/>
      <c r="N1319" s="9"/>
      <c r="O1319" s="9"/>
    </row>
    <row r="1320" spans="2:15" ht="11.25" x14ac:dyDescent="0.2">
      <c r="B1320" s="9"/>
      <c r="C1320" s="9"/>
      <c r="D1320" s="9"/>
      <c r="E1320" s="9"/>
      <c r="F1320" s="9"/>
      <c r="G1320" s="9"/>
      <c r="H1320" s="9"/>
      <c r="I1320" s="9"/>
      <c r="J1320" s="9"/>
      <c r="K1320" s="9"/>
      <c r="L1320" s="9"/>
      <c r="M1320" s="9"/>
      <c r="N1320" s="9"/>
      <c r="O1320" s="9"/>
    </row>
    <row r="1321" spans="2:15" ht="11.25" x14ac:dyDescent="0.2">
      <c r="B1321" s="9"/>
      <c r="C1321" s="9"/>
      <c r="D1321" s="9"/>
      <c r="E1321" s="9"/>
      <c r="F1321" s="9"/>
      <c r="G1321" s="9"/>
      <c r="H1321" s="9"/>
      <c r="I1321" s="9"/>
      <c r="J1321" s="9"/>
      <c r="K1321" s="9"/>
      <c r="L1321" s="9"/>
      <c r="M1321" s="9"/>
      <c r="N1321" s="9"/>
      <c r="O1321" s="9"/>
    </row>
    <row r="1322" spans="2:15" ht="11.25" x14ac:dyDescent="0.2">
      <c r="B1322" s="9"/>
      <c r="C1322" s="9"/>
      <c r="D1322" s="9"/>
      <c r="E1322" s="9"/>
      <c r="F1322" s="9"/>
      <c r="G1322" s="9"/>
      <c r="H1322" s="9"/>
      <c r="I1322" s="9"/>
      <c r="J1322" s="9"/>
      <c r="K1322" s="9"/>
      <c r="L1322" s="9"/>
      <c r="M1322" s="9"/>
      <c r="N1322" s="9"/>
      <c r="O1322" s="9"/>
    </row>
    <row r="1323" spans="2:15" ht="11.25" x14ac:dyDescent="0.2">
      <c r="B1323" s="9"/>
      <c r="C1323" s="9"/>
      <c r="D1323" s="9"/>
      <c r="E1323" s="9"/>
      <c r="F1323" s="9"/>
      <c r="G1323" s="9"/>
      <c r="H1323" s="9"/>
      <c r="I1323" s="9"/>
      <c r="J1323" s="9"/>
      <c r="K1323" s="9"/>
      <c r="L1323" s="9"/>
      <c r="M1323" s="9"/>
      <c r="N1323" s="9"/>
      <c r="O1323" s="9"/>
    </row>
    <row r="1324" spans="2:15" ht="11.25" x14ac:dyDescent="0.2">
      <c r="B1324" s="9"/>
      <c r="C1324" s="9"/>
      <c r="D1324" s="9"/>
      <c r="E1324" s="9"/>
      <c r="F1324" s="9"/>
      <c r="G1324" s="9"/>
      <c r="H1324" s="9"/>
      <c r="I1324" s="9"/>
      <c r="J1324" s="9"/>
      <c r="K1324" s="9"/>
      <c r="L1324" s="9"/>
      <c r="M1324" s="9"/>
      <c r="N1324" s="9"/>
      <c r="O1324" s="9"/>
    </row>
    <row r="1325" spans="2:15" ht="11.25" x14ac:dyDescent="0.2">
      <c r="B1325" s="9"/>
      <c r="C1325" s="9"/>
      <c r="D1325" s="9"/>
      <c r="E1325" s="9"/>
      <c r="F1325" s="9"/>
      <c r="G1325" s="9"/>
      <c r="H1325" s="9"/>
      <c r="I1325" s="9"/>
      <c r="J1325" s="9"/>
      <c r="K1325" s="9"/>
      <c r="L1325" s="9"/>
      <c r="M1325" s="9"/>
      <c r="N1325" s="9"/>
      <c r="O1325" s="9"/>
    </row>
    <row r="1326" spans="2:15" ht="11.25" x14ac:dyDescent="0.2">
      <c r="B1326" s="9"/>
      <c r="C1326" s="9"/>
      <c r="D1326" s="9"/>
      <c r="E1326" s="9"/>
      <c r="F1326" s="9"/>
      <c r="G1326" s="9"/>
      <c r="H1326" s="9"/>
      <c r="I1326" s="9"/>
      <c r="J1326" s="9"/>
      <c r="K1326" s="9"/>
      <c r="L1326" s="9"/>
      <c r="M1326" s="9"/>
      <c r="N1326" s="9"/>
      <c r="O1326" s="9"/>
    </row>
    <row r="1327" spans="2:15" ht="11.25" x14ac:dyDescent="0.2">
      <c r="B1327" s="9"/>
      <c r="C1327" s="9"/>
      <c r="D1327" s="9"/>
      <c r="E1327" s="9"/>
      <c r="F1327" s="9"/>
      <c r="G1327" s="9"/>
      <c r="H1327" s="9"/>
      <c r="I1327" s="9"/>
      <c r="J1327" s="9"/>
      <c r="K1327" s="9"/>
      <c r="L1327" s="9"/>
      <c r="M1327" s="9"/>
      <c r="N1327" s="9"/>
      <c r="O1327" s="9"/>
    </row>
    <row r="1328" spans="2:15" ht="11.25" x14ac:dyDescent="0.2">
      <c r="B1328" s="9"/>
      <c r="C1328" s="9"/>
      <c r="D1328" s="9"/>
      <c r="E1328" s="9"/>
      <c r="F1328" s="9"/>
      <c r="G1328" s="9"/>
      <c r="H1328" s="9"/>
      <c r="I1328" s="9"/>
      <c r="J1328" s="9"/>
      <c r="K1328" s="9"/>
      <c r="L1328" s="9"/>
      <c r="M1328" s="9"/>
      <c r="N1328" s="9"/>
      <c r="O1328" s="9"/>
    </row>
    <row r="1329" spans="2:15" ht="11.25" x14ac:dyDescent="0.2">
      <c r="B1329" s="9"/>
      <c r="C1329" s="9"/>
      <c r="D1329" s="9"/>
      <c r="E1329" s="9"/>
      <c r="F1329" s="9"/>
      <c r="G1329" s="9"/>
      <c r="H1329" s="9"/>
      <c r="I1329" s="9"/>
      <c r="J1329" s="9"/>
      <c r="K1329" s="9"/>
      <c r="L1329" s="9"/>
      <c r="M1329" s="9"/>
      <c r="N1329" s="9"/>
      <c r="O1329" s="9"/>
    </row>
    <row r="1330" spans="2:15" ht="11.25" x14ac:dyDescent="0.2">
      <c r="B1330" s="9"/>
      <c r="C1330" s="9"/>
      <c r="D1330" s="9"/>
      <c r="E1330" s="9"/>
      <c r="F1330" s="9"/>
      <c r="G1330" s="9"/>
      <c r="H1330" s="9"/>
      <c r="I1330" s="9"/>
      <c r="J1330" s="9"/>
      <c r="K1330" s="9"/>
      <c r="L1330" s="9"/>
      <c r="M1330" s="9"/>
      <c r="N1330" s="9"/>
      <c r="O1330" s="9"/>
    </row>
    <row r="1331" spans="2:15" ht="11.25" x14ac:dyDescent="0.2">
      <c r="B1331" s="9"/>
      <c r="C1331" s="9"/>
      <c r="D1331" s="9"/>
      <c r="E1331" s="9"/>
      <c r="F1331" s="9"/>
      <c r="G1331" s="9"/>
      <c r="H1331" s="9"/>
      <c r="I1331" s="9"/>
      <c r="J1331" s="9"/>
      <c r="K1331" s="9"/>
      <c r="L1331" s="9"/>
      <c r="M1331" s="9"/>
      <c r="N1331" s="9"/>
      <c r="O1331" s="9"/>
    </row>
    <row r="1332" spans="2:15" ht="11.25" x14ac:dyDescent="0.2">
      <c r="B1332" s="9"/>
      <c r="C1332" s="9"/>
      <c r="D1332" s="9"/>
      <c r="E1332" s="9"/>
      <c r="F1332" s="9"/>
      <c r="G1332" s="9"/>
      <c r="H1332" s="9"/>
      <c r="I1332" s="9"/>
      <c r="J1332" s="9"/>
      <c r="K1332" s="9"/>
      <c r="L1332" s="9"/>
      <c r="M1332" s="9"/>
      <c r="N1332" s="9"/>
      <c r="O1332" s="9"/>
    </row>
    <row r="1333" spans="2:15" ht="11.25" x14ac:dyDescent="0.2">
      <c r="B1333" s="9"/>
      <c r="C1333" s="9"/>
      <c r="D1333" s="9"/>
      <c r="E1333" s="9"/>
      <c r="F1333" s="9"/>
      <c r="G1333" s="9"/>
      <c r="H1333" s="9"/>
      <c r="I1333" s="9"/>
      <c r="J1333" s="9"/>
      <c r="K1333" s="9"/>
      <c r="L1333" s="9"/>
      <c r="M1333" s="9"/>
      <c r="N1333" s="9"/>
      <c r="O1333" s="9"/>
    </row>
    <row r="1334" spans="2:15" ht="11.25" x14ac:dyDescent="0.2">
      <c r="B1334" s="9"/>
      <c r="C1334" s="9"/>
      <c r="D1334" s="9"/>
      <c r="E1334" s="9"/>
      <c r="F1334" s="9"/>
      <c r="G1334" s="9"/>
      <c r="H1334" s="9"/>
      <c r="I1334" s="9"/>
      <c r="J1334" s="9"/>
      <c r="K1334" s="9"/>
      <c r="L1334" s="9"/>
      <c r="M1334" s="9"/>
      <c r="N1334" s="9"/>
      <c r="O1334" s="9"/>
    </row>
    <row r="1335" spans="2:15" ht="11.25" x14ac:dyDescent="0.2">
      <c r="B1335" s="9"/>
      <c r="C1335" s="9"/>
      <c r="D1335" s="9"/>
      <c r="E1335" s="9"/>
      <c r="F1335" s="9"/>
      <c r="G1335" s="9"/>
      <c r="H1335" s="9"/>
      <c r="I1335" s="9"/>
      <c r="J1335" s="9"/>
      <c r="K1335" s="9"/>
      <c r="L1335" s="9"/>
      <c r="M1335" s="9"/>
      <c r="N1335" s="9"/>
      <c r="O1335" s="9"/>
    </row>
    <row r="1336" spans="2:15" ht="11.25" x14ac:dyDescent="0.2">
      <c r="B1336" s="9"/>
      <c r="C1336" s="9"/>
      <c r="D1336" s="9"/>
      <c r="E1336" s="9"/>
      <c r="F1336" s="9"/>
      <c r="G1336" s="9"/>
      <c r="H1336" s="9"/>
      <c r="I1336" s="9"/>
      <c r="J1336" s="9"/>
      <c r="K1336" s="9"/>
      <c r="L1336" s="9"/>
      <c r="M1336" s="9"/>
      <c r="N1336" s="9"/>
      <c r="O1336" s="9"/>
    </row>
    <row r="1337" spans="2:15" ht="11.25" x14ac:dyDescent="0.2">
      <c r="B1337" s="9"/>
      <c r="C1337" s="9"/>
      <c r="D1337" s="9"/>
      <c r="E1337" s="9"/>
      <c r="F1337" s="9"/>
      <c r="G1337" s="9"/>
      <c r="H1337" s="9"/>
      <c r="I1337" s="9"/>
      <c r="J1337" s="9"/>
      <c r="K1337" s="9"/>
      <c r="L1337" s="9"/>
      <c r="M1337" s="9"/>
      <c r="N1337" s="9"/>
      <c r="O1337" s="9"/>
    </row>
    <row r="1338" spans="2:15" ht="11.25" x14ac:dyDescent="0.2">
      <c r="B1338" s="9"/>
      <c r="C1338" s="9"/>
      <c r="D1338" s="9"/>
      <c r="E1338" s="9"/>
      <c r="F1338" s="9"/>
      <c r="G1338" s="9"/>
      <c r="H1338" s="9"/>
      <c r="I1338" s="9"/>
      <c r="J1338" s="9"/>
      <c r="K1338" s="9"/>
      <c r="L1338" s="9"/>
      <c r="M1338" s="9"/>
      <c r="N1338" s="9"/>
      <c r="O1338" s="9"/>
    </row>
    <row r="1339" spans="2:15" ht="11.25" x14ac:dyDescent="0.2">
      <c r="B1339" s="9"/>
      <c r="C1339" s="9"/>
      <c r="D1339" s="9"/>
      <c r="E1339" s="9"/>
      <c r="F1339" s="9"/>
      <c r="G1339" s="9"/>
      <c r="H1339" s="9"/>
      <c r="I1339" s="9"/>
      <c r="J1339" s="9"/>
      <c r="K1339" s="9"/>
      <c r="L1339" s="9"/>
      <c r="M1339" s="9"/>
      <c r="N1339" s="9"/>
      <c r="O1339" s="9"/>
    </row>
    <row r="1340" spans="2:15" ht="11.25" x14ac:dyDescent="0.2">
      <c r="B1340" s="9"/>
      <c r="C1340" s="9"/>
      <c r="D1340" s="9"/>
      <c r="E1340" s="9"/>
      <c r="F1340" s="9"/>
      <c r="G1340" s="9"/>
      <c r="H1340" s="9"/>
      <c r="I1340" s="9"/>
      <c r="J1340" s="9"/>
      <c r="K1340" s="9"/>
      <c r="L1340" s="9"/>
      <c r="M1340" s="9"/>
      <c r="N1340" s="9"/>
      <c r="O1340" s="9"/>
    </row>
    <row r="1341" spans="2:15" ht="11.25" x14ac:dyDescent="0.2">
      <c r="B1341" s="9"/>
      <c r="C1341" s="9"/>
      <c r="D1341" s="9"/>
      <c r="E1341" s="9"/>
      <c r="F1341" s="9"/>
      <c r="G1341" s="9"/>
      <c r="H1341" s="9"/>
      <c r="I1341" s="9"/>
      <c r="J1341" s="9"/>
      <c r="K1341" s="9"/>
      <c r="L1341" s="9"/>
      <c r="M1341" s="9"/>
      <c r="N1341" s="9"/>
      <c r="O1341" s="9"/>
    </row>
    <row r="1342" spans="2:15" ht="11.25" x14ac:dyDescent="0.2">
      <c r="B1342" s="9"/>
      <c r="C1342" s="9"/>
      <c r="D1342" s="9"/>
      <c r="E1342" s="9"/>
      <c r="F1342" s="9"/>
      <c r="G1342" s="9"/>
      <c r="H1342" s="9"/>
      <c r="I1342" s="9"/>
      <c r="J1342" s="9"/>
      <c r="K1342" s="9"/>
      <c r="L1342" s="9"/>
      <c r="M1342" s="9"/>
      <c r="N1342" s="9"/>
      <c r="O1342" s="9"/>
    </row>
    <row r="1343" spans="2:15" ht="11.25" x14ac:dyDescent="0.2">
      <c r="B1343" s="9"/>
      <c r="C1343" s="9"/>
      <c r="D1343" s="9"/>
      <c r="E1343" s="9"/>
      <c r="F1343" s="9"/>
      <c r="G1343" s="9"/>
      <c r="H1343" s="9"/>
      <c r="I1343" s="9"/>
      <c r="J1343" s="9"/>
      <c r="K1343" s="9"/>
      <c r="L1343" s="9"/>
      <c r="M1343" s="9"/>
      <c r="N1343" s="9"/>
      <c r="O1343" s="9"/>
    </row>
    <row r="1344" spans="2:15" ht="11.25" x14ac:dyDescent="0.2">
      <c r="B1344" s="9"/>
      <c r="C1344" s="9"/>
      <c r="D1344" s="9"/>
      <c r="E1344" s="9"/>
      <c r="F1344" s="9"/>
      <c r="G1344" s="9"/>
      <c r="H1344" s="9"/>
      <c r="I1344" s="9"/>
      <c r="J1344" s="9"/>
      <c r="K1344" s="9"/>
      <c r="L1344" s="9"/>
      <c r="M1344" s="9"/>
      <c r="N1344" s="9"/>
      <c r="O1344" s="9"/>
    </row>
    <row r="1345" spans="2:15" ht="11.25" x14ac:dyDescent="0.2">
      <c r="B1345" s="9"/>
      <c r="C1345" s="9"/>
      <c r="D1345" s="9"/>
      <c r="E1345" s="9"/>
      <c r="F1345" s="9"/>
      <c r="G1345" s="9"/>
      <c r="H1345" s="9"/>
      <c r="I1345" s="9"/>
      <c r="J1345" s="9"/>
      <c r="K1345" s="9"/>
      <c r="L1345" s="9"/>
      <c r="M1345" s="9"/>
      <c r="N1345" s="9"/>
      <c r="O1345" s="9"/>
    </row>
    <row r="1346" spans="2:15" ht="11.25" x14ac:dyDescent="0.2">
      <c r="B1346" s="9"/>
      <c r="C1346" s="9"/>
      <c r="D1346" s="9"/>
      <c r="E1346" s="9"/>
      <c r="F1346" s="9"/>
      <c r="G1346" s="9"/>
      <c r="H1346" s="9"/>
      <c r="I1346" s="9"/>
      <c r="J1346" s="9"/>
      <c r="K1346" s="9"/>
      <c r="L1346" s="9"/>
      <c r="M1346" s="9"/>
      <c r="N1346" s="9"/>
      <c r="O1346" s="9"/>
    </row>
    <row r="1347" spans="2:15" ht="11.25" x14ac:dyDescent="0.2">
      <c r="B1347" s="9"/>
      <c r="C1347" s="9"/>
      <c r="D1347" s="9"/>
      <c r="E1347" s="9"/>
      <c r="F1347" s="9"/>
      <c r="G1347" s="9"/>
      <c r="H1347" s="9"/>
      <c r="I1347" s="9"/>
      <c r="J1347" s="9"/>
      <c r="K1347" s="9"/>
      <c r="L1347" s="9"/>
      <c r="M1347" s="9"/>
      <c r="N1347" s="9"/>
      <c r="O1347" s="9"/>
    </row>
    <row r="1348" spans="2:15" ht="11.25" x14ac:dyDescent="0.2">
      <c r="B1348" s="9"/>
      <c r="C1348" s="9"/>
      <c r="D1348" s="9"/>
      <c r="E1348" s="9"/>
      <c r="F1348" s="9"/>
      <c r="G1348" s="9"/>
      <c r="H1348" s="9"/>
      <c r="I1348" s="9"/>
      <c r="J1348" s="9"/>
      <c r="K1348" s="9"/>
      <c r="L1348" s="9"/>
      <c r="M1348" s="9"/>
      <c r="N1348" s="9"/>
      <c r="O1348" s="9"/>
    </row>
    <row r="1349" spans="2:15" ht="11.25" x14ac:dyDescent="0.2">
      <c r="B1349" s="9"/>
      <c r="C1349" s="9"/>
      <c r="D1349" s="9"/>
      <c r="E1349" s="9"/>
      <c r="F1349" s="9"/>
      <c r="G1349" s="9"/>
      <c r="H1349" s="9"/>
      <c r="I1349" s="9"/>
      <c r="J1349" s="9"/>
      <c r="K1349" s="9"/>
      <c r="L1349" s="9"/>
      <c r="M1349" s="9"/>
      <c r="N1349" s="9"/>
      <c r="O1349" s="9"/>
    </row>
    <row r="1350" spans="2:15" ht="11.25" x14ac:dyDescent="0.2">
      <c r="B1350" s="9"/>
      <c r="C1350" s="9"/>
      <c r="D1350" s="9"/>
      <c r="E1350" s="9"/>
      <c r="F1350" s="9"/>
      <c r="G1350" s="9"/>
      <c r="H1350" s="9"/>
      <c r="I1350" s="9"/>
      <c r="J1350" s="9"/>
      <c r="K1350" s="9"/>
      <c r="L1350" s="9"/>
      <c r="M1350" s="9"/>
      <c r="N1350" s="9"/>
      <c r="O1350" s="9"/>
    </row>
    <row r="1351" spans="2:15" ht="11.25" x14ac:dyDescent="0.2">
      <c r="B1351" s="9"/>
      <c r="C1351" s="9"/>
      <c r="D1351" s="9"/>
      <c r="E1351" s="9"/>
      <c r="F1351" s="9"/>
      <c r="G1351" s="9"/>
      <c r="H1351" s="9"/>
      <c r="I1351" s="9"/>
      <c r="J1351" s="9"/>
      <c r="K1351" s="9"/>
      <c r="L1351" s="9"/>
      <c r="M1351" s="9"/>
      <c r="N1351" s="9"/>
      <c r="O1351" s="9"/>
    </row>
    <row r="1352" spans="2:15" ht="11.25" x14ac:dyDescent="0.2">
      <c r="B1352" s="9"/>
      <c r="C1352" s="9"/>
      <c r="D1352" s="9"/>
      <c r="E1352" s="9"/>
      <c r="F1352" s="9"/>
      <c r="G1352" s="9"/>
      <c r="H1352" s="9"/>
      <c r="I1352" s="9"/>
      <c r="J1352" s="9"/>
      <c r="K1352" s="9"/>
      <c r="L1352" s="9"/>
      <c r="M1352" s="9"/>
      <c r="N1352" s="9"/>
      <c r="O1352" s="9"/>
    </row>
    <row r="1353" spans="2:15" ht="11.25" x14ac:dyDescent="0.2">
      <c r="B1353" s="9"/>
      <c r="C1353" s="9"/>
      <c r="D1353" s="9"/>
      <c r="E1353" s="9"/>
      <c r="F1353" s="9"/>
      <c r="G1353" s="9"/>
      <c r="H1353" s="9"/>
      <c r="I1353" s="9"/>
      <c r="J1353" s="9"/>
      <c r="K1353" s="9"/>
      <c r="L1353" s="9"/>
      <c r="M1353" s="9"/>
      <c r="N1353" s="9"/>
      <c r="O1353" s="9"/>
    </row>
    <row r="1354" spans="2:15" ht="11.25" x14ac:dyDescent="0.2">
      <c r="B1354" s="9"/>
      <c r="C1354" s="9"/>
      <c r="D1354" s="9"/>
      <c r="E1354" s="9"/>
      <c r="F1354" s="9"/>
      <c r="G1354" s="9"/>
      <c r="H1354" s="9"/>
      <c r="I1354" s="9"/>
      <c r="J1354" s="9"/>
      <c r="K1354" s="9"/>
      <c r="L1354" s="9"/>
      <c r="M1354" s="9"/>
      <c r="N1354" s="9"/>
      <c r="O1354" s="9"/>
    </row>
    <row r="1355" spans="2:15" ht="11.25" x14ac:dyDescent="0.2">
      <c r="B1355" s="9"/>
      <c r="C1355" s="9"/>
      <c r="D1355" s="9"/>
      <c r="E1355" s="9"/>
      <c r="F1355" s="9"/>
      <c r="G1355" s="9"/>
      <c r="H1355" s="9"/>
      <c r="I1355" s="9"/>
      <c r="J1355" s="9"/>
      <c r="K1355" s="9"/>
      <c r="L1355" s="9"/>
      <c r="M1355" s="9"/>
      <c r="N1355" s="9"/>
      <c r="O1355" s="9"/>
    </row>
    <row r="1356" spans="2:15" ht="11.25" x14ac:dyDescent="0.2">
      <c r="B1356" s="9"/>
      <c r="C1356" s="9"/>
      <c r="D1356" s="9"/>
      <c r="E1356" s="9"/>
      <c r="F1356" s="9"/>
      <c r="G1356" s="9"/>
      <c r="H1356" s="9"/>
      <c r="I1356" s="9"/>
      <c r="J1356" s="9"/>
      <c r="K1356" s="9"/>
      <c r="L1356" s="9"/>
      <c r="M1356" s="9"/>
      <c r="N1356" s="9"/>
      <c r="O1356" s="9"/>
    </row>
    <row r="1357" spans="2:15" ht="11.25" x14ac:dyDescent="0.2">
      <c r="B1357" s="9"/>
      <c r="C1357" s="9"/>
      <c r="D1357" s="9"/>
      <c r="E1357" s="9"/>
      <c r="F1357" s="9"/>
      <c r="G1357" s="9"/>
      <c r="H1357" s="9"/>
      <c r="I1357" s="9"/>
      <c r="J1357" s="9"/>
      <c r="K1357" s="9"/>
      <c r="L1357" s="9"/>
      <c r="M1357" s="9"/>
      <c r="N1357" s="9"/>
      <c r="O1357" s="9"/>
    </row>
    <row r="1358" spans="2:15" ht="11.25" x14ac:dyDescent="0.2">
      <c r="B1358" s="9"/>
      <c r="C1358" s="9"/>
      <c r="D1358" s="9"/>
      <c r="E1358" s="9"/>
      <c r="F1358" s="9"/>
      <c r="G1358" s="9"/>
      <c r="H1358" s="9"/>
      <c r="I1358" s="9"/>
      <c r="J1358" s="9"/>
      <c r="K1358" s="9"/>
      <c r="L1358" s="9"/>
      <c r="M1358" s="9"/>
      <c r="N1358" s="9"/>
      <c r="O1358" s="9"/>
    </row>
    <row r="1359" spans="2:15" ht="11.25" x14ac:dyDescent="0.2">
      <c r="B1359" s="9"/>
      <c r="C1359" s="9"/>
      <c r="D1359" s="9"/>
      <c r="E1359" s="9"/>
      <c r="F1359" s="9"/>
      <c r="G1359" s="9"/>
      <c r="H1359" s="9"/>
      <c r="I1359" s="9"/>
      <c r="J1359" s="9"/>
      <c r="K1359" s="9"/>
      <c r="L1359" s="9"/>
      <c r="M1359" s="9"/>
      <c r="N1359" s="9"/>
      <c r="O1359" s="9"/>
    </row>
    <row r="1360" spans="2:15" ht="11.25" x14ac:dyDescent="0.2">
      <c r="B1360" s="9"/>
      <c r="C1360" s="9"/>
      <c r="D1360" s="9"/>
      <c r="E1360" s="9"/>
      <c r="F1360" s="9"/>
      <c r="G1360" s="9"/>
      <c r="H1360" s="9"/>
      <c r="I1360" s="9"/>
      <c r="J1360" s="9"/>
      <c r="K1360" s="9"/>
      <c r="L1360" s="9"/>
      <c r="M1360" s="9"/>
      <c r="N1360" s="9"/>
      <c r="O1360" s="9"/>
    </row>
    <row r="1361" spans="2:15" ht="11.25" x14ac:dyDescent="0.2">
      <c r="B1361" s="9"/>
      <c r="C1361" s="9"/>
      <c r="D1361" s="9"/>
      <c r="E1361" s="9"/>
      <c r="F1361" s="9"/>
      <c r="G1361" s="9"/>
      <c r="H1361" s="9"/>
      <c r="I1361" s="9"/>
      <c r="J1361" s="9"/>
      <c r="K1361" s="9"/>
      <c r="L1361" s="9"/>
      <c r="M1361" s="9"/>
      <c r="N1361" s="9"/>
      <c r="O1361" s="9"/>
    </row>
    <row r="1362" spans="2:15" ht="11.25" x14ac:dyDescent="0.2">
      <c r="B1362" s="9"/>
      <c r="C1362" s="9"/>
      <c r="D1362" s="9"/>
      <c r="E1362" s="9"/>
      <c r="F1362" s="9"/>
      <c r="G1362" s="9"/>
      <c r="H1362" s="9"/>
      <c r="I1362" s="9"/>
      <c r="J1362" s="9"/>
      <c r="K1362" s="9"/>
      <c r="L1362" s="9"/>
      <c r="M1362" s="9"/>
      <c r="N1362" s="9"/>
      <c r="O1362" s="9"/>
    </row>
    <row r="1363" spans="2:15" ht="11.25" x14ac:dyDescent="0.2">
      <c r="B1363" s="9"/>
      <c r="C1363" s="9"/>
      <c r="D1363" s="9"/>
      <c r="E1363" s="9"/>
      <c r="F1363" s="9"/>
      <c r="G1363" s="9"/>
      <c r="H1363" s="9"/>
      <c r="I1363" s="9"/>
      <c r="J1363" s="9"/>
      <c r="K1363" s="9"/>
      <c r="L1363" s="9"/>
      <c r="M1363" s="9"/>
      <c r="N1363" s="9"/>
      <c r="O1363" s="9"/>
    </row>
    <row r="1364" spans="2:15" ht="11.25" x14ac:dyDescent="0.2">
      <c r="B1364" s="9"/>
      <c r="C1364" s="9"/>
      <c r="D1364" s="9"/>
      <c r="E1364" s="9"/>
      <c r="F1364" s="9"/>
      <c r="G1364" s="9"/>
      <c r="H1364" s="9"/>
      <c r="I1364" s="9"/>
      <c r="J1364" s="9"/>
      <c r="K1364" s="9"/>
      <c r="L1364" s="9"/>
      <c r="M1364" s="9"/>
      <c r="N1364" s="9"/>
      <c r="O1364" s="9"/>
    </row>
    <row r="1365" spans="2:15" ht="11.25" x14ac:dyDescent="0.2">
      <c r="B1365" s="9"/>
      <c r="C1365" s="9"/>
      <c r="D1365" s="9"/>
      <c r="E1365" s="9"/>
      <c r="F1365" s="9"/>
      <c r="G1365" s="9"/>
      <c r="H1365" s="9"/>
      <c r="I1365" s="9"/>
      <c r="J1365" s="9"/>
      <c r="K1365" s="9"/>
      <c r="L1365" s="9"/>
      <c r="M1365" s="9"/>
      <c r="N1365" s="9"/>
      <c r="O1365" s="9"/>
    </row>
    <row r="1366" spans="2:15" ht="11.25" x14ac:dyDescent="0.2">
      <c r="B1366" s="9"/>
      <c r="C1366" s="9"/>
      <c r="D1366" s="9"/>
      <c r="E1366" s="9"/>
      <c r="F1366" s="9"/>
      <c r="G1366" s="9"/>
      <c r="H1366" s="9"/>
      <c r="I1366" s="9"/>
      <c r="J1366" s="9"/>
      <c r="K1366" s="9"/>
      <c r="L1366" s="9"/>
      <c r="M1366" s="9"/>
      <c r="N1366" s="9"/>
      <c r="O1366" s="9"/>
    </row>
    <row r="1367" spans="2:15" ht="11.25" x14ac:dyDescent="0.2">
      <c r="B1367" s="9"/>
      <c r="C1367" s="9"/>
      <c r="D1367" s="9"/>
      <c r="E1367" s="9"/>
      <c r="F1367" s="9"/>
      <c r="G1367" s="9"/>
      <c r="H1367" s="9"/>
      <c r="I1367" s="9"/>
      <c r="J1367" s="9"/>
      <c r="K1367" s="9"/>
      <c r="L1367" s="9"/>
      <c r="M1367" s="9"/>
      <c r="N1367" s="9"/>
      <c r="O1367" s="9"/>
    </row>
    <row r="1368" spans="2:15" ht="11.25" x14ac:dyDescent="0.2">
      <c r="B1368" s="9"/>
      <c r="C1368" s="9"/>
      <c r="D1368" s="9"/>
      <c r="E1368" s="9"/>
      <c r="F1368" s="9"/>
      <c r="G1368" s="9"/>
      <c r="H1368" s="9"/>
      <c r="I1368" s="9"/>
      <c r="J1368" s="9"/>
      <c r="K1368" s="9"/>
      <c r="L1368" s="9"/>
      <c r="M1368" s="9"/>
      <c r="N1368" s="9"/>
      <c r="O1368" s="9"/>
    </row>
    <row r="1369" spans="2:15" ht="11.25" x14ac:dyDescent="0.2">
      <c r="B1369" s="9"/>
      <c r="C1369" s="9"/>
      <c r="D1369" s="9"/>
      <c r="E1369" s="9"/>
      <c r="F1369" s="9"/>
      <c r="G1369" s="9"/>
      <c r="H1369" s="9"/>
      <c r="I1369" s="9"/>
      <c r="J1369" s="9"/>
      <c r="K1369" s="9"/>
      <c r="L1369" s="9"/>
      <c r="M1369" s="9"/>
      <c r="N1369" s="9"/>
      <c r="O1369" s="9"/>
    </row>
    <row r="1370" spans="2:15" ht="11.25" x14ac:dyDescent="0.2">
      <c r="B1370" s="9"/>
      <c r="C1370" s="9"/>
      <c r="D1370" s="9"/>
      <c r="E1370" s="9"/>
      <c r="F1370" s="9"/>
      <c r="G1370" s="9"/>
      <c r="H1370" s="9"/>
      <c r="I1370" s="9"/>
      <c r="J1370" s="9"/>
      <c r="K1370" s="9"/>
      <c r="L1370" s="9"/>
      <c r="M1370" s="9"/>
      <c r="N1370" s="9"/>
      <c r="O1370" s="9"/>
    </row>
    <row r="1371" spans="2:15" ht="11.25" x14ac:dyDescent="0.2">
      <c r="B1371" s="9"/>
      <c r="C1371" s="9"/>
      <c r="D1371" s="9"/>
      <c r="E1371" s="9"/>
      <c r="F1371" s="9"/>
      <c r="G1371" s="9"/>
      <c r="H1371" s="9"/>
      <c r="I1371" s="9"/>
      <c r="J1371" s="9"/>
      <c r="K1371" s="9"/>
      <c r="L1371" s="9"/>
      <c r="M1371" s="9"/>
      <c r="N1371" s="9"/>
      <c r="O1371" s="9"/>
    </row>
    <row r="1372" spans="2:15" ht="11.25" x14ac:dyDescent="0.2">
      <c r="B1372" s="9"/>
      <c r="C1372" s="9"/>
      <c r="D1372" s="9"/>
      <c r="E1372" s="9"/>
      <c r="F1372" s="9"/>
      <c r="G1372" s="9"/>
      <c r="H1372" s="9"/>
      <c r="I1372" s="9"/>
      <c r="J1372" s="9"/>
      <c r="K1372" s="9"/>
      <c r="L1372" s="9"/>
      <c r="M1372" s="9"/>
      <c r="N1372" s="9"/>
      <c r="O1372" s="9"/>
    </row>
    <row r="1373" spans="2:15" ht="11.25" x14ac:dyDescent="0.2">
      <c r="B1373" s="9"/>
      <c r="C1373" s="9"/>
      <c r="D1373" s="9"/>
      <c r="E1373" s="9"/>
      <c r="F1373" s="9"/>
      <c r="G1373" s="9"/>
      <c r="H1373" s="9"/>
      <c r="I1373" s="9"/>
      <c r="J1373" s="9"/>
      <c r="K1373" s="9"/>
      <c r="L1373" s="9"/>
      <c r="M1373" s="9"/>
      <c r="N1373" s="9"/>
      <c r="O1373" s="9"/>
    </row>
    <row r="1374" spans="2:15" ht="11.25" x14ac:dyDescent="0.2">
      <c r="B1374" s="9"/>
      <c r="C1374" s="9"/>
      <c r="D1374" s="9"/>
      <c r="E1374" s="9"/>
      <c r="F1374" s="9"/>
      <c r="G1374" s="9"/>
      <c r="H1374" s="9"/>
      <c r="I1374" s="9"/>
      <c r="J1374" s="9"/>
      <c r="K1374" s="9"/>
      <c r="L1374" s="9"/>
      <c r="M1374" s="9"/>
      <c r="N1374" s="9"/>
      <c r="O1374" s="9"/>
    </row>
    <row r="1375" spans="2:15" ht="11.25" x14ac:dyDescent="0.2">
      <c r="B1375" s="9"/>
      <c r="C1375" s="9"/>
      <c r="D1375" s="9"/>
      <c r="E1375" s="9"/>
      <c r="F1375" s="9"/>
      <c r="G1375" s="9"/>
      <c r="H1375" s="9"/>
      <c r="I1375" s="9"/>
      <c r="J1375" s="9"/>
      <c r="K1375" s="9"/>
      <c r="L1375" s="9"/>
      <c r="M1375" s="9"/>
      <c r="N1375" s="9"/>
      <c r="O1375" s="9"/>
    </row>
    <row r="1376" spans="2:15" ht="11.25" x14ac:dyDescent="0.2">
      <c r="B1376" s="9"/>
      <c r="C1376" s="9"/>
      <c r="D1376" s="9"/>
      <c r="E1376" s="9"/>
      <c r="F1376" s="9"/>
      <c r="G1376" s="9"/>
      <c r="H1376" s="9"/>
      <c r="I1376" s="9"/>
      <c r="J1376" s="9"/>
      <c r="K1376" s="9"/>
      <c r="L1376" s="9"/>
      <c r="M1376" s="9"/>
      <c r="N1376" s="9"/>
      <c r="O1376" s="9"/>
    </row>
    <row r="1377" spans="2:15" ht="11.25" x14ac:dyDescent="0.2">
      <c r="B1377" s="9"/>
      <c r="C1377" s="9"/>
      <c r="D1377" s="9"/>
      <c r="E1377" s="9"/>
      <c r="F1377" s="9"/>
      <c r="G1377" s="9"/>
      <c r="H1377" s="9"/>
      <c r="I1377" s="9"/>
      <c r="J1377" s="9"/>
      <c r="K1377" s="9"/>
      <c r="L1377" s="9"/>
      <c r="M1377" s="9"/>
      <c r="N1377" s="9"/>
      <c r="O1377" s="9"/>
    </row>
    <row r="1378" spans="2:15" ht="11.25" x14ac:dyDescent="0.2">
      <c r="B1378" s="9"/>
      <c r="C1378" s="9"/>
      <c r="D1378" s="9"/>
      <c r="E1378" s="9"/>
      <c r="F1378" s="9"/>
      <c r="G1378" s="9"/>
      <c r="H1378" s="9"/>
      <c r="I1378" s="9"/>
      <c r="J1378" s="9"/>
      <c r="K1378" s="9"/>
      <c r="L1378" s="9"/>
      <c r="M1378" s="9"/>
      <c r="N1378" s="9"/>
      <c r="O1378" s="9"/>
    </row>
    <row r="1379" spans="2:15" ht="11.25" x14ac:dyDescent="0.2">
      <c r="B1379" s="9"/>
      <c r="C1379" s="9"/>
      <c r="D1379" s="9"/>
      <c r="E1379" s="9"/>
      <c r="F1379" s="9"/>
      <c r="G1379" s="9"/>
      <c r="H1379" s="9"/>
      <c r="I1379" s="9"/>
      <c r="J1379" s="9"/>
      <c r="K1379" s="9"/>
      <c r="L1379" s="9"/>
      <c r="M1379" s="9"/>
      <c r="N1379" s="9"/>
      <c r="O1379" s="9"/>
    </row>
    <row r="1380" spans="2:15" ht="11.25" x14ac:dyDescent="0.2">
      <c r="B1380" s="9"/>
      <c r="C1380" s="9"/>
      <c r="D1380" s="9"/>
      <c r="E1380" s="9"/>
      <c r="F1380" s="9"/>
      <c r="G1380" s="9"/>
      <c r="H1380" s="9"/>
      <c r="I1380" s="9"/>
      <c r="J1380" s="9"/>
      <c r="K1380" s="9"/>
      <c r="L1380" s="9"/>
      <c r="M1380" s="9"/>
      <c r="N1380" s="9"/>
      <c r="O1380" s="9"/>
    </row>
    <row r="1381" spans="2:15" ht="11.25" x14ac:dyDescent="0.2">
      <c r="B1381" s="9"/>
      <c r="C1381" s="9"/>
      <c r="D1381" s="9"/>
      <c r="E1381" s="9"/>
      <c r="F1381" s="9"/>
      <c r="G1381" s="9"/>
      <c r="H1381" s="9"/>
      <c r="I1381" s="9"/>
      <c r="J1381" s="9"/>
      <c r="K1381" s="9"/>
      <c r="L1381" s="9"/>
      <c r="M1381" s="9"/>
      <c r="N1381" s="9"/>
      <c r="O1381" s="9"/>
    </row>
    <row r="1382" spans="2:15" ht="11.25" x14ac:dyDescent="0.2">
      <c r="B1382" s="9"/>
      <c r="C1382" s="9"/>
      <c r="D1382" s="9"/>
      <c r="E1382" s="9"/>
      <c r="F1382" s="9"/>
      <c r="G1382" s="9"/>
      <c r="H1382" s="9"/>
      <c r="I1382" s="9"/>
      <c r="J1382" s="9"/>
      <c r="K1382" s="9"/>
      <c r="L1382" s="9"/>
      <c r="M1382" s="9"/>
      <c r="N1382" s="9"/>
      <c r="O1382" s="9"/>
    </row>
    <row r="1383" spans="2:15" ht="11.25" x14ac:dyDescent="0.2">
      <c r="B1383" s="9"/>
      <c r="C1383" s="9"/>
      <c r="D1383" s="9"/>
      <c r="E1383" s="9"/>
      <c r="F1383" s="9"/>
      <c r="G1383" s="9"/>
      <c r="H1383" s="9"/>
      <c r="I1383" s="9"/>
      <c r="J1383" s="9"/>
      <c r="K1383" s="9"/>
      <c r="L1383" s="9"/>
      <c r="M1383" s="9"/>
      <c r="N1383" s="9"/>
      <c r="O1383" s="9"/>
    </row>
    <row r="1384" spans="2:15" ht="11.25" x14ac:dyDescent="0.2">
      <c r="B1384" s="9"/>
      <c r="C1384" s="9"/>
      <c r="D1384" s="9"/>
      <c r="E1384" s="9"/>
      <c r="F1384" s="9"/>
      <c r="G1384" s="9"/>
      <c r="H1384" s="9"/>
      <c r="I1384" s="9"/>
      <c r="J1384" s="9"/>
      <c r="K1384" s="9"/>
      <c r="L1384" s="9"/>
      <c r="M1384" s="9"/>
      <c r="N1384" s="9"/>
      <c r="O1384" s="9"/>
    </row>
    <row r="1385" spans="2:15" ht="11.25" x14ac:dyDescent="0.2">
      <c r="B1385" s="9"/>
      <c r="C1385" s="9"/>
      <c r="D1385" s="9"/>
      <c r="E1385" s="9"/>
      <c r="F1385" s="9"/>
      <c r="G1385" s="9"/>
      <c r="H1385" s="9"/>
      <c r="I1385" s="9"/>
      <c r="J1385" s="9"/>
      <c r="K1385" s="9"/>
      <c r="L1385" s="9"/>
      <c r="M1385" s="9"/>
      <c r="N1385" s="9"/>
      <c r="O1385" s="9"/>
    </row>
    <row r="1386" spans="2:15" ht="11.25" x14ac:dyDescent="0.2">
      <c r="B1386" s="9"/>
      <c r="C1386" s="9"/>
      <c r="D1386" s="9"/>
      <c r="E1386" s="9"/>
      <c r="F1386" s="9"/>
      <c r="G1386" s="9"/>
      <c r="H1386" s="9"/>
      <c r="I1386" s="9"/>
      <c r="J1386" s="9"/>
      <c r="K1386" s="9"/>
      <c r="L1386" s="9"/>
      <c r="M1386" s="9"/>
      <c r="N1386" s="9"/>
      <c r="O1386" s="9"/>
    </row>
    <row r="1387" spans="2:15" ht="11.25" x14ac:dyDescent="0.2">
      <c r="B1387" s="9"/>
      <c r="C1387" s="9"/>
      <c r="D1387" s="9"/>
      <c r="E1387" s="9"/>
      <c r="F1387" s="9"/>
      <c r="G1387" s="9"/>
      <c r="H1387" s="9"/>
      <c r="I1387" s="9"/>
      <c r="J1387" s="9"/>
      <c r="K1387" s="9"/>
      <c r="L1387" s="9"/>
      <c r="M1387" s="9"/>
      <c r="N1387" s="9"/>
      <c r="O1387" s="9"/>
    </row>
    <row r="1388" spans="2:15" ht="11.25" x14ac:dyDescent="0.2">
      <c r="B1388" s="9"/>
      <c r="C1388" s="9"/>
      <c r="D1388" s="9"/>
      <c r="E1388" s="9"/>
      <c r="F1388" s="9"/>
      <c r="G1388" s="9"/>
      <c r="H1388" s="9"/>
      <c r="I1388" s="9"/>
      <c r="J1388" s="9"/>
      <c r="K1388" s="9"/>
      <c r="L1388" s="9"/>
      <c r="M1388" s="9"/>
      <c r="N1388" s="9"/>
      <c r="O1388" s="9"/>
    </row>
    <row r="1389" spans="2:15" ht="11.25" x14ac:dyDescent="0.2">
      <c r="B1389" s="9"/>
      <c r="C1389" s="9"/>
      <c r="D1389" s="9"/>
      <c r="E1389" s="9"/>
      <c r="F1389" s="9"/>
      <c r="G1389" s="9"/>
      <c r="H1389" s="9"/>
      <c r="I1389" s="9"/>
      <c r="J1389" s="9"/>
      <c r="K1389" s="9"/>
      <c r="L1389" s="9"/>
      <c r="M1389" s="9"/>
      <c r="N1389" s="9"/>
      <c r="O1389" s="9"/>
    </row>
    <row r="1390" spans="2:15" ht="11.25" x14ac:dyDescent="0.2">
      <c r="B1390" s="9"/>
      <c r="C1390" s="9"/>
      <c r="D1390" s="9"/>
      <c r="E1390" s="9"/>
      <c r="F1390" s="9"/>
      <c r="G1390" s="9"/>
      <c r="H1390" s="9"/>
      <c r="I1390" s="9"/>
      <c r="J1390" s="9"/>
      <c r="K1390" s="9"/>
      <c r="L1390" s="9"/>
      <c r="M1390" s="9"/>
      <c r="N1390" s="9"/>
      <c r="O1390" s="9"/>
    </row>
    <row r="1391" spans="2:15" ht="11.25" x14ac:dyDescent="0.2">
      <c r="B1391" s="9"/>
      <c r="C1391" s="9"/>
      <c r="D1391" s="9"/>
      <c r="E1391" s="9"/>
      <c r="F1391" s="9"/>
      <c r="G1391" s="9"/>
      <c r="H1391" s="9"/>
      <c r="I1391" s="9"/>
      <c r="J1391" s="9"/>
      <c r="K1391" s="9"/>
      <c r="L1391" s="9"/>
      <c r="M1391" s="9"/>
      <c r="N1391" s="9"/>
      <c r="O1391" s="9"/>
    </row>
    <row r="1392" spans="2:15" ht="11.25" x14ac:dyDescent="0.2">
      <c r="B1392" s="9"/>
      <c r="C1392" s="9"/>
      <c r="D1392" s="9"/>
      <c r="E1392" s="9"/>
      <c r="F1392" s="9"/>
      <c r="G1392" s="9"/>
      <c r="H1392" s="9"/>
      <c r="I1392" s="9"/>
      <c r="J1392" s="9"/>
      <c r="K1392" s="9"/>
      <c r="L1392" s="9"/>
      <c r="M1392" s="9"/>
      <c r="N1392" s="9"/>
      <c r="O1392" s="9"/>
    </row>
    <row r="1393" spans="2:15" ht="11.25" x14ac:dyDescent="0.2">
      <c r="B1393" s="9"/>
      <c r="C1393" s="9"/>
      <c r="D1393" s="9"/>
      <c r="E1393" s="9"/>
      <c r="F1393" s="9"/>
      <c r="G1393" s="9"/>
      <c r="H1393" s="9"/>
      <c r="I1393" s="9"/>
      <c r="J1393" s="9"/>
      <c r="K1393" s="9"/>
      <c r="L1393" s="9"/>
      <c r="M1393" s="9"/>
      <c r="N1393" s="9"/>
      <c r="O1393" s="9"/>
    </row>
    <row r="1394" spans="2:15" ht="11.25" x14ac:dyDescent="0.2">
      <c r="B1394" s="9"/>
      <c r="C1394" s="9"/>
      <c r="D1394" s="9"/>
      <c r="E1394" s="9"/>
      <c r="F1394" s="9"/>
      <c r="G1394" s="9"/>
      <c r="H1394" s="9"/>
      <c r="I1394" s="9"/>
      <c r="J1394" s="9"/>
      <c r="K1394" s="9"/>
      <c r="L1394" s="9"/>
      <c r="M1394" s="9"/>
      <c r="N1394" s="9"/>
      <c r="O1394" s="9"/>
    </row>
    <row r="1395" spans="2:15" ht="11.25" x14ac:dyDescent="0.2">
      <c r="B1395" s="9"/>
      <c r="C1395" s="9"/>
      <c r="D1395" s="9"/>
      <c r="E1395" s="9"/>
      <c r="F1395" s="9"/>
      <c r="G1395" s="9"/>
      <c r="H1395" s="9"/>
      <c r="I1395" s="9"/>
      <c r="J1395" s="9"/>
      <c r="K1395" s="9"/>
      <c r="L1395" s="9"/>
      <c r="M1395" s="9"/>
      <c r="N1395" s="9"/>
      <c r="O1395" s="9"/>
    </row>
    <row r="1396" spans="2:15" ht="11.25" x14ac:dyDescent="0.2">
      <c r="B1396" s="9"/>
      <c r="C1396" s="9"/>
      <c r="D1396" s="9"/>
      <c r="E1396" s="9"/>
      <c r="F1396" s="9"/>
      <c r="G1396" s="9"/>
      <c r="H1396" s="9"/>
      <c r="I1396" s="9"/>
      <c r="J1396" s="9"/>
      <c r="K1396" s="9"/>
      <c r="L1396" s="9"/>
      <c r="M1396" s="9"/>
      <c r="N1396" s="9"/>
      <c r="O1396" s="9"/>
    </row>
    <row r="1397" spans="2:15" ht="11.25" x14ac:dyDescent="0.2">
      <c r="B1397" s="9"/>
      <c r="C1397" s="9"/>
      <c r="D1397" s="9"/>
      <c r="E1397" s="9"/>
      <c r="F1397" s="9"/>
      <c r="G1397" s="9"/>
      <c r="H1397" s="9"/>
      <c r="I1397" s="9"/>
      <c r="J1397" s="9"/>
      <c r="K1397" s="9"/>
      <c r="L1397" s="9"/>
      <c r="M1397" s="9"/>
      <c r="N1397" s="9"/>
      <c r="O1397" s="9"/>
    </row>
    <row r="1398" spans="2:15" ht="11.25" x14ac:dyDescent="0.2">
      <c r="B1398" s="9"/>
      <c r="C1398" s="9"/>
      <c r="D1398" s="9"/>
      <c r="E1398" s="9"/>
      <c r="F1398" s="9"/>
      <c r="G1398" s="9"/>
      <c r="H1398" s="9"/>
      <c r="I1398" s="9"/>
      <c r="J1398" s="9"/>
      <c r="K1398" s="9"/>
      <c r="L1398" s="9"/>
      <c r="M1398" s="9"/>
      <c r="N1398" s="9"/>
      <c r="O1398" s="9"/>
    </row>
    <row r="1399" spans="2:15" ht="11.25" x14ac:dyDescent="0.2">
      <c r="B1399" s="9"/>
      <c r="C1399" s="9"/>
      <c r="D1399" s="9"/>
      <c r="E1399" s="9"/>
      <c r="F1399" s="9"/>
      <c r="G1399" s="9"/>
      <c r="H1399" s="9"/>
      <c r="I1399" s="9"/>
      <c r="J1399" s="9"/>
      <c r="K1399" s="9"/>
      <c r="L1399" s="9"/>
      <c r="M1399" s="9"/>
      <c r="N1399" s="9"/>
      <c r="O1399" s="9"/>
    </row>
    <row r="1400" spans="2:15" ht="11.25" x14ac:dyDescent="0.2">
      <c r="B1400" s="9"/>
      <c r="C1400" s="9"/>
      <c r="D1400" s="9"/>
      <c r="E1400" s="9"/>
      <c r="F1400" s="9"/>
      <c r="G1400" s="9"/>
      <c r="H1400" s="9"/>
      <c r="I1400" s="9"/>
      <c r="J1400" s="9"/>
      <c r="K1400" s="9"/>
      <c r="L1400" s="9"/>
      <c r="M1400" s="9"/>
      <c r="N1400" s="9"/>
      <c r="O1400" s="9"/>
    </row>
    <row r="1401" spans="2:15" ht="11.25" x14ac:dyDescent="0.2">
      <c r="B1401" s="9"/>
      <c r="C1401" s="9"/>
      <c r="D1401" s="9"/>
      <c r="E1401" s="9"/>
      <c r="F1401" s="9"/>
      <c r="G1401" s="9"/>
      <c r="H1401" s="9"/>
      <c r="I1401" s="9"/>
      <c r="J1401" s="9"/>
      <c r="K1401" s="9"/>
      <c r="L1401" s="9"/>
      <c r="M1401" s="9"/>
      <c r="N1401" s="9"/>
      <c r="O1401" s="9"/>
    </row>
    <row r="1402" spans="2:15" ht="11.25" x14ac:dyDescent="0.2">
      <c r="B1402" s="9"/>
      <c r="C1402" s="9"/>
      <c r="D1402" s="9"/>
      <c r="E1402" s="9"/>
      <c r="F1402" s="9"/>
      <c r="G1402" s="9"/>
      <c r="H1402" s="9"/>
      <c r="I1402" s="9"/>
      <c r="J1402" s="9"/>
      <c r="K1402" s="9"/>
      <c r="L1402" s="9"/>
      <c r="M1402" s="9"/>
      <c r="N1402" s="9"/>
      <c r="O1402" s="9"/>
    </row>
    <row r="1403" spans="2:15" ht="11.25" x14ac:dyDescent="0.2">
      <c r="B1403" s="9"/>
      <c r="C1403" s="9"/>
      <c r="D1403" s="9"/>
      <c r="E1403" s="9"/>
      <c r="F1403" s="9"/>
      <c r="G1403" s="9"/>
      <c r="H1403" s="9"/>
      <c r="I1403" s="9"/>
      <c r="J1403" s="9"/>
      <c r="K1403" s="9"/>
      <c r="L1403" s="9"/>
      <c r="M1403" s="9"/>
      <c r="N1403" s="9"/>
      <c r="O1403" s="9"/>
    </row>
    <row r="1404" spans="2:15" ht="11.25" x14ac:dyDescent="0.2">
      <c r="B1404" s="9"/>
      <c r="C1404" s="9"/>
      <c r="D1404" s="9"/>
      <c r="E1404" s="9"/>
      <c r="F1404" s="9"/>
      <c r="G1404" s="9"/>
      <c r="H1404" s="9"/>
      <c r="I1404" s="9"/>
      <c r="J1404" s="9"/>
      <c r="K1404" s="9"/>
      <c r="L1404" s="9"/>
      <c r="M1404" s="9"/>
      <c r="N1404" s="9"/>
      <c r="O1404" s="9"/>
    </row>
    <row r="1405" spans="2:15" ht="11.25" x14ac:dyDescent="0.2">
      <c r="B1405" s="9"/>
      <c r="C1405" s="9"/>
      <c r="D1405" s="9"/>
      <c r="E1405" s="9"/>
      <c r="F1405" s="9"/>
      <c r="G1405" s="9"/>
      <c r="H1405" s="9"/>
      <c r="I1405" s="9"/>
      <c r="J1405" s="9"/>
      <c r="K1405" s="9"/>
      <c r="L1405" s="9"/>
      <c r="M1405" s="9"/>
      <c r="N1405" s="9"/>
      <c r="O1405" s="9"/>
    </row>
    <row r="1406" spans="2:15" ht="11.25" x14ac:dyDescent="0.2">
      <c r="B1406" s="9"/>
      <c r="C1406" s="9"/>
      <c r="D1406" s="9"/>
      <c r="E1406" s="9"/>
      <c r="F1406" s="9"/>
      <c r="G1406" s="9"/>
      <c r="H1406" s="9"/>
      <c r="I1406" s="9"/>
      <c r="J1406" s="9"/>
      <c r="K1406" s="9"/>
      <c r="L1406" s="9"/>
      <c r="M1406" s="9"/>
      <c r="N1406" s="9"/>
      <c r="O1406" s="9"/>
    </row>
    <row r="1407" spans="2:15" ht="11.25" x14ac:dyDescent="0.2">
      <c r="B1407" s="9"/>
      <c r="C1407" s="9"/>
      <c r="D1407" s="9"/>
      <c r="E1407" s="9"/>
      <c r="F1407" s="9"/>
      <c r="G1407" s="9"/>
      <c r="H1407" s="9"/>
      <c r="I1407" s="9"/>
      <c r="J1407" s="9"/>
      <c r="K1407" s="9"/>
      <c r="L1407" s="9"/>
      <c r="M1407" s="9"/>
      <c r="N1407" s="9"/>
      <c r="O1407" s="9"/>
    </row>
    <row r="1408" spans="2:15" ht="11.25" x14ac:dyDescent="0.2">
      <c r="B1408" s="9"/>
      <c r="C1408" s="9"/>
      <c r="D1408" s="9"/>
      <c r="E1408" s="9"/>
      <c r="F1408" s="9"/>
      <c r="G1408" s="9"/>
      <c r="H1408" s="9"/>
      <c r="I1408" s="9"/>
      <c r="J1408" s="9"/>
      <c r="K1408" s="9"/>
      <c r="L1408" s="9"/>
      <c r="M1408" s="9"/>
      <c r="N1408" s="9"/>
      <c r="O1408" s="9"/>
    </row>
    <row r="1409" spans="2:15" ht="11.25" x14ac:dyDescent="0.2">
      <c r="B1409" s="9"/>
      <c r="C1409" s="9"/>
      <c r="D1409" s="9"/>
      <c r="E1409" s="9"/>
      <c r="F1409" s="9"/>
      <c r="G1409" s="9"/>
      <c r="H1409" s="9"/>
      <c r="I1409" s="9"/>
      <c r="J1409" s="9"/>
      <c r="K1409" s="9"/>
      <c r="L1409" s="9"/>
      <c r="M1409" s="9"/>
      <c r="N1409" s="9"/>
      <c r="O1409" s="9"/>
    </row>
    <row r="1410" spans="2:15" ht="11.25" x14ac:dyDescent="0.2">
      <c r="B1410" s="9"/>
      <c r="C1410" s="9"/>
      <c r="D1410" s="9"/>
      <c r="E1410" s="9"/>
      <c r="F1410" s="9"/>
      <c r="G1410" s="9"/>
      <c r="H1410" s="9"/>
      <c r="I1410" s="9"/>
      <c r="J1410" s="9"/>
      <c r="K1410" s="9"/>
      <c r="L1410" s="9"/>
      <c r="M1410" s="9"/>
      <c r="N1410" s="9"/>
      <c r="O1410" s="9"/>
    </row>
    <row r="1411" spans="2:15" ht="11.25" x14ac:dyDescent="0.2">
      <c r="B1411" s="9"/>
      <c r="C1411" s="9"/>
      <c r="D1411" s="9"/>
      <c r="E1411" s="9"/>
      <c r="F1411" s="9"/>
      <c r="G1411" s="9"/>
      <c r="H1411" s="9"/>
      <c r="I1411" s="9"/>
      <c r="J1411" s="9"/>
      <c r="K1411" s="9"/>
      <c r="L1411" s="9"/>
      <c r="M1411" s="9"/>
      <c r="N1411" s="9"/>
      <c r="O1411" s="9"/>
    </row>
    <row r="1412" spans="2:15" ht="11.25" x14ac:dyDescent="0.2">
      <c r="B1412" s="9"/>
      <c r="C1412" s="9"/>
      <c r="D1412" s="9"/>
      <c r="E1412" s="9"/>
      <c r="F1412" s="9"/>
      <c r="G1412" s="9"/>
      <c r="H1412" s="9"/>
      <c r="I1412" s="9"/>
      <c r="J1412" s="9"/>
      <c r="K1412" s="9"/>
      <c r="L1412" s="9"/>
      <c r="M1412" s="9"/>
      <c r="N1412" s="9"/>
      <c r="O1412" s="9"/>
    </row>
    <row r="1413" spans="2:15" ht="11.25" x14ac:dyDescent="0.2">
      <c r="B1413" s="9"/>
      <c r="C1413" s="9"/>
      <c r="D1413" s="9"/>
      <c r="E1413" s="9"/>
      <c r="F1413" s="9"/>
      <c r="G1413" s="9"/>
      <c r="H1413" s="9"/>
      <c r="I1413" s="9"/>
      <c r="J1413" s="9"/>
      <c r="K1413" s="9"/>
      <c r="L1413" s="9"/>
      <c r="M1413" s="9"/>
      <c r="N1413" s="9"/>
      <c r="O1413" s="9"/>
    </row>
    <row r="1414" spans="2:15" ht="11.25" x14ac:dyDescent="0.2">
      <c r="B1414" s="9"/>
      <c r="C1414" s="9"/>
      <c r="D1414" s="9"/>
      <c r="E1414" s="9"/>
      <c r="F1414" s="9"/>
      <c r="G1414" s="9"/>
      <c r="H1414" s="9"/>
      <c r="I1414" s="9"/>
      <c r="J1414" s="9"/>
      <c r="K1414" s="9"/>
      <c r="L1414" s="9"/>
      <c r="M1414" s="9"/>
      <c r="N1414" s="9"/>
      <c r="O1414" s="9"/>
    </row>
    <row r="1415" spans="2:15" ht="11.25" x14ac:dyDescent="0.2">
      <c r="B1415" s="9"/>
      <c r="C1415" s="9"/>
      <c r="D1415" s="9"/>
      <c r="E1415" s="9"/>
      <c r="F1415" s="9"/>
      <c r="G1415" s="9"/>
      <c r="H1415" s="9"/>
      <c r="I1415" s="9"/>
      <c r="J1415" s="9"/>
      <c r="K1415" s="9"/>
      <c r="L1415" s="9"/>
      <c r="M1415" s="9"/>
      <c r="N1415" s="9"/>
      <c r="O1415" s="9"/>
    </row>
    <row r="1416" spans="2:15" ht="11.25" x14ac:dyDescent="0.2">
      <c r="B1416" s="9"/>
      <c r="C1416" s="9"/>
      <c r="D1416" s="9"/>
      <c r="E1416" s="9"/>
      <c r="F1416" s="9"/>
      <c r="G1416" s="9"/>
      <c r="H1416" s="9"/>
      <c r="I1416" s="9"/>
      <c r="J1416" s="9"/>
      <c r="K1416" s="9"/>
      <c r="L1416" s="9"/>
      <c r="M1416" s="9"/>
      <c r="N1416" s="9"/>
      <c r="O1416" s="9"/>
    </row>
    <row r="1417" spans="2:15" ht="11.25" x14ac:dyDescent="0.2">
      <c r="B1417" s="9"/>
      <c r="C1417" s="9"/>
      <c r="D1417" s="9"/>
      <c r="E1417" s="9"/>
      <c r="F1417" s="9"/>
      <c r="G1417" s="9"/>
      <c r="H1417" s="9"/>
      <c r="I1417" s="9"/>
      <c r="J1417" s="9"/>
      <c r="K1417" s="9"/>
      <c r="L1417" s="9"/>
      <c r="M1417" s="9"/>
      <c r="N1417" s="9"/>
      <c r="O1417" s="9"/>
    </row>
    <row r="1418" spans="2:15" ht="11.25" x14ac:dyDescent="0.2">
      <c r="B1418" s="9"/>
      <c r="C1418" s="9"/>
      <c r="D1418" s="9"/>
      <c r="E1418" s="9"/>
      <c r="F1418" s="9"/>
      <c r="G1418" s="9"/>
      <c r="H1418" s="9"/>
      <c r="I1418" s="9"/>
      <c r="J1418" s="9"/>
      <c r="K1418" s="9"/>
      <c r="L1418" s="9"/>
      <c r="M1418" s="9"/>
      <c r="N1418" s="9"/>
      <c r="O1418" s="9"/>
    </row>
    <row r="1419" spans="2:15" ht="11.25" x14ac:dyDescent="0.2">
      <c r="B1419" s="9"/>
      <c r="C1419" s="9"/>
      <c r="D1419" s="9"/>
      <c r="E1419" s="9"/>
      <c r="F1419" s="9"/>
      <c r="G1419" s="9"/>
      <c r="H1419" s="9"/>
      <c r="I1419" s="9"/>
      <c r="J1419" s="9"/>
      <c r="K1419" s="9"/>
      <c r="L1419" s="9"/>
      <c r="M1419" s="9"/>
      <c r="N1419" s="9"/>
      <c r="O1419" s="9"/>
    </row>
    <row r="1420" spans="2:15" ht="11.25" x14ac:dyDescent="0.2">
      <c r="B1420" s="9"/>
      <c r="C1420" s="9"/>
      <c r="D1420" s="9"/>
      <c r="E1420" s="9"/>
      <c r="F1420" s="9"/>
      <c r="G1420" s="9"/>
      <c r="H1420" s="9"/>
      <c r="I1420" s="9"/>
      <c r="J1420" s="9"/>
      <c r="K1420" s="9"/>
      <c r="L1420" s="9"/>
      <c r="M1420" s="9"/>
      <c r="N1420" s="9"/>
      <c r="O1420" s="9"/>
    </row>
    <row r="1421" spans="2:15" ht="11.25" x14ac:dyDescent="0.2">
      <c r="B1421" s="9"/>
      <c r="C1421" s="9"/>
      <c r="D1421" s="9"/>
      <c r="E1421" s="9"/>
      <c r="F1421" s="9"/>
      <c r="G1421" s="9"/>
      <c r="H1421" s="9"/>
      <c r="I1421" s="9"/>
      <c r="J1421" s="9"/>
      <c r="K1421" s="9"/>
      <c r="L1421" s="9"/>
      <c r="M1421" s="9"/>
      <c r="N1421" s="9"/>
      <c r="O1421" s="9"/>
    </row>
    <row r="1422" spans="2:15" ht="11.25" x14ac:dyDescent="0.2">
      <c r="B1422" s="9"/>
      <c r="C1422" s="9"/>
      <c r="D1422" s="9"/>
      <c r="E1422" s="9"/>
      <c r="F1422" s="9"/>
      <c r="G1422" s="9"/>
      <c r="H1422" s="9"/>
      <c r="I1422" s="9"/>
      <c r="J1422" s="9"/>
      <c r="K1422" s="9"/>
      <c r="L1422" s="9"/>
      <c r="M1422" s="9"/>
      <c r="N1422" s="9"/>
      <c r="O1422" s="9"/>
    </row>
    <row r="1423" spans="2:15" ht="11.25" x14ac:dyDescent="0.2">
      <c r="B1423" s="9"/>
      <c r="C1423" s="9"/>
      <c r="D1423" s="9"/>
      <c r="E1423" s="9"/>
      <c r="F1423" s="9"/>
      <c r="G1423" s="9"/>
      <c r="H1423" s="9"/>
      <c r="I1423" s="9"/>
      <c r="J1423" s="9"/>
      <c r="K1423" s="9"/>
      <c r="L1423" s="9"/>
      <c r="M1423" s="9"/>
      <c r="N1423" s="9"/>
      <c r="O1423" s="9"/>
    </row>
    <row r="1424" spans="2:15" ht="11.25" x14ac:dyDescent="0.2">
      <c r="B1424" s="9"/>
      <c r="C1424" s="9"/>
      <c r="D1424" s="9"/>
      <c r="E1424" s="9"/>
      <c r="F1424" s="9"/>
      <c r="G1424" s="9"/>
      <c r="H1424" s="9"/>
      <c r="I1424" s="9"/>
      <c r="J1424" s="9"/>
      <c r="K1424" s="9"/>
      <c r="L1424" s="9"/>
      <c r="M1424" s="9"/>
      <c r="N1424" s="9"/>
      <c r="O1424" s="9"/>
    </row>
    <row r="1425" spans="2:15" ht="11.25" x14ac:dyDescent="0.2">
      <c r="B1425" s="9"/>
      <c r="C1425" s="9"/>
      <c r="D1425" s="9"/>
      <c r="E1425" s="9"/>
      <c r="F1425" s="9"/>
      <c r="G1425" s="9"/>
      <c r="H1425" s="9"/>
      <c r="I1425" s="9"/>
      <c r="J1425" s="9"/>
      <c r="K1425" s="9"/>
      <c r="L1425" s="9"/>
      <c r="M1425" s="9"/>
      <c r="N1425" s="9"/>
      <c r="O1425" s="9"/>
    </row>
    <row r="1426" spans="2:15" ht="11.25" x14ac:dyDescent="0.2">
      <c r="B1426" s="9"/>
      <c r="C1426" s="9"/>
      <c r="D1426" s="9"/>
      <c r="E1426" s="9"/>
      <c r="F1426" s="9"/>
      <c r="G1426" s="9"/>
      <c r="H1426" s="9"/>
      <c r="I1426" s="9"/>
      <c r="J1426" s="9"/>
      <c r="K1426" s="9"/>
      <c r="L1426" s="9"/>
      <c r="M1426" s="9"/>
      <c r="N1426" s="9"/>
      <c r="O1426" s="9"/>
    </row>
    <row r="1427" spans="2:15" ht="11.25" x14ac:dyDescent="0.2">
      <c r="B1427" s="9"/>
      <c r="C1427" s="9"/>
      <c r="D1427" s="9"/>
      <c r="E1427" s="9"/>
      <c r="F1427" s="9"/>
      <c r="G1427" s="9"/>
      <c r="H1427" s="9"/>
      <c r="I1427" s="9"/>
      <c r="J1427" s="9"/>
      <c r="K1427" s="9"/>
      <c r="L1427" s="9"/>
      <c r="M1427" s="9"/>
      <c r="N1427" s="9"/>
      <c r="O1427" s="9"/>
    </row>
    <row r="1428" spans="2:15" ht="11.25" x14ac:dyDescent="0.2">
      <c r="B1428" s="9"/>
      <c r="C1428" s="9"/>
      <c r="D1428" s="9"/>
      <c r="E1428" s="9"/>
      <c r="F1428" s="9"/>
      <c r="G1428" s="9"/>
      <c r="H1428" s="9"/>
      <c r="I1428" s="9"/>
      <c r="J1428" s="9"/>
      <c r="K1428" s="9"/>
      <c r="L1428" s="9"/>
      <c r="M1428" s="9"/>
      <c r="N1428" s="9"/>
      <c r="O1428" s="9"/>
    </row>
    <row r="1429" spans="2:15" ht="11.25" x14ac:dyDescent="0.2">
      <c r="B1429" s="9"/>
      <c r="C1429" s="9"/>
      <c r="D1429" s="9"/>
      <c r="E1429" s="9"/>
      <c r="F1429" s="9"/>
      <c r="G1429" s="9"/>
      <c r="H1429" s="9"/>
      <c r="I1429" s="9"/>
      <c r="J1429" s="9"/>
      <c r="K1429" s="9"/>
      <c r="L1429" s="9"/>
      <c r="M1429" s="9"/>
      <c r="N1429" s="9"/>
      <c r="O1429" s="9"/>
    </row>
    <row r="1430" spans="2:15" ht="11.25" x14ac:dyDescent="0.2">
      <c r="B1430" s="9"/>
      <c r="C1430" s="9"/>
      <c r="D1430" s="9"/>
      <c r="E1430" s="9"/>
      <c r="F1430" s="9"/>
      <c r="G1430" s="9"/>
      <c r="H1430" s="9"/>
      <c r="I1430" s="9"/>
      <c r="J1430" s="9"/>
      <c r="K1430" s="9"/>
      <c r="L1430" s="9"/>
      <c r="M1430" s="9"/>
      <c r="N1430" s="9"/>
      <c r="O1430" s="9"/>
    </row>
    <row r="1431" spans="2:15" ht="11.25" x14ac:dyDescent="0.2">
      <c r="B1431" s="9"/>
      <c r="C1431" s="9"/>
      <c r="D1431" s="9"/>
      <c r="E1431" s="9"/>
      <c r="F1431" s="9"/>
      <c r="G1431" s="9"/>
      <c r="H1431" s="9"/>
      <c r="I1431" s="9"/>
      <c r="J1431" s="9"/>
      <c r="K1431" s="9"/>
      <c r="L1431" s="9"/>
      <c r="M1431" s="9"/>
      <c r="N1431" s="9"/>
      <c r="O1431" s="9"/>
    </row>
    <row r="1432" spans="2:15" ht="11.25" x14ac:dyDescent="0.2">
      <c r="B1432" s="9"/>
      <c r="C1432" s="9"/>
      <c r="D1432" s="9"/>
      <c r="E1432" s="9"/>
      <c r="F1432" s="9"/>
      <c r="G1432" s="9"/>
      <c r="H1432" s="9"/>
      <c r="I1432" s="9"/>
      <c r="J1432" s="9"/>
      <c r="K1432" s="9"/>
      <c r="L1432" s="9"/>
      <c r="M1432" s="9"/>
      <c r="N1432" s="9"/>
      <c r="O1432" s="9"/>
    </row>
    <row r="1433" spans="2:15" ht="11.25" x14ac:dyDescent="0.2">
      <c r="B1433" s="9"/>
      <c r="C1433" s="9"/>
      <c r="D1433" s="9"/>
      <c r="E1433" s="9"/>
      <c r="F1433" s="9"/>
      <c r="G1433" s="9"/>
      <c r="H1433" s="9"/>
      <c r="I1433" s="9"/>
      <c r="J1433" s="9"/>
      <c r="K1433" s="9"/>
      <c r="L1433" s="9"/>
      <c r="M1433" s="9"/>
      <c r="N1433" s="9"/>
      <c r="O1433" s="9"/>
    </row>
    <row r="1434" spans="2:15" ht="11.25" x14ac:dyDescent="0.2">
      <c r="B1434" s="9"/>
      <c r="C1434" s="9"/>
      <c r="D1434" s="9"/>
      <c r="E1434" s="9"/>
      <c r="F1434" s="9"/>
      <c r="G1434" s="9"/>
      <c r="H1434" s="9"/>
      <c r="I1434" s="9"/>
      <c r="J1434" s="9"/>
      <c r="K1434" s="9"/>
      <c r="L1434" s="9"/>
      <c r="M1434" s="9"/>
      <c r="N1434" s="9"/>
      <c r="O1434" s="9"/>
    </row>
    <row r="1435" spans="2:15" ht="11.25" x14ac:dyDescent="0.2">
      <c r="B1435" s="9"/>
      <c r="C1435" s="9"/>
      <c r="D1435" s="9"/>
      <c r="E1435" s="9"/>
      <c r="F1435" s="9"/>
      <c r="G1435" s="9"/>
      <c r="H1435" s="9"/>
      <c r="I1435" s="9"/>
      <c r="J1435" s="9"/>
      <c r="K1435" s="9"/>
      <c r="L1435" s="9"/>
      <c r="M1435" s="9"/>
      <c r="N1435" s="9"/>
      <c r="O1435" s="9"/>
    </row>
    <row r="1436" spans="2:15" ht="11.25" x14ac:dyDescent="0.2">
      <c r="B1436" s="9"/>
      <c r="C1436" s="9"/>
      <c r="D1436" s="9"/>
      <c r="E1436" s="9"/>
      <c r="F1436" s="9"/>
      <c r="G1436" s="9"/>
      <c r="H1436" s="9"/>
      <c r="I1436" s="9"/>
      <c r="J1436" s="9"/>
      <c r="K1436" s="9"/>
      <c r="L1436" s="9"/>
      <c r="M1436" s="9"/>
      <c r="N1436" s="9"/>
      <c r="O1436" s="9"/>
    </row>
    <row r="1437" spans="2:15" ht="11.25" x14ac:dyDescent="0.2">
      <c r="B1437" s="9"/>
      <c r="C1437" s="9"/>
      <c r="D1437" s="9"/>
      <c r="E1437" s="9"/>
      <c r="F1437" s="9"/>
      <c r="G1437" s="9"/>
      <c r="H1437" s="9"/>
      <c r="I1437" s="9"/>
      <c r="J1437" s="9"/>
      <c r="K1437" s="9"/>
      <c r="L1437" s="9"/>
      <c r="M1437" s="9"/>
      <c r="N1437" s="9"/>
      <c r="O1437" s="9"/>
    </row>
    <row r="1438" spans="2:15" ht="11.25" x14ac:dyDescent="0.2">
      <c r="B1438" s="9"/>
      <c r="C1438" s="9"/>
      <c r="D1438" s="9"/>
      <c r="E1438" s="9"/>
      <c r="F1438" s="9"/>
      <c r="G1438" s="9"/>
      <c r="H1438" s="9"/>
      <c r="I1438" s="9"/>
      <c r="J1438" s="9"/>
      <c r="K1438" s="9"/>
      <c r="L1438" s="9"/>
      <c r="M1438" s="9"/>
      <c r="N1438" s="9"/>
      <c r="O1438" s="9"/>
    </row>
    <row r="1439" spans="2:15" ht="11.25" x14ac:dyDescent="0.2">
      <c r="B1439" s="9"/>
      <c r="C1439" s="9"/>
      <c r="D1439" s="9"/>
      <c r="E1439" s="9"/>
      <c r="F1439" s="9"/>
      <c r="G1439" s="9"/>
      <c r="H1439" s="9"/>
      <c r="I1439" s="9"/>
      <c r="J1439" s="9"/>
      <c r="K1439" s="9"/>
      <c r="L1439" s="9"/>
      <c r="M1439" s="9"/>
      <c r="N1439" s="9"/>
      <c r="O1439" s="9"/>
    </row>
    <row r="1440" spans="2:15" ht="11.25" x14ac:dyDescent="0.2">
      <c r="B1440" s="9"/>
      <c r="C1440" s="9"/>
      <c r="D1440" s="9"/>
      <c r="E1440" s="9"/>
      <c r="F1440" s="9"/>
      <c r="G1440" s="9"/>
      <c r="H1440" s="9"/>
      <c r="I1440" s="9"/>
      <c r="J1440" s="9"/>
      <c r="K1440" s="9"/>
      <c r="L1440" s="9"/>
      <c r="M1440" s="9"/>
      <c r="N1440" s="9"/>
      <c r="O1440" s="9"/>
    </row>
    <row r="1441" spans="2:15" ht="11.25" x14ac:dyDescent="0.2">
      <c r="B1441" s="9"/>
      <c r="C1441" s="9"/>
      <c r="D1441" s="9"/>
      <c r="E1441" s="9"/>
      <c r="F1441" s="9"/>
      <c r="G1441" s="9"/>
      <c r="H1441" s="9"/>
      <c r="I1441" s="9"/>
      <c r="J1441" s="9"/>
      <c r="K1441" s="9"/>
      <c r="L1441" s="9"/>
      <c r="M1441" s="9"/>
      <c r="N1441" s="9"/>
      <c r="O1441" s="9"/>
    </row>
    <row r="1442" spans="2:15" ht="11.25" x14ac:dyDescent="0.2">
      <c r="B1442" s="9"/>
      <c r="C1442" s="9"/>
      <c r="D1442" s="9"/>
      <c r="E1442" s="9"/>
      <c r="F1442" s="9"/>
      <c r="G1442" s="9"/>
      <c r="H1442" s="9"/>
      <c r="I1442" s="9"/>
      <c r="J1442" s="9"/>
      <c r="K1442" s="9"/>
      <c r="L1442" s="9"/>
      <c r="M1442" s="9"/>
      <c r="N1442" s="9"/>
      <c r="O1442" s="9"/>
    </row>
    <row r="1443" spans="2:15" ht="11.25" x14ac:dyDescent="0.2">
      <c r="B1443" s="9"/>
      <c r="C1443" s="9"/>
      <c r="D1443" s="9"/>
      <c r="E1443" s="9"/>
      <c r="F1443" s="9"/>
      <c r="G1443" s="9"/>
      <c r="H1443" s="9"/>
      <c r="I1443" s="9"/>
      <c r="J1443" s="9"/>
      <c r="K1443" s="9"/>
      <c r="L1443" s="9"/>
      <c r="M1443" s="9"/>
      <c r="N1443" s="9"/>
      <c r="O1443" s="9"/>
    </row>
    <row r="1444" spans="2:15" ht="11.25" x14ac:dyDescent="0.2">
      <c r="B1444" s="9"/>
      <c r="C1444" s="9"/>
      <c r="D1444" s="9"/>
      <c r="E1444" s="9"/>
      <c r="F1444" s="9"/>
      <c r="G1444" s="9"/>
      <c r="H1444" s="9"/>
      <c r="I1444" s="9"/>
      <c r="J1444" s="9"/>
      <c r="K1444" s="9"/>
      <c r="L1444" s="9"/>
      <c r="M1444" s="9"/>
      <c r="N1444" s="9"/>
      <c r="O1444" s="9"/>
    </row>
    <row r="1445" spans="2:15" ht="11.25" x14ac:dyDescent="0.2">
      <c r="B1445" s="9"/>
      <c r="C1445" s="9"/>
      <c r="D1445" s="9"/>
      <c r="E1445" s="9"/>
      <c r="F1445" s="9"/>
      <c r="G1445" s="9"/>
      <c r="H1445" s="9"/>
      <c r="I1445" s="9"/>
      <c r="J1445" s="9"/>
      <c r="K1445" s="9"/>
      <c r="L1445" s="9"/>
      <c r="M1445" s="9"/>
      <c r="N1445" s="9"/>
      <c r="O1445" s="9"/>
    </row>
    <row r="1446" spans="2:15" ht="11.25" x14ac:dyDescent="0.2">
      <c r="B1446" s="9"/>
      <c r="C1446" s="9"/>
      <c r="D1446" s="9"/>
      <c r="E1446" s="9"/>
      <c r="F1446" s="9"/>
      <c r="G1446" s="9"/>
      <c r="H1446" s="9"/>
      <c r="I1446" s="9"/>
      <c r="J1446" s="9"/>
      <c r="K1446" s="9"/>
      <c r="L1446" s="9"/>
      <c r="M1446" s="9"/>
      <c r="N1446" s="9"/>
      <c r="O1446" s="9"/>
    </row>
    <row r="1447" spans="2:15" ht="11.25" x14ac:dyDescent="0.2">
      <c r="B1447" s="9"/>
      <c r="C1447" s="9"/>
      <c r="D1447" s="9"/>
      <c r="E1447" s="9"/>
      <c r="F1447" s="9"/>
      <c r="G1447" s="9"/>
      <c r="H1447" s="9"/>
      <c r="I1447" s="9"/>
      <c r="J1447" s="9"/>
      <c r="K1447" s="9"/>
      <c r="L1447" s="9"/>
      <c r="M1447" s="9"/>
      <c r="N1447" s="9"/>
      <c r="O1447" s="9"/>
    </row>
    <row r="1448" spans="2:15" ht="11.25" x14ac:dyDescent="0.2">
      <c r="B1448" s="9"/>
      <c r="C1448" s="9"/>
      <c r="D1448" s="9"/>
      <c r="E1448" s="9"/>
      <c r="F1448" s="9"/>
      <c r="G1448" s="9"/>
      <c r="H1448" s="9"/>
      <c r="I1448" s="9"/>
      <c r="J1448" s="9"/>
      <c r="K1448" s="9"/>
      <c r="L1448" s="9"/>
      <c r="M1448" s="9"/>
      <c r="N1448" s="9"/>
      <c r="O1448" s="9"/>
    </row>
    <row r="1449" spans="2:15" ht="11.25" x14ac:dyDescent="0.2">
      <c r="B1449" s="9"/>
      <c r="C1449" s="9"/>
      <c r="D1449" s="9"/>
      <c r="E1449" s="9"/>
      <c r="F1449" s="9"/>
      <c r="G1449" s="9"/>
      <c r="H1449" s="9"/>
      <c r="I1449" s="9"/>
      <c r="J1449" s="9"/>
      <c r="K1449" s="9"/>
      <c r="L1449" s="9"/>
      <c r="M1449" s="9"/>
      <c r="N1449" s="9"/>
      <c r="O1449" s="9"/>
    </row>
    <row r="1450" spans="2:15" ht="11.25" x14ac:dyDescent="0.2">
      <c r="B1450" s="9"/>
      <c r="C1450" s="9"/>
      <c r="D1450" s="9"/>
      <c r="E1450" s="9"/>
      <c r="F1450" s="9"/>
      <c r="G1450" s="9"/>
      <c r="H1450" s="9"/>
      <c r="I1450" s="9"/>
      <c r="J1450" s="9"/>
      <c r="K1450" s="9"/>
      <c r="L1450" s="9"/>
      <c r="M1450" s="9"/>
      <c r="N1450" s="9"/>
      <c r="O1450" s="9"/>
    </row>
    <row r="1451" spans="2:15" ht="11.25" x14ac:dyDescent="0.2">
      <c r="B1451" s="9"/>
      <c r="C1451" s="9"/>
      <c r="D1451" s="9"/>
      <c r="E1451" s="9"/>
      <c r="F1451" s="9"/>
      <c r="G1451" s="9"/>
      <c r="H1451" s="9"/>
      <c r="I1451" s="9"/>
      <c r="J1451" s="9"/>
      <c r="K1451" s="9"/>
      <c r="L1451" s="9"/>
      <c r="M1451" s="9"/>
      <c r="N1451" s="9"/>
      <c r="O1451" s="9"/>
    </row>
    <row r="1452" spans="2:15" ht="11.25" x14ac:dyDescent="0.2">
      <c r="B1452" s="9"/>
      <c r="C1452" s="9"/>
      <c r="D1452" s="9"/>
      <c r="E1452" s="9"/>
      <c r="F1452" s="9"/>
      <c r="G1452" s="9"/>
      <c r="H1452" s="9"/>
      <c r="I1452" s="9"/>
      <c r="J1452" s="9"/>
      <c r="K1452" s="9"/>
      <c r="L1452" s="9"/>
      <c r="M1452" s="9"/>
      <c r="N1452" s="9"/>
      <c r="O1452" s="9"/>
    </row>
    <row r="1453" spans="2:15" ht="11.25" x14ac:dyDescent="0.2">
      <c r="B1453" s="9"/>
      <c r="C1453" s="9"/>
      <c r="D1453" s="9"/>
      <c r="E1453" s="9"/>
      <c r="F1453" s="9"/>
      <c r="G1453" s="9"/>
      <c r="H1453" s="9"/>
      <c r="I1453" s="9"/>
      <c r="J1453" s="9"/>
      <c r="K1453" s="9"/>
      <c r="L1453" s="9"/>
      <c r="M1453" s="9"/>
      <c r="N1453" s="9"/>
      <c r="O1453" s="9"/>
    </row>
    <row r="1454" spans="2:15" ht="11.25" x14ac:dyDescent="0.2">
      <c r="B1454" s="9"/>
      <c r="C1454" s="9"/>
      <c r="D1454" s="9"/>
      <c r="E1454" s="9"/>
      <c r="F1454" s="9"/>
      <c r="G1454" s="9"/>
      <c r="H1454" s="9"/>
      <c r="I1454" s="9"/>
      <c r="J1454" s="9"/>
      <c r="K1454" s="9"/>
      <c r="L1454" s="9"/>
      <c r="M1454" s="9"/>
      <c r="N1454" s="9"/>
      <c r="O1454" s="9"/>
    </row>
    <row r="1455" spans="2:15" ht="11.25" x14ac:dyDescent="0.2">
      <c r="B1455" s="9"/>
      <c r="C1455" s="9"/>
      <c r="D1455" s="9"/>
      <c r="E1455" s="9"/>
      <c r="F1455" s="9"/>
      <c r="G1455" s="9"/>
      <c r="H1455" s="9"/>
      <c r="I1455" s="9"/>
      <c r="J1455" s="9"/>
      <c r="K1455" s="9"/>
      <c r="L1455" s="9"/>
      <c r="M1455" s="9"/>
      <c r="N1455" s="9"/>
      <c r="O1455" s="9"/>
    </row>
    <row r="1456" spans="2:15" ht="11.25" x14ac:dyDescent="0.2">
      <c r="B1456" s="9"/>
      <c r="C1456" s="9"/>
      <c r="D1456" s="9"/>
      <c r="E1456" s="9"/>
      <c r="F1456" s="9"/>
      <c r="G1456" s="9"/>
      <c r="H1456" s="9"/>
      <c r="I1456" s="9"/>
      <c r="J1456" s="9"/>
      <c r="K1456" s="9"/>
      <c r="L1456" s="9"/>
      <c r="M1456" s="9"/>
      <c r="N1456" s="9"/>
      <c r="O1456" s="9"/>
    </row>
    <row r="1457" spans="2:15" ht="11.25" x14ac:dyDescent="0.2">
      <c r="B1457" s="9"/>
      <c r="C1457" s="9"/>
      <c r="D1457" s="9"/>
      <c r="E1457" s="9"/>
      <c r="F1457" s="9"/>
      <c r="G1457" s="9"/>
      <c r="H1457" s="9"/>
      <c r="I1457" s="9"/>
      <c r="J1457" s="9"/>
      <c r="K1457" s="9"/>
      <c r="L1457" s="9"/>
      <c r="M1457" s="9"/>
      <c r="N1457" s="9"/>
      <c r="O1457" s="9"/>
    </row>
    <row r="1458" spans="2:15" ht="11.25" x14ac:dyDescent="0.2">
      <c r="B1458" s="9"/>
      <c r="C1458" s="9"/>
      <c r="D1458" s="9"/>
      <c r="E1458" s="9"/>
      <c r="F1458" s="9"/>
      <c r="G1458" s="9"/>
      <c r="H1458" s="9"/>
      <c r="I1458" s="9"/>
      <c r="J1458" s="9"/>
      <c r="K1458" s="9"/>
      <c r="L1458" s="9"/>
      <c r="M1458" s="9"/>
      <c r="N1458" s="9"/>
      <c r="O1458" s="9"/>
    </row>
    <row r="1459" spans="2:15" ht="11.25" x14ac:dyDescent="0.2">
      <c r="B1459" s="9"/>
      <c r="C1459" s="9"/>
      <c r="D1459" s="9"/>
      <c r="E1459" s="9"/>
      <c r="F1459" s="9"/>
      <c r="G1459" s="9"/>
      <c r="H1459" s="9"/>
      <c r="I1459" s="9"/>
      <c r="J1459" s="9"/>
      <c r="K1459" s="9"/>
      <c r="L1459" s="9"/>
      <c r="M1459" s="9"/>
      <c r="N1459" s="9"/>
      <c r="O1459" s="9"/>
    </row>
    <row r="1460" spans="2:15" ht="11.25" x14ac:dyDescent="0.2">
      <c r="B1460" s="9"/>
      <c r="C1460" s="9"/>
      <c r="D1460" s="9"/>
      <c r="E1460" s="9"/>
      <c r="F1460" s="9"/>
      <c r="G1460" s="9"/>
      <c r="H1460" s="9"/>
      <c r="I1460" s="9"/>
      <c r="J1460" s="9"/>
      <c r="K1460" s="9"/>
      <c r="L1460" s="9"/>
      <c r="M1460" s="9"/>
      <c r="N1460" s="9"/>
      <c r="O1460" s="9"/>
    </row>
    <row r="1461" spans="2:15" ht="11.25" x14ac:dyDescent="0.2">
      <c r="B1461" s="9"/>
      <c r="C1461" s="9"/>
      <c r="D1461" s="9"/>
      <c r="E1461" s="9"/>
      <c r="F1461" s="9"/>
      <c r="G1461" s="9"/>
      <c r="H1461" s="9"/>
      <c r="I1461" s="9"/>
      <c r="J1461" s="9"/>
      <c r="K1461" s="9"/>
      <c r="L1461" s="9"/>
      <c r="M1461" s="9"/>
      <c r="N1461" s="9"/>
      <c r="O1461" s="9"/>
    </row>
    <row r="1462" spans="2:15" ht="11.25" x14ac:dyDescent="0.2">
      <c r="B1462" s="9"/>
      <c r="C1462" s="9"/>
      <c r="D1462" s="9"/>
      <c r="E1462" s="9"/>
      <c r="F1462" s="9"/>
      <c r="G1462" s="9"/>
      <c r="H1462" s="9"/>
      <c r="I1462" s="9"/>
      <c r="J1462" s="9"/>
      <c r="K1462" s="9"/>
      <c r="L1462" s="9"/>
      <c r="M1462" s="9"/>
      <c r="N1462" s="9"/>
      <c r="O1462" s="9"/>
    </row>
    <row r="1463" spans="2:15" ht="11.25" x14ac:dyDescent="0.2">
      <c r="B1463" s="9"/>
      <c r="C1463" s="9"/>
      <c r="D1463" s="9"/>
      <c r="E1463" s="9"/>
      <c r="F1463" s="9"/>
      <c r="G1463" s="9"/>
      <c r="H1463" s="9"/>
      <c r="I1463" s="9"/>
      <c r="J1463" s="9"/>
      <c r="K1463" s="9"/>
      <c r="L1463" s="9"/>
      <c r="M1463" s="9"/>
      <c r="N1463" s="9"/>
      <c r="O1463" s="9"/>
    </row>
    <row r="1464" spans="2:15" ht="11.25" x14ac:dyDescent="0.2">
      <c r="B1464" s="9"/>
      <c r="C1464" s="9"/>
      <c r="D1464" s="9"/>
      <c r="E1464" s="9"/>
      <c r="F1464" s="9"/>
      <c r="G1464" s="9"/>
      <c r="H1464" s="9"/>
      <c r="I1464" s="9"/>
      <c r="J1464" s="9"/>
      <c r="K1464" s="9"/>
      <c r="L1464" s="9"/>
      <c r="M1464" s="9"/>
      <c r="N1464" s="9"/>
      <c r="O1464" s="9"/>
    </row>
    <row r="1465" spans="2:15" ht="11.25" x14ac:dyDescent="0.2">
      <c r="B1465" s="9"/>
      <c r="C1465" s="9"/>
      <c r="D1465" s="9"/>
      <c r="E1465" s="9"/>
      <c r="F1465" s="9"/>
      <c r="G1465" s="9"/>
      <c r="H1465" s="9"/>
      <c r="I1465" s="9"/>
      <c r="J1465" s="9"/>
      <c r="K1465" s="9"/>
      <c r="L1465" s="9"/>
      <c r="M1465" s="9"/>
      <c r="N1465" s="9"/>
      <c r="O1465" s="9"/>
    </row>
    <row r="1466" spans="2:15" ht="11.25" x14ac:dyDescent="0.2">
      <c r="B1466" s="9"/>
      <c r="C1466" s="9"/>
      <c r="D1466" s="9"/>
      <c r="E1466" s="9"/>
      <c r="F1466" s="9"/>
      <c r="G1466" s="9"/>
      <c r="H1466" s="9"/>
      <c r="I1466" s="9"/>
      <c r="J1466" s="9"/>
      <c r="K1466" s="9"/>
      <c r="L1466" s="9"/>
      <c r="M1466" s="9"/>
      <c r="N1466" s="9"/>
      <c r="O1466" s="9"/>
    </row>
    <row r="1467" spans="2:15" ht="11.25" x14ac:dyDescent="0.2">
      <c r="B1467" s="9"/>
      <c r="C1467" s="9"/>
      <c r="D1467" s="9"/>
      <c r="E1467" s="9"/>
      <c r="F1467" s="9"/>
      <c r="G1467" s="9"/>
      <c r="H1467" s="9"/>
      <c r="I1467" s="9"/>
      <c r="J1467" s="9"/>
      <c r="K1467" s="9"/>
      <c r="L1467" s="9"/>
      <c r="M1467" s="9"/>
      <c r="N1467" s="9"/>
      <c r="O1467" s="9"/>
    </row>
    <row r="1468" spans="2:15" ht="11.25" x14ac:dyDescent="0.2">
      <c r="B1468" s="9"/>
      <c r="C1468" s="9"/>
      <c r="D1468" s="9"/>
      <c r="E1468" s="9"/>
      <c r="F1468" s="9"/>
      <c r="G1468" s="9"/>
      <c r="H1468" s="9"/>
      <c r="I1468" s="9"/>
      <c r="J1468" s="9"/>
      <c r="K1468" s="9"/>
      <c r="L1468" s="9"/>
      <c r="M1468" s="9"/>
      <c r="N1468" s="9"/>
      <c r="O1468" s="9"/>
    </row>
    <row r="1469" spans="2:15" ht="11.25" x14ac:dyDescent="0.2">
      <c r="B1469" s="9"/>
      <c r="C1469" s="9"/>
      <c r="D1469" s="9"/>
      <c r="E1469" s="9"/>
      <c r="F1469" s="9"/>
      <c r="G1469" s="9"/>
      <c r="H1469" s="9"/>
      <c r="I1469" s="9"/>
      <c r="J1469" s="9"/>
      <c r="K1469" s="9"/>
      <c r="L1469" s="9"/>
      <c r="M1469" s="9"/>
      <c r="N1469" s="9"/>
      <c r="O1469" s="9"/>
    </row>
    <row r="1470" spans="2:15" ht="11.25" x14ac:dyDescent="0.2">
      <c r="B1470" s="9"/>
      <c r="C1470" s="9"/>
      <c r="D1470" s="9"/>
      <c r="E1470" s="9"/>
      <c r="F1470" s="9"/>
      <c r="G1470" s="9"/>
      <c r="H1470" s="9"/>
      <c r="I1470" s="9"/>
      <c r="J1470" s="9"/>
      <c r="K1470" s="9"/>
      <c r="L1470" s="9"/>
      <c r="M1470" s="9"/>
      <c r="N1470" s="9"/>
      <c r="O1470" s="9"/>
    </row>
    <row r="1471" spans="2:15" ht="11.25" x14ac:dyDescent="0.2">
      <c r="B1471" s="9"/>
      <c r="C1471" s="9"/>
      <c r="D1471" s="9"/>
      <c r="E1471" s="9"/>
      <c r="F1471" s="9"/>
      <c r="G1471" s="9"/>
      <c r="H1471" s="9"/>
      <c r="I1471" s="9"/>
      <c r="J1471" s="9"/>
      <c r="K1471" s="9"/>
      <c r="L1471" s="9"/>
      <c r="M1471" s="9"/>
      <c r="N1471" s="9"/>
      <c r="O1471" s="9"/>
    </row>
    <row r="1472" spans="2:15" ht="11.25" x14ac:dyDescent="0.2">
      <c r="B1472" s="9"/>
      <c r="C1472" s="9"/>
      <c r="D1472" s="9"/>
      <c r="E1472" s="9"/>
      <c r="F1472" s="9"/>
      <c r="G1472" s="9"/>
      <c r="H1472" s="9"/>
      <c r="I1472" s="9"/>
      <c r="J1472" s="9"/>
      <c r="K1472" s="9"/>
      <c r="L1472" s="9"/>
      <c r="M1472" s="9"/>
      <c r="N1472" s="9"/>
      <c r="O1472" s="9"/>
    </row>
    <row r="1473" spans="2:15" ht="11.25" x14ac:dyDescent="0.2">
      <c r="B1473" s="9"/>
      <c r="C1473" s="9"/>
      <c r="D1473" s="9"/>
      <c r="E1473" s="9"/>
      <c r="F1473" s="9"/>
      <c r="G1473" s="9"/>
      <c r="H1473" s="9"/>
      <c r="I1473" s="9"/>
      <c r="J1473" s="9"/>
      <c r="K1473" s="9"/>
      <c r="L1473" s="9"/>
      <c r="M1473" s="9"/>
      <c r="N1473" s="9"/>
      <c r="O1473" s="9"/>
    </row>
    <row r="1474" spans="2:15" ht="11.25" x14ac:dyDescent="0.2">
      <c r="B1474" s="9"/>
      <c r="C1474" s="9"/>
      <c r="D1474" s="9"/>
      <c r="E1474" s="9"/>
      <c r="F1474" s="9"/>
      <c r="G1474" s="9"/>
      <c r="H1474" s="9"/>
      <c r="I1474" s="9"/>
      <c r="J1474" s="9"/>
      <c r="K1474" s="9"/>
      <c r="L1474" s="9"/>
      <c r="M1474" s="9"/>
      <c r="N1474" s="9"/>
      <c r="O1474" s="9"/>
    </row>
    <row r="1475" spans="2:15" ht="11.25" x14ac:dyDescent="0.2">
      <c r="B1475" s="9"/>
      <c r="C1475" s="9"/>
      <c r="D1475" s="9"/>
      <c r="E1475" s="9"/>
      <c r="F1475" s="9"/>
      <c r="G1475" s="9"/>
      <c r="H1475" s="9"/>
      <c r="I1475" s="9"/>
      <c r="J1475" s="9"/>
      <c r="K1475" s="9"/>
      <c r="L1475" s="9"/>
      <c r="M1475" s="9"/>
      <c r="N1475" s="9"/>
      <c r="O1475" s="9"/>
    </row>
    <row r="1476" spans="2:15" ht="11.25" x14ac:dyDescent="0.2">
      <c r="B1476" s="9"/>
      <c r="C1476" s="9"/>
      <c r="D1476" s="9"/>
      <c r="E1476" s="9"/>
      <c r="F1476" s="9"/>
      <c r="G1476" s="9"/>
      <c r="H1476" s="9"/>
      <c r="I1476" s="9"/>
      <c r="J1476" s="9"/>
      <c r="K1476" s="9"/>
      <c r="L1476" s="9"/>
      <c r="M1476" s="9"/>
      <c r="N1476" s="9"/>
      <c r="O1476" s="9"/>
    </row>
    <row r="1477" spans="2:15" ht="11.25" x14ac:dyDescent="0.2">
      <c r="B1477" s="9"/>
      <c r="C1477" s="9"/>
      <c r="D1477" s="9"/>
      <c r="E1477" s="9"/>
      <c r="F1477" s="9"/>
      <c r="G1477" s="9"/>
      <c r="H1477" s="9"/>
      <c r="I1477" s="9"/>
      <c r="J1477" s="9"/>
      <c r="K1477" s="9"/>
      <c r="L1477" s="9"/>
      <c r="M1477" s="9"/>
      <c r="N1477" s="9"/>
      <c r="O1477" s="9"/>
    </row>
    <row r="1478" spans="2:15" ht="11.25" x14ac:dyDescent="0.2">
      <c r="B1478" s="9"/>
      <c r="C1478" s="9"/>
      <c r="D1478" s="9"/>
      <c r="E1478" s="9"/>
      <c r="F1478" s="9"/>
      <c r="G1478" s="9"/>
      <c r="H1478" s="9"/>
      <c r="I1478" s="9"/>
      <c r="J1478" s="9"/>
      <c r="K1478" s="9"/>
      <c r="L1478" s="9"/>
      <c r="M1478" s="9"/>
      <c r="N1478" s="9"/>
      <c r="O1478" s="9"/>
    </row>
    <row r="1479" spans="2:15" ht="11.25" x14ac:dyDescent="0.2">
      <c r="B1479" s="9"/>
      <c r="C1479" s="9"/>
      <c r="D1479" s="9"/>
      <c r="E1479" s="9"/>
      <c r="F1479" s="9"/>
      <c r="G1479" s="9"/>
      <c r="H1479" s="9"/>
      <c r="I1479" s="9"/>
      <c r="J1479" s="9"/>
      <c r="K1479" s="9"/>
      <c r="L1479" s="9"/>
      <c r="M1479" s="9"/>
      <c r="N1479" s="9"/>
      <c r="O1479" s="9"/>
    </row>
    <row r="1480" spans="2:15" ht="11.25" x14ac:dyDescent="0.2">
      <c r="B1480" s="9"/>
      <c r="C1480" s="9"/>
      <c r="D1480" s="9"/>
      <c r="E1480" s="9"/>
      <c r="F1480" s="9"/>
      <c r="G1480" s="9"/>
      <c r="H1480" s="9"/>
      <c r="I1480" s="9"/>
      <c r="J1480" s="9"/>
      <c r="K1480" s="9"/>
      <c r="L1480" s="9"/>
      <c r="M1480" s="9"/>
      <c r="N1480" s="9"/>
      <c r="O1480" s="9"/>
    </row>
    <row r="1481" spans="2:15" ht="11.25" x14ac:dyDescent="0.2">
      <c r="B1481" s="9"/>
      <c r="C1481" s="9"/>
      <c r="D1481" s="9"/>
      <c r="E1481" s="9"/>
      <c r="F1481" s="9"/>
      <c r="G1481" s="9"/>
      <c r="H1481" s="9"/>
      <c r="I1481" s="9"/>
      <c r="J1481" s="9"/>
      <c r="K1481" s="9"/>
      <c r="L1481" s="9"/>
      <c r="M1481" s="9"/>
      <c r="N1481" s="9"/>
      <c r="O1481" s="9"/>
    </row>
    <row r="1482" spans="2:15" ht="11.25" x14ac:dyDescent="0.2">
      <c r="B1482" s="9"/>
      <c r="C1482" s="9"/>
      <c r="D1482" s="9"/>
      <c r="E1482" s="9"/>
      <c r="F1482" s="9"/>
      <c r="G1482" s="9"/>
      <c r="H1482" s="9"/>
      <c r="I1482" s="9"/>
      <c r="J1482" s="9"/>
      <c r="K1482" s="9"/>
      <c r="L1482" s="9"/>
      <c r="M1482" s="9"/>
      <c r="N1482" s="9"/>
      <c r="O1482" s="9"/>
    </row>
    <row r="1483" spans="2:15" ht="11.25" x14ac:dyDescent="0.2">
      <c r="B1483" s="9"/>
      <c r="C1483" s="9"/>
      <c r="D1483" s="9"/>
      <c r="E1483" s="9"/>
      <c r="F1483" s="9"/>
      <c r="G1483" s="9"/>
      <c r="H1483" s="9"/>
      <c r="I1483" s="9"/>
      <c r="J1483" s="9"/>
      <c r="K1483" s="9"/>
      <c r="L1483" s="9"/>
      <c r="M1483" s="9"/>
      <c r="N1483" s="9"/>
      <c r="O1483" s="9"/>
    </row>
    <row r="1484" spans="2:15" ht="11.25" x14ac:dyDescent="0.2">
      <c r="B1484" s="9"/>
      <c r="C1484" s="9"/>
      <c r="D1484" s="9"/>
      <c r="E1484" s="9"/>
      <c r="F1484" s="9"/>
      <c r="G1484" s="9"/>
      <c r="H1484" s="9"/>
      <c r="I1484" s="9"/>
      <c r="J1484" s="9"/>
      <c r="K1484" s="9"/>
      <c r="L1484" s="9"/>
      <c r="M1484" s="9"/>
      <c r="N1484" s="9"/>
      <c r="O1484" s="9"/>
    </row>
    <row r="1485" spans="2:15" ht="11.25" x14ac:dyDescent="0.2">
      <c r="B1485" s="9"/>
      <c r="C1485" s="9"/>
      <c r="D1485" s="9"/>
      <c r="E1485" s="9"/>
      <c r="F1485" s="9"/>
      <c r="G1485" s="9"/>
      <c r="H1485" s="9"/>
      <c r="I1485" s="9"/>
      <c r="J1485" s="9"/>
      <c r="K1485" s="9"/>
      <c r="L1485" s="9"/>
      <c r="M1485" s="9"/>
      <c r="N1485" s="9"/>
      <c r="O1485" s="9"/>
    </row>
    <row r="1486" spans="2:15" ht="11.25" x14ac:dyDescent="0.2">
      <c r="B1486" s="9"/>
      <c r="C1486" s="9"/>
      <c r="D1486" s="9"/>
      <c r="E1486" s="9"/>
      <c r="F1486" s="9"/>
      <c r="G1486" s="9"/>
      <c r="H1486" s="9"/>
      <c r="I1486" s="9"/>
      <c r="J1486" s="9"/>
      <c r="K1486" s="9"/>
      <c r="L1486" s="9"/>
      <c r="M1486" s="9"/>
      <c r="N1486" s="9"/>
      <c r="O1486" s="9"/>
    </row>
    <row r="1487" spans="2:15" ht="11.25" x14ac:dyDescent="0.2">
      <c r="B1487" s="9"/>
      <c r="C1487" s="9"/>
      <c r="D1487" s="9"/>
      <c r="E1487" s="9"/>
      <c r="F1487" s="9"/>
      <c r="G1487" s="9"/>
      <c r="H1487" s="9"/>
      <c r="I1487" s="9"/>
      <c r="J1487" s="9"/>
      <c r="K1487" s="9"/>
      <c r="L1487" s="9"/>
      <c r="M1487" s="9"/>
      <c r="N1487" s="9"/>
      <c r="O1487" s="9"/>
    </row>
    <row r="1488" spans="2:15" ht="11.25" x14ac:dyDescent="0.2">
      <c r="B1488" s="9"/>
      <c r="C1488" s="9"/>
      <c r="D1488" s="9"/>
      <c r="E1488" s="9"/>
      <c r="F1488" s="9"/>
      <c r="G1488" s="9"/>
      <c r="H1488" s="9"/>
      <c r="I1488" s="9"/>
      <c r="J1488" s="9"/>
      <c r="K1488" s="9"/>
      <c r="L1488" s="9"/>
      <c r="M1488" s="9"/>
      <c r="N1488" s="9"/>
      <c r="O1488" s="9"/>
    </row>
    <row r="1489" spans="2:15" ht="11.25" x14ac:dyDescent="0.2">
      <c r="B1489" s="9"/>
      <c r="C1489" s="9"/>
      <c r="D1489" s="9"/>
      <c r="E1489" s="9"/>
      <c r="F1489" s="9"/>
      <c r="G1489" s="9"/>
      <c r="H1489" s="9"/>
      <c r="I1489" s="9"/>
      <c r="J1489" s="9"/>
      <c r="K1489" s="9"/>
      <c r="L1489" s="9"/>
      <c r="M1489" s="9"/>
      <c r="N1489" s="9"/>
      <c r="O1489" s="9"/>
    </row>
    <row r="1490" spans="2:15" ht="11.25" x14ac:dyDescent="0.2">
      <c r="B1490" s="9"/>
      <c r="C1490" s="9"/>
      <c r="D1490" s="9"/>
      <c r="E1490" s="9"/>
      <c r="F1490" s="9"/>
      <c r="G1490" s="9"/>
      <c r="H1490" s="9"/>
      <c r="I1490" s="9"/>
      <c r="J1490" s="9"/>
      <c r="K1490" s="9"/>
      <c r="L1490" s="9"/>
      <c r="M1490" s="9"/>
      <c r="N1490" s="9"/>
      <c r="O1490" s="9"/>
    </row>
    <row r="1491" spans="2:15" ht="11.25" x14ac:dyDescent="0.2">
      <c r="B1491" s="9"/>
      <c r="C1491" s="9"/>
      <c r="D1491" s="9"/>
      <c r="E1491" s="9"/>
      <c r="F1491" s="9"/>
      <c r="G1491" s="9"/>
      <c r="H1491" s="9"/>
      <c r="I1491" s="9"/>
      <c r="J1491" s="9"/>
      <c r="K1491" s="9"/>
      <c r="L1491" s="9"/>
      <c r="M1491" s="9"/>
      <c r="N1491" s="9"/>
      <c r="O1491" s="9"/>
    </row>
    <row r="1492" spans="2:15" ht="11.25" x14ac:dyDescent="0.2">
      <c r="B1492" s="9"/>
      <c r="C1492" s="9"/>
      <c r="D1492" s="9"/>
      <c r="E1492" s="9"/>
      <c r="F1492" s="9"/>
      <c r="G1492" s="9"/>
      <c r="H1492" s="9"/>
      <c r="I1492" s="9"/>
      <c r="J1492" s="9"/>
      <c r="K1492" s="9"/>
      <c r="L1492" s="9"/>
      <c r="M1492" s="9"/>
      <c r="N1492" s="9"/>
      <c r="O1492" s="9"/>
    </row>
    <row r="1493" spans="2:15" ht="11.25" x14ac:dyDescent="0.2">
      <c r="B1493" s="9"/>
      <c r="C1493" s="9"/>
      <c r="D1493" s="9"/>
      <c r="E1493" s="9"/>
      <c r="F1493" s="9"/>
      <c r="G1493" s="9"/>
      <c r="H1493" s="9"/>
      <c r="I1493" s="9"/>
      <c r="J1493" s="9"/>
      <c r="K1493" s="9"/>
      <c r="L1493" s="9"/>
      <c r="M1493" s="9"/>
      <c r="N1493" s="9"/>
      <c r="O1493" s="9"/>
    </row>
    <row r="1494" spans="2:15" ht="11.25" x14ac:dyDescent="0.2">
      <c r="B1494" s="9"/>
      <c r="C1494" s="9"/>
      <c r="D1494" s="9"/>
      <c r="E1494" s="9"/>
      <c r="F1494" s="9"/>
      <c r="G1494" s="9"/>
      <c r="H1494" s="9"/>
      <c r="I1494" s="9"/>
      <c r="J1494" s="9"/>
      <c r="K1494" s="9"/>
      <c r="L1494" s="9"/>
      <c r="M1494" s="9"/>
      <c r="N1494" s="9"/>
      <c r="O1494" s="9"/>
    </row>
    <row r="1495" spans="2:15" ht="11.25" x14ac:dyDescent="0.2">
      <c r="B1495" s="9"/>
      <c r="C1495" s="9"/>
      <c r="D1495" s="9"/>
      <c r="E1495" s="9"/>
      <c r="F1495" s="9"/>
      <c r="G1495" s="9"/>
      <c r="H1495" s="9"/>
      <c r="I1495" s="9"/>
      <c r="J1495" s="9"/>
      <c r="K1495" s="9"/>
      <c r="L1495" s="9"/>
      <c r="M1495" s="9"/>
      <c r="N1495" s="9"/>
      <c r="O1495" s="9"/>
    </row>
    <row r="1496" spans="2:15" ht="11.25" x14ac:dyDescent="0.2">
      <c r="B1496" s="9"/>
      <c r="C1496" s="9"/>
      <c r="D1496" s="9"/>
      <c r="E1496" s="9"/>
      <c r="F1496" s="9"/>
      <c r="G1496" s="9"/>
      <c r="H1496" s="9"/>
      <c r="I1496" s="9"/>
      <c r="J1496" s="9"/>
      <c r="K1496" s="9"/>
      <c r="L1496" s="9"/>
      <c r="M1496" s="9"/>
      <c r="N1496" s="9"/>
      <c r="O1496" s="9"/>
    </row>
    <row r="1497" spans="2:15" ht="11.25" x14ac:dyDescent="0.2">
      <c r="B1497" s="9"/>
      <c r="C1497" s="9"/>
      <c r="D1497" s="9"/>
      <c r="E1497" s="9"/>
      <c r="F1497" s="9"/>
      <c r="G1497" s="9"/>
      <c r="H1497" s="9"/>
      <c r="I1497" s="9"/>
      <c r="J1497" s="9"/>
      <c r="K1497" s="9"/>
      <c r="L1497" s="9"/>
      <c r="M1497" s="9"/>
      <c r="N1497" s="9"/>
      <c r="O1497" s="9"/>
    </row>
    <row r="1498" spans="2:15" ht="11.25" x14ac:dyDescent="0.2">
      <c r="B1498" s="9"/>
      <c r="C1498" s="9"/>
      <c r="D1498" s="9"/>
      <c r="E1498" s="9"/>
      <c r="F1498" s="9"/>
      <c r="G1498" s="9"/>
      <c r="H1498" s="9"/>
      <c r="I1498" s="9"/>
      <c r="J1498" s="9"/>
      <c r="K1498" s="9"/>
      <c r="L1498" s="9"/>
      <c r="M1498" s="9"/>
      <c r="N1498" s="9"/>
      <c r="O1498" s="9"/>
    </row>
    <row r="1499" spans="2:15" ht="11.25" x14ac:dyDescent="0.2">
      <c r="B1499" s="9"/>
      <c r="C1499" s="9"/>
      <c r="D1499" s="9"/>
      <c r="E1499" s="9"/>
      <c r="F1499" s="9"/>
      <c r="G1499" s="9"/>
      <c r="H1499" s="9"/>
      <c r="I1499" s="9"/>
      <c r="J1499" s="9"/>
      <c r="K1499" s="9"/>
      <c r="L1499" s="9"/>
      <c r="M1499" s="9"/>
      <c r="N1499" s="9"/>
      <c r="O1499" s="9"/>
    </row>
    <row r="1500" spans="2:15" ht="11.25" x14ac:dyDescent="0.2">
      <c r="B1500" s="9"/>
      <c r="C1500" s="9"/>
      <c r="D1500" s="9"/>
      <c r="E1500" s="9"/>
      <c r="F1500" s="9"/>
      <c r="G1500" s="9"/>
      <c r="H1500" s="9"/>
      <c r="I1500" s="9"/>
      <c r="J1500" s="9"/>
      <c r="K1500" s="9"/>
      <c r="L1500" s="9"/>
      <c r="M1500" s="9"/>
      <c r="N1500" s="9"/>
      <c r="O1500" s="9"/>
    </row>
    <row r="1501" spans="2:15" ht="11.25" x14ac:dyDescent="0.2">
      <c r="B1501" s="9"/>
      <c r="C1501" s="9"/>
      <c r="D1501" s="9"/>
      <c r="E1501" s="9"/>
      <c r="F1501" s="9"/>
      <c r="G1501" s="9"/>
      <c r="H1501" s="9"/>
      <c r="I1501" s="9"/>
      <c r="J1501" s="9"/>
      <c r="K1501" s="9"/>
      <c r="L1501" s="9"/>
      <c r="M1501" s="9"/>
      <c r="N1501" s="9"/>
      <c r="O1501" s="9"/>
    </row>
    <row r="1502" spans="2:15" ht="11.25" x14ac:dyDescent="0.2">
      <c r="B1502" s="9"/>
      <c r="C1502" s="9"/>
      <c r="D1502" s="9"/>
      <c r="E1502" s="9"/>
      <c r="F1502" s="9"/>
      <c r="G1502" s="9"/>
      <c r="H1502" s="9"/>
      <c r="I1502" s="9"/>
      <c r="J1502" s="9"/>
      <c r="K1502" s="9"/>
      <c r="L1502" s="9"/>
      <c r="M1502" s="9"/>
      <c r="N1502" s="9"/>
      <c r="O1502" s="9"/>
    </row>
    <row r="1503" spans="2:15" ht="11.25" x14ac:dyDescent="0.2">
      <c r="B1503" s="9"/>
      <c r="C1503" s="9"/>
      <c r="D1503" s="9"/>
      <c r="E1503" s="9"/>
      <c r="F1503" s="9"/>
      <c r="G1503" s="9"/>
      <c r="H1503" s="9"/>
      <c r="I1503" s="9"/>
      <c r="J1503" s="9"/>
      <c r="K1503" s="9"/>
      <c r="L1503" s="9"/>
      <c r="M1503" s="9"/>
      <c r="N1503" s="9"/>
      <c r="O1503" s="9"/>
    </row>
    <row r="1504" spans="2:15" ht="11.25" x14ac:dyDescent="0.2">
      <c r="B1504" s="9"/>
      <c r="C1504" s="9"/>
      <c r="D1504" s="9"/>
      <c r="E1504" s="9"/>
      <c r="F1504" s="9"/>
      <c r="G1504" s="9"/>
      <c r="H1504" s="9"/>
      <c r="I1504" s="9"/>
      <c r="J1504" s="9"/>
      <c r="K1504" s="9"/>
      <c r="L1504" s="9"/>
      <c r="M1504" s="9"/>
      <c r="N1504" s="9"/>
      <c r="O1504" s="9"/>
    </row>
    <row r="1505" spans="2:15" ht="11.25" x14ac:dyDescent="0.2">
      <c r="B1505" s="9"/>
      <c r="C1505" s="9"/>
      <c r="D1505" s="9"/>
      <c r="E1505" s="9"/>
      <c r="F1505" s="9"/>
      <c r="G1505" s="9"/>
      <c r="H1505" s="9"/>
      <c r="I1505" s="9"/>
      <c r="J1505" s="9"/>
      <c r="K1505" s="9"/>
      <c r="L1505" s="9"/>
      <c r="M1505" s="9"/>
      <c r="N1505" s="9"/>
      <c r="O1505" s="9"/>
    </row>
    <row r="1506" spans="2:15" ht="11.25" x14ac:dyDescent="0.2">
      <c r="B1506" s="9"/>
      <c r="C1506" s="9"/>
      <c r="D1506" s="9"/>
      <c r="E1506" s="9"/>
      <c r="F1506" s="9"/>
      <c r="G1506" s="9"/>
      <c r="H1506" s="9"/>
      <c r="I1506" s="9"/>
      <c r="J1506" s="9"/>
      <c r="K1506" s="9"/>
      <c r="L1506" s="9"/>
      <c r="M1506" s="9"/>
      <c r="N1506" s="9"/>
      <c r="O1506" s="9"/>
    </row>
    <row r="1507" spans="2:15" ht="11.25" x14ac:dyDescent="0.2">
      <c r="B1507" s="9"/>
      <c r="C1507" s="9"/>
      <c r="D1507" s="9"/>
      <c r="E1507" s="9"/>
      <c r="F1507" s="9"/>
      <c r="G1507" s="9"/>
      <c r="H1507" s="9"/>
      <c r="I1507" s="9"/>
      <c r="J1507" s="9"/>
      <c r="K1507" s="9"/>
      <c r="L1507" s="9"/>
      <c r="M1507" s="9"/>
      <c r="N1507" s="9"/>
      <c r="O1507" s="9"/>
    </row>
    <row r="1508" spans="2:15" ht="11.25" x14ac:dyDescent="0.2">
      <c r="B1508" s="9"/>
      <c r="C1508" s="9"/>
      <c r="D1508" s="9"/>
      <c r="E1508" s="9"/>
      <c r="F1508" s="9"/>
      <c r="G1508" s="9"/>
      <c r="H1508" s="9"/>
      <c r="I1508" s="9"/>
      <c r="J1508" s="9"/>
      <c r="K1508" s="9"/>
      <c r="L1508" s="9"/>
      <c r="M1508" s="9"/>
      <c r="N1508" s="9"/>
      <c r="O1508" s="9"/>
    </row>
    <row r="1509" spans="2:15" ht="11.25" x14ac:dyDescent="0.2">
      <c r="B1509" s="9"/>
      <c r="C1509" s="9"/>
      <c r="D1509" s="9"/>
      <c r="E1509" s="9"/>
      <c r="F1509" s="9"/>
      <c r="G1509" s="9"/>
      <c r="H1509" s="9"/>
      <c r="I1509" s="9"/>
      <c r="J1509" s="9"/>
      <c r="K1509" s="9"/>
      <c r="L1509" s="9"/>
      <c r="M1509" s="9"/>
      <c r="N1509" s="9"/>
      <c r="O1509" s="9"/>
    </row>
    <row r="1510" spans="2:15" ht="11.25" x14ac:dyDescent="0.2">
      <c r="B1510" s="9"/>
      <c r="C1510" s="9"/>
      <c r="D1510" s="9"/>
      <c r="E1510" s="9"/>
      <c r="F1510" s="9"/>
      <c r="G1510" s="9"/>
      <c r="H1510" s="9"/>
      <c r="I1510" s="9"/>
      <c r="J1510" s="9"/>
      <c r="K1510" s="9"/>
      <c r="L1510" s="9"/>
      <c r="M1510" s="9"/>
      <c r="N1510" s="9"/>
      <c r="O1510" s="9"/>
    </row>
    <row r="1511" spans="2:15" ht="11.25" x14ac:dyDescent="0.2">
      <c r="B1511" s="9"/>
      <c r="C1511" s="9"/>
      <c r="D1511" s="9"/>
      <c r="E1511" s="9"/>
      <c r="F1511" s="9"/>
      <c r="G1511" s="9"/>
      <c r="H1511" s="9"/>
      <c r="I1511" s="9"/>
      <c r="J1511" s="9"/>
      <c r="K1511" s="9"/>
      <c r="L1511" s="9"/>
      <c r="M1511" s="9"/>
      <c r="N1511" s="9"/>
      <c r="O1511" s="9"/>
    </row>
    <row r="1512" spans="2:15" ht="11.25" x14ac:dyDescent="0.2">
      <c r="B1512" s="9"/>
      <c r="C1512" s="9"/>
      <c r="D1512" s="9"/>
      <c r="E1512" s="9"/>
      <c r="F1512" s="9"/>
      <c r="G1512" s="9"/>
      <c r="H1512" s="9"/>
      <c r="I1512" s="9"/>
      <c r="J1512" s="9"/>
      <c r="K1512" s="9"/>
      <c r="L1512" s="9"/>
      <c r="M1512" s="9"/>
      <c r="N1512" s="9"/>
      <c r="O1512" s="9"/>
    </row>
    <row r="1513" spans="2:15" ht="11.25" x14ac:dyDescent="0.2">
      <c r="B1513" s="9"/>
      <c r="C1513" s="9"/>
      <c r="D1513" s="9"/>
      <c r="E1513" s="9"/>
      <c r="F1513" s="9"/>
      <c r="G1513" s="9"/>
      <c r="H1513" s="9"/>
      <c r="I1513" s="9"/>
      <c r="J1513" s="9"/>
      <c r="K1513" s="9"/>
      <c r="L1513" s="9"/>
      <c r="M1513" s="9"/>
      <c r="N1513" s="9"/>
      <c r="O1513" s="9"/>
    </row>
    <row r="1514" spans="2:15" ht="11.25" x14ac:dyDescent="0.2">
      <c r="B1514" s="9"/>
      <c r="C1514" s="9"/>
      <c r="D1514" s="9"/>
      <c r="E1514" s="9"/>
      <c r="F1514" s="9"/>
      <c r="G1514" s="9"/>
      <c r="H1514" s="9"/>
      <c r="I1514" s="9"/>
      <c r="J1514" s="9"/>
      <c r="K1514" s="9"/>
      <c r="L1514" s="9"/>
      <c r="M1514" s="9"/>
      <c r="N1514" s="9"/>
      <c r="O1514" s="9"/>
    </row>
    <row r="1515" spans="2:15" ht="11.25" x14ac:dyDescent="0.2">
      <c r="B1515" s="9"/>
      <c r="C1515" s="9"/>
      <c r="D1515" s="9"/>
      <c r="E1515" s="9"/>
      <c r="F1515" s="9"/>
      <c r="G1515" s="9"/>
      <c r="H1515" s="9"/>
      <c r="I1515" s="9"/>
      <c r="J1515" s="9"/>
      <c r="K1515" s="9"/>
      <c r="L1515" s="9"/>
      <c r="M1515" s="9"/>
      <c r="N1515" s="9"/>
      <c r="O1515" s="9"/>
    </row>
    <row r="1516" spans="2:15" ht="11.25" x14ac:dyDescent="0.2">
      <c r="B1516" s="9"/>
      <c r="C1516" s="9"/>
      <c r="D1516" s="9"/>
      <c r="E1516" s="9"/>
      <c r="F1516" s="9"/>
      <c r="G1516" s="9"/>
      <c r="H1516" s="9"/>
      <c r="I1516" s="9"/>
      <c r="J1516" s="9"/>
      <c r="K1516" s="9"/>
      <c r="L1516" s="9"/>
      <c r="M1516" s="9"/>
      <c r="N1516" s="9"/>
      <c r="O1516" s="9"/>
    </row>
    <row r="1517" spans="2:15" ht="11.25" x14ac:dyDescent="0.2">
      <c r="B1517" s="9"/>
      <c r="C1517" s="9"/>
      <c r="D1517" s="9"/>
      <c r="E1517" s="9"/>
      <c r="F1517" s="9"/>
      <c r="G1517" s="9"/>
      <c r="H1517" s="9"/>
      <c r="I1517" s="9"/>
      <c r="J1517" s="9"/>
      <c r="K1517" s="9"/>
      <c r="L1517" s="9"/>
      <c r="M1517" s="9"/>
      <c r="N1517" s="9"/>
      <c r="O1517" s="9"/>
    </row>
    <row r="1518" spans="2:15" ht="11.25" x14ac:dyDescent="0.2">
      <c r="B1518" s="9"/>
      <c r="C1518" s="9"/>
      <c r="D1518" s="9"/>
      <c r="E1518" s="9"/>
      <c r="F1518" s="9"/>
      <c r="G1518" s="9"/>
      <c r="H1518" s="9"/>
      <c r="I1518" s="9"/>
      <c r="J1518" s="9"/>
      <c r="K1518" s="9"/>
      <c r="L1518" s="9"/>
      <c r="M1518" s="9"/>
      <c r="N1518" s="9"/>
      <c r="O1518" s="9"/>
    </row>
    <row r="1519" spans="2:15" ht="11.25" x14ac:dyDescent="0.2">
      <c r="B1519" s="9"/>
      <c r="C1519" s="9"/>
      <c r="D1519" s="9"/>
      <c r="E1519" s="9"/>
      <c r="F1519" s="9"/>
      <c r="G1519" s="9"/>
      <c r="H1519" s="9"/>
      <c r="I1519" s="9"/>
      <c r="J1519" s="9"/>
      <c r="K1519" s="9"/>
      <c r="L1519" s="9"/>
      <c r="M1519" s="9"/>
      <c r="N1519" s="9"/>
      <c r="O1519" s="9"/>
    </row>
    <row r="1520" spans="2:15" ht="11.25" x14ac:dyDescent="0.2">
      <c r="B1520" s="9"/>
      <c r="C1520" s="9"/>
      <c r="D1520" s="9"/>
      <c r="E1520" s="9"/>
      <c r="F1520" s="9"/>
      <c r="G1520" s="9"/>
      <c r="H1520" s="9"/>
      <c r="I1520" s="9"/>
      <c r="J1520" s="9"/>
      <c r="K1520" s="9"/>
      <c r="L1520" s="9"/>
      <c r="M1520" s="9"/>
      <c r="N1520" s="9"/>
      <c r="O1520" s="9"/>
    </row>
    <row r="1521" spans="2:15" ht="11.25" x14ac:dyDescent="0.2">
      <c r="B1521" s="9"/>
      <c r="C1521" s="9"/>
      <c r="D1521" s="9"/>
      <c r="E1521" s="9"/>
      <c r="F1521" s="9"/>
      <c r="G1521" s="9"/>
      <c r="H1521" s="9"/>
      <c r="I1521" s="9"/>
      <c r="J1521" s="9"/>
      <c r="K1521" s="9"/>
      <c r="L1521" s="9"/>
      <c r="M1521" s="9"/>
      <c r="N1521" s="9"/>
      <c r="O1521" s="9"/>
    </row>
    <row r="1522" spans="2:15" ht="11.25" x14ac:dyDescent="0.2">
      <c r="B1522" s="9"/>
      <c r="C1522" s="9"/>
      <c r="D1522" s="9"/>
      <c r="E1522" s="9"/>
      <c r="F1522" s="9"/>
      <c r="G1522" s="9"/>
      <c r="H1522" s="9"/>
      <c r="I1522" s="9"/>
      <c r="J1522" s="9"/>
      <c r="K1522" s="9"/>
      <c r="L1522" s="9"/>
      <c r="M1522" s="9"/>
      <c r="N1522" s="9"/>
      <c r="O1522" s="9"/>
    </row>
    <row r="1523" spans="2:15" ht="11.25" x14ac:dyDescent="0.2">
      <c r="B1523" s="9"/>
      <c r="C1523" s="9"/>
      <c r="D1523" s="9"/>
      <c r="E1523" s="9"/>
      <c r="F1523" s="9"/>
      <c r="G1523" s="9"/>
      <c r="H1523" s="9"/>
      <c r="I1523" s="9"/>
      <c r="J1523" s="9"/>
      <c r="K1523" s="9"/>
      <c r="L1523" s="9"/>
      <c r="M1523" s="9"/>
      <c r="N1523" s="9"/>
      <c r="O1523" s="9"/>
    </row>
    <row r="1524" spans="2:15" ht="11.25" x14ac:dyDescent="0.2">
      <c r="B1524" s="9"/>
      <c r="C1524" s="9"/>
      <c r="D1524" s="9"/>
      <c r="E1524" s="9"/>
      <c r="F1524" s="9"/>
      <c r="G1524" s="9"/>
      <c r="H1524" s="9"/>
      <c r="I1524" s="9"/>
      <c r="J1524" s="9"/>
      <c r="K1524" s="9"/>
      <c r="L1524" s="9"/>
      <c r="M1524" s="9"/>
      <c r="N1524" s="9"/>
      <c r="O1524" s="9"/>
    </row>
    <row r="1525" spans="2:15" ht="11.25" x14ac:dyDescent="0.2">
      <c r="B1525" s="9"/>
      <c r="C1525" s="9"/>
      <c r="D1525" s="9"/>
      <c r="E1525" s="9"/>
      <c r="F1525" s="9"/>
      <c r="G1525" s="9"/>
      <c r="H1525" s="9"/>
      <c r="I1525" s="9"/>
      <c r="J1525" s="9"/>
      <c r="K1525" s="9"/>
      <c r="L1525" s="9"/>
      <c r="M1525" s="9"/>
      <c r="N1525" s="9"/>
      <c r="O1525" s="9"/>
    </row>
    <row r="1526" spans="2:15" ht="11.25" x14ac:dyDescent="0.2">
      <c r="B1526" s="9"/>
      <c r="C1526" s="9"/>
      <c r="D1526" s="9"/>
      <c r="E1526" s="9"/>
      <c r="F1526" s="9"/>
      <c r="G1526" s="9"/>
      <c r="H1526" s="9"/>
      <c r="I1526" s="9"/>
      <c r="J1526" s="9"/>
      <c r="K1526" s="9"/>
      <c r="L1526" s="9"/>
      <c r="M1526" s="9"/>
      <c r="N1526" s="9"/>
      <c r="O1526" s="9"/>
    </row>
    <row r="1527" spans="2:15" ht="11.25" x14ac:dyDescent="0.2">
      <c r="B1527" s="9"/>
      <c r="C1527" s="9"/>
      <c r="D1527" s="9"/>
      <c r="E1527" s="9"/>
      <c r="F1527" s="9"/>
      <c r="G1527" s="9"/>
      <c r="H1527" s="9"/>
      <c r="I1527" s="9"/>
      <c r="J1527" s="9"/>
      <c r="K1527" s="9"/>
      <c r="L1527" s="9"/>
      <c r="M1527" s="9"/>
      <c r="N1527" s="9"/>
      <c r="O1527" s="9"/>
    </row>
    <row r="1528" spans="2:15" ht="11.25" x14ac:dyDescent="0.2">
      <c r="B1528" s="9"/>
      <c r="C1528" s="9"/>
      <c r="D1528" s="9"/>
      <c r="E1528" s="9"/>
      <c r="F1528" s="9"/>
      <c r="G1528" s="9"/>
      <c r="H1528" s="9"/>
      <c r="I1528" s="9"/>
      <c r="J1528" s="9"/>
      <c r="K1528" s="9"/>
      <c r="L1528" s="9"/>
      <c r="M1528" s="9"/>
      <c r="N1528" s="9"/>
      <c r="O1528" s="9"/>
    </row>
    <row r="1529" spans="2:15" ht="11.25" x14ac:dyDescent="0.2">
      <c r="B1529" s="9"/>
      <c r="C1529" s="9"/>
      <c r="D1529" s="9"/>
      <c r="E1529" s="9"/>
      <c r="F1529" s="9"/>
      <c r="G1529" s="9"/>
      <c r="H1529" s="9"/>
      <c r="I1529" s="9"/>
      <c r="J1529" s="9"/>
      <c r="K1529" s="9"/>
      <c r="L1529" s="9"/>
      <c r="M1529" s="9"/>
      <c r="N1529" s="9"/>
      <c r="O1529" s="9"/>
    </row>
    <row r="1530" spans="2:15" ht="11.25" x14ac:dyDescent="0.2">
      <c r="B1530" s="9"/>
      <c r="C1530" s="9"/>
      <c r="D1530" s="9"/>
      <c r="E1530" s="9"/>
      <c r="F1530" s="9"/>
      <c r="G1530" s="9"/>
      <c r="H1530" s="9"/>
      <c r="I1530" s="9"/>
      <c r="J1530" s="9"/>
      <c r="K1530" s="9"/>
      <c r="L1530" s="9"/>
      <c r="M1530" s="9"/>
      <c r="N1530" s="9"/>
      <c r="O1530" s="9"/>
    </row>
    <row r="1531" spans="2:15" ht="11.25" x14ac:dyDescent="0.2">
      <c r="B1531" s="9"/>
      <c r="C1531" s="9"/>
      <c r="D1531" s="9"/>
      <c r="E1531" s="9"/>
      <c r="F1531" s="9"/>
      <c r="G1531" s="9"/>
      <c r="H1531" s="9"/>
      <c r="I1531" s="9"/>
      <c r="J1531" s="9"/>
      <c r="K1531" s="9"/>
      <c r="L1531" s="9"/>
      <c r="M1531" s="9"/>
      <c r="N1531" s="9"/>
      <c r="O1531" s="9"/>
    </row>
    <row r="1532" spans="2:15" ht="11.25" x14ac:dyDescent="0.2">
      <c r="B1532" s="9"/>
      <c r="C1532" s="9"/>
      <c r="D1532" s="9"/>
      <c r="E1532" s="9"/>
      <c r="F1532" s="9"/>
      <c r="G1532" s="9"/>
      <c r="H1532" s="9"/>
      <c r="I1532" s="9"/>
      <c r="J1532" s="9"/>
      <c r="K1532" s="9"/>
      <c r="L1532" s="9"/>
      <c r="M1532" s="9"/>
      <c r="N1532" s="9"/>
      <c r="O1532" s="9"/>
    </row>
    <row r="1533" spans="2:15" ht="11.25" x14ac:dyDescent="0.2">
      <c r="B1533" s="9"/>
      <c r="C1533" s="9"/>
      <c r="D1533" s="9"/>
      <c r="E1533" s="9"/>
      <c r="F1533" s="9"/>
      <c r="G1533" s="9"/>
      <c r="H1533" s="9"/>
      <c r="I1533" s="9"/>
      <c r="J1533" s="9"/>
      <c r="K1533" s="9"/>
      <c r="L1533" s="9"/>
      <c r="M1533" s="9"/>
      <c r="N1533" s="9"/>
      <c r="O1533" s="9"/>
    </row>
    <row r="1534" spans="2:15" ht="11.25" x14ac:dyDescent="0.2">
      <c r="B1534" s="9"/>
      <c r="C1534" s="9"/>
      <c r="D1534" s="9"/>
      <c r="E1534" s="9"/>
      <c r="F1534" s="9"/>
      <c r="G1534" s="9"/>
      <c r="H1534" s="9"/>
      <c r="I1534" s="9"/>
      <c r="J1534" s="9"/>
      <c r="K1534" s="9"/>
      <c r="L1534" s="9"/>
      <c r="M1534" s="9"/>
      <c r="N1534" s="9"/>
      <c r="O1534" s="9"/>
    </row>
    <row r="1535" spans="2:15" ht="11.25" x14ac:dyDescent="0.2">
      <c r="B1535" s="9"/>
      <c r="C1535" s="9"/>
      <c r="D1535" s="9"/>
      <c r="E1535" s="9"/>
      <c r="F1535" s="9"/>
      <c r="G1535" s="9"/>
      <c r="H1535" s="9"/>
      <c r="I1535" s="9"/>
      <c r="J1535" s="9"/>
      <c r="K1535" s="9"/>
      <c r="L1535" s="9"/>
      <c r="M1535" s="9"/>
      <c r="N1535" s="9"/>
      <c r="O1535" s="9"/>
    </row>
    <row r="1536" spans="2:15" ht="11.25" x14ac:dyDescent="0.2">
      <c r="B1536" s="9"/>
      <c r="C1536" s="9"/>
      <c r="D1536" s="9"/>
      <c r="E1536" s="9"/>
      <c r="F1536" s="9"/>
      <c r="G1536" s="9"/>
      <c r="H1536" s="9"/>
      <c r="I1536" s="9"/>
      <c r="J1536" s="9"/>
      <c r="K1536" s="9"/>
      <c r="L1536" s="9"/>
      <c r="M1536" s="9"/>
      <c r="N1536" s="9"/>
      <c r="O1536" s="9"/>
    </row>
    <row r="1537" spans="2:15" ht="11.25" x14ac:dyDescent="0.2">
      <c r="B1537" s="9"/>
      <c r="C1537" s="9"/>
      <c r="D1537" s="9"/>
      <c r="E1537" s="9"/>
      <c r="F1537" s="9"/>
      <c r="G1537" s="9"/>
      <c r="H1537" s="9"/>
      <c r="I1537" s="9"/>
      <c r="J1537" s="9"/>
      <c r="K1537" s="9"/>
      <c r="L1537" s="9"/>
      <c r="M1537" s="9"/>
      <c r="N1537" s="9"/>
      <c r="O1537" s="9"/>
    </row>
    <row r="1538" spans="2:15" ht="11.25" x14ac:dyDescent="0.2">
      <c r="B1538" s="9"/>
      <c r="C1538" s="9"/>
      <c r="D1538" s="9"/>
      <c r="E1538" s="9"/>
      <c r="F1538" s="9"/>
      <c r="G1538" s="9"/>
      <c r="H1538" s="9"/>
      <c r="I1538" s="9"/>
      <c r="J1538" s="9"/>
      <c r="K1538" s="9"/>
      <c r="L1538" s="9"/>
      <c r="M1538" s="9"/>
      <c r="N1538" s="9"/>
      <c r="O1538" s="9"/>
    </row>
    <row r="1539" spans="2:15" ht="11.25" x14ac:dyDescent="0.2">
      <c r="B1539" s="9"/>
      <c r="C1539" s="9"/>
      <c r="D1539" s="9"/>
      <c r="E1539" s="9"/>
      <c r="F1539" s="9"/>
      <c r="G1539" s="9"/>
      <c r="H1539" s="9"/>
      <c r="I1539" s="9"/>
      <c r="J1539" s="9"/>
      <c r="K1539" s="9"/>
      <c r="L1539" s="9"/>
      <c r="M1539" s="9"/>
      <c r="N1539" s="9"/>
      <c r="O1539" s="9"/>
    </row>
    <row r="1540" spans="2:15" ht="11.25" x14ac:dyDescent="0.2">
      <c r="B1540" s="9"/>
      <c r="C1540" s="9"/>
      <c r="D1540" s="9"/>
      <c r="E1540" s="9"/>
      <c r="F1540" s="9"/>
      <c r="G1540" s="9"/>
      <c r="H1540" s="9"/>
      <c r="I1540" s="9"/>
      <c r="J1540" s="9"/>
      <c r="K1540" s="9"/>
      <c r="L1540" s="9"/>
      <c r="M1540" s="9"/>
      <c r="N1540" s="9"/>
      <c r="O1540" s="9"/>
    </row>
    <row r="1541" spans="2:15" ht="11.25" x14ac:dyDescent="0.2">
      <c r="B1541" s="9"/>
      <c r="C1541" s="9"/>
      <c r="D1541" s="9"/>
      <c r="E1541" s="9"/>
      <c r="F1541" s="9"/>
      <c r="G1541" s="9"/>
      <c r="H1541" s="9"/>
      <c r="I1541" s="9"/>
      <c r="J1541" s="9"/>
      <c r="K1541" s="9"/>
      <c r="L1541" s="9"/>
      <c r="M1541" s="9"/>
      <c r="N1541" s="9"/>
      <c r="O1541" s="9"/>
    </row>
    <row r="1542" spans="2:15" ht="11.25" x14ac:dyDescent="0.2">
      <c r="B1542" s="9"/>
      <c r="C1542" s="9"/>
      <c r="D1542" s="9"/>
      <c r="E1542" s="9"/>
      <c r="F1542" s="9"/>
      <c r="G1542" s="9"/>
      <c r="H1542" s="9"/>
      <c r="I1542" s="9"/>
      <c r="J1542" s="9"/>
      <c r="K1542" s="9"/>
      <c r="L1542" s="9"/>
      <c r="M1542" s="9"/>
      <c r="N1542" s="9"/>
      <c r="O1542" s="9"/>
    </row>
    <row r="1543" spans="2:15" ht="11.25" x14ac:dyDescent="0.2">
      <c r="B1543" s="9"/>
      <c r="C1543" s="9"/>
      <c r="D1543" s="9"/>
      <c r="E1543" s="9"/>
      <c r="F1543" s="9"/>
      <c r="G1543" s="9"/>
      <c r="H1543" s="9"/>
      <c r="I1543" s="9"/>
      <c r="J1543" s="9"/>
      <c r="K1543" s="9"/>
      <c r="L1543" s="9"/>
      <c r="M1543" s="9"/>
      <c r="N1543" s="9"/>
      <c r="O1543" s="9"/>
    </row>
    <row r="1544" spans="2:15" ht="11.25" x14ac:dyDescent="0.2">
      <c r="B1544" s="9"/>
      <c r="C1544" s="9"/>
      <c r="D1544" s="9"/>
      <c r="E1544" s="9"/>
      <c r="F1544" s="9"/>
      <c r="G1544" s="9"/>
      <c r="H1544" s="9"/>
      <c r="I1544" s="9"/>
      <c r="J1544" s="9"/>
      <c r="K1544" s="9"/>
      <c r="L1544" s="9"/>
      <c r="M1544" s="9"/>
      <c r="N1544" s="9"/>
      <c r="O1544" s="9"/>
    </row>
    <row r="1545" spans="2:15" ht="11.25" x14ac:dyDescent="0.2">
      <c r="B1545" s="9"/>
      <c r="C1545" s="9"/>
      <c r="D1545" s="9"/>
      <c r="E1545" s="9"/>
      <c r="F1545" s="9"/>
      <c r="G1545" s="9"/>
      <c r="H1545" s="9"/>
      <c r="I1545" s="9"/>
      <c r="J1545" s="9"/>
      <c r="K1545" s="9"/>
      <c r="L1545" s="9"/>
      <c r="M1545" s="9"/>
      <c r="N1545" s="9"/>
      <c r="O1545" s="9"/>
    </row>
    <row r="1546" spans="2:15" ht="11.25" x14ac:dyDescent="0.2">
      <c r="B1546" s="9"/>
      <c r="C1546" s="9"/>
      <c r="D1546" s="9"/>
      <c r="E1546" s="9"/>
      <c r="F1546" s="9"/>
      <c r="G1546" s="9"/>
      <c r="H1546" s="9"/>
      <c r="I1546" s="9"/>
      <c r="J1546" s="9"/>
      <c r="K1546" s="9"/>
      <c r="L1546" s="9"/>
      <c r="M1546" s="9"/>
      <c r="N1546" s="9"/>
      <c r="O1546" s="9"/>
    </row>
    <row r="1547" spans="2:15" ht="11.25" x14ac:dyDescent="0.2">
      <c r="B1547" s="9"/>
      <c r="C1547" s="9"/>
      <c r="D1547" s="9"/>
      <c r="E1547" s="9"/>
      <c r="F1547" s="9"/>
      <c r="G1547" s="9"/>
      <c r="H1547" s="9"/>
      <c r="I1547" s="9"/>
      <c r="J1547" s="9"/>
      <c r="K1547" s="9"/>
      <c r="L1547" s="9"/>
      <c r="M1547" s="9"/>
      <c r="N1547" s="9"/>
      <c r="O1547" s="9"/>
    </row>
    <row r="1548" spans="2:15" ht="11.25" x14ac:dyDescent="0.2">
      <c r="B1548" s="9"/>
      <c r="C1548" s="9"/>
      <c r="D1548" s="9"/>
      <c r="E1548" s="9"/>
      <c r="F1548" s="9"/>
      <c r="G1548" s="9"/>
      <c r="H1548" s="9"/>
      <c r="I1548" s="9"/>
      <c r="J1548" s="9"/>
      <c r="K1548" s="9"/>
      <c r="L1548" s="9"/>
      <c r="M1548" s="9"/>
      <c r="N1548" s="9"/>
      <c r="O1548" s="9"/>
    </row>
    <row r="1549" spans="2:15" ht="11.25" x14ac:dyDescent="0.2">
      <c r="B1549" s="9"/>
      <c r="C1549" s="9"/>
      <c r="D1549" s="9"/>
      <c r="E1549" s="9"/>
      <c r="F1549" s="9"/>
      <c r="G1549" s="9"/>
      <c r="H1549" s="9"/>
      <c r="I1549" s="9"/>
      <c r="J1549" s="9"/>
      <c r="K1549" s="9"/>
      <c r="L1549" s="9"/>
      <c r="M1549" s="9"/>
      <c r="N1549" s="9"/>
      <c r="O1549" s="9"/>
    </row>
    <row r="1550" spans="2:15" ht="11.25" x14ac:dyDescent="0.2">
      <c r="B1550" s="9"/>
      <c r="C1550" s="9"/>
      <c r="D1550" s="9"/>
      <c r="E1550" s="9"/>
      <c r="F1550" s="9"/>
      <c r="G1550" s="9"/>
      <c r="H1550" s="9"/>
      <c r="I1550" s="9"/>
      <c r="J1550" s="9"/>
      <c r="K1550" s="9"/>
      <c r="L1550" s="9"/>
      <c r="M1550" s="9"/>
      <c r="N1550" s="9"/>
      <c r="O1550" s="9"/>
    </row>
    <row r="1551" spans="2:15" ht="11.25" x14ac:dyDescent="0.2">
      <c r="B1551" s="9"/>
      <c r="C1551" s="9"/>
      <c r="D1551" s="9"/>
      <c r="E1551" s="9"/>
      <c r="F1551" s="9"/>
      <c r="G1551" s="9"/>
      <c r="H1551" s="9"/>
      <c r="I1551" s="9"/>
      <c r="J1551" s="9"/>
      <c r="K1551" s="9"/>
      <c r="L1551" s="9"/>
      <c r="M1551" s="9"/>
      <c r="N1551" s="9"/>
      <c r="O1551" s="9"/>
    </row>
    <row r="1552" spans="2:15" ht="11.25" x14ac:dyDescent="0.2">
      <c r="B1552" s="9"/>
      <c r="C1552" s="9"/>
      <c r="D1552" s="9"/>
      <c r="E1552" s="9"/>
      <c r="F1552" s="9"/>
      <c r="G1552" s="9"/>
      <c r="H1552" s="9"/>
      <c r="I1552" s="9"/>
      <c r="J1552" s="9"/>
      <c r="K1552" s="9"/>
      <c r="L1552" s="9"/>
      <c r="M1552" s="9"/>
      <c r="N1552" s="9"/>
      <c r="O1552" s="9"/>
    </row>
    <row r="1553" spans="2:15" ht="11.25" x14ac:dyDescent="0.2">
      <c r="B1553" s="9"/>
      <c r="C1553" s="9"/>
      <c r="D1553" s="9"/>
      <c r="E1553" s="9"/>
      <c r="F1553" s="9"/>
      <c r="G1553" s="9"/>
      <c r="H1553" s="9"/>
      <c r="I1553" s="9"/>
      <c r="J1553" s="9"/>
      <c r="K1553" s="9"/>
      <c r="L1553" s="9"/>
      <c r="M1553" s="9"/>
      <c r="N1553" s="9"/>
      <c r="O1553" s="9"/>
    </row>
    <row r="1554" spans="2:15" ht="11.25" x14ac:dyDescent="0.2">
      <c r="B1554" s="9"/>
      <c r="C1554" s="9"/>
      <c r="D1554" s="9"/>
      <c r="E1554" s="9"/>
      <c r="F1554" s="9"/>
      <c r="G1554" s="9"/>
      <c r="H1554" s="9"/>
      <c r="I1554" s="9"/>
      <c r="J1554" s="9"/>
      <c r="K1554" s="9"/>
      <c r="L1554" s="9"/>
      <c r="M1554" s="9"/>
      <c r="N1554" s="9"/>
      <c r="O1554" s="9"/>
    </row>
    <row r="1555" spans="2:15" ht="11.25" x14ac:dyDescent="0.2">
      <c r="B1555" s="9"/>
      <c r="C1555" s="9"/>
      <c r="D1555" s="9"/>
      <c r="E1555" s="9"/>
      <c r="F1555" s="9"/>
      <c r="G1555" s="9"/>
      <c r="H1555" s="9"/>
      <c r="I1555" s="9"/>
      <c r="J1555" s="9"/>
      <c r="K1555" s="9"/>
      <c r="L1555" s="9"/>
      <c r="M1555" s="9"/>
      <c r="N1555" s="9"/>
      <c r="O1555" s="9"/>
    </row>
    <row r="1556" spans="2:15" ht="11.25" x14ac:dyDescent="0.2">
      <c r="B1556" s="9"/>
      <c r="C1556" s="9"/>
      <c r="D1556" s="9"/>
      <c r="E1556" s="9"/>
      <c r="F1556" s="9"/>
      <c r="G1556" s="9"/>
      <c r="H1556" s="9"/>
      <c r="I1556" s="9"/>
      <c r="J1556" s="9"/>
      <c r="K1556" s="9"/>
      <c r="L1556" s="9"/>
      <c r="M1556" s="9"/>
      <c r="N1556" s="9"/>
      <c r="O1556" s="9"/>
    </row>
    <row r="1557" spans="2:15" ht="11.25" x14ac:dyDescent="0.2">
      <c r="B1557" s="9"/>
      <c r="C1557" s="9"/>
      <c r="D1557" s="9"/>
      <c r="E1557" s="9"/>
      <c r="F1557" s="9"/>
      <c r="G1557" s="9"/>
      <c r="H1557" s="9"/>
      <c r="I1557" s="9"/>
      <c r="J1557" s="9"/>
      <c r="K1557" s="9"/>
      <c r="L1557" s="9"/>
      <c r="M1557" s="9"/>
      <c r="N1557" s="9"/>
      <c r="O1557" s="9"/>
    </row>
    <row r="1558" spans="2:15" ht="11.25" x14ac:dyDescent="0.2">
      <c r="B1558" s="9"/>
      <c r="C1558" s="9"/>
      <c r="D1558" s="9"/>
      <c r="E1558" s="9"/>
      <c r="F1558" s="9"/>
      <c r="G1558" s="9"/>
      <c r="H1558" s="9"/>
      <c r="I1558" s="9"/>
      <c r="J1558" s="9"/>
      <c r="K1558" s="9"/>
      <c r="L1558" s="9"/>
      <c r="M1558" s="9"/>
      <c r="N1558" s="9"/>
      <c r="O1558" s="9"/>
    </row>
    <row r="1559" spans="2:15" ht="11.25" x14ac:dyDescent="0.2">
      <c r="B1559" s="9"/>
      <c r="C1559" s="9"/>
      <c r="D1559" s="9"/>
      <c r="E1559" s="9"/>
      <c r="F1559" s="9"/>
      <c r="G1559" s="9"/>
      <c r="H1559" s="9"/>
      <c r="I1559" s="9"/>
      <c r="J1559" s="9"/>
      <c r="K1559" s="9"/>
      <c r="L1559" s="9"/>
      <c r="M1559" s="9"/>
      <c r="N1559" s="9"/>
      <c r="O1559" s="9"/>
    </row>
    <row r="1560" spans="2:15" ht="11.25" x14ac:dyDescent="0.2">
      <c r="B1560" s="9"/>
      <c r="C1560" s="9"/>
      <c r="D1560" s="9"/>
      <c r="E1560" s="9"/>
      <c r="F1560" s="9"/>
      <c r="G1560" s="9"/>
      <c r="H1560" s="9"/>
      <c r="I1560" s="9"/>
      <c r="J1560" s="9"/>
      <c r="K1560" s="9"/>
      <c r="L1560" s="9"/>
      <c r="M1560" s="9"/>
      <c r="N1560" s="9"/>
      <c r="O1560" s="9"/>
    </row>
    <row r="1561" spans="2:15" ht="11.25" x14ac:dyDescent="0.2">
      <c r="B1561" s="9"/>
      <c r="C1561" s="9"/>
      <c r="D1561" s="9"/>
      <c r="E1561" s="9"/>
      <c r="F1561" s="9"/>
      <c r="G1561" s="9"/>
      <c r="H1561" s="9"/>
      <c r="I1561" s="9"/>
      <c r="J1561" s="9"/>
      <c r="K1561" s="9"/>
      <c r="L1561" s="9"/>
      <c r="M1561" s="9"/>
      <c r="N1561" s="9"/>
      <c r="O1561" s="9"/>
    </row>
    <row r="1562" spans="2:15" ht="11.25" x14ac:dyDescent="0.2">
      <c r="B1562" s="9"/>
      <c r="C1562" s="9"/>
      <c r="D1562" s="9"/>
      <c r="E1562" s="9"/>
      <c r="F1562" s="9"/>
      <c r="G1562" s="9"/>
      <c r="H1562" s="9"/>
      <c r="I1562" s="9"/>
      <c r="J1562" s="9"/>
      <c r="K1562" s="9"/>
      <c r="L1562" s="9"/>
      <c r="M1562" s="9"/>
      <c r="N1562" s="9"/>
      <c r="O1562" s="9"/>
    </row>
    <row r="1563" spans="2:15" ht="11.25" x14ac:dyDescent="0.2">
      <c r="B1563" s="9"/>
      <c r="C1563" s="9"/>
      <c r="D1563" s="9"/>
      <c r="E1563" s="9"/>
      <c r="F1563" s="9"/>
      <c r="G1563" s="9"/>
      <c r="H1563" s="9"/>
      <c r="I1563" s="9"/>
      <c r="J1563" s="9"/>
      <c r="K1563" s="9"/>
      <c r="L1563" s="9"/>
      <c r="M1563" s="9"/>
      <c r="N1563" s="9"/>
      <c r="O1563" s="9"/>
    </row>
    <row r="1564" spans="2:15" ht="11.25" x14ac:dyDescent="0.2">
      <c r="B1564" s="9"/>
      <c r="C1564" s="9"/>
      <c r="D1564" s="9"/>
      <c r="E1564" s="9"/>
      <c r="F1564" s="9"/>
      <c r="G1564" s="9"/>
      <c r="H1564" s="9"/>
      <c r="I1564" s="9"/>
      <c r="J1564" s="9"/>
      <c r="K1564" s="9"/>
      <c r="L1564" s="9"/>
      <c r="M1564" s="9"/>
      <c r="N1564" s="9"/>
      <c r="O1564" s="9"/>
    </row>
    <row r="1565" spans="2:15" ht="11.25" x14ac:dyDescent="0.2">
      <c r="B1565" s="9"/>
      <c r="C1565" s="9"/>
      <c r="D1565" s="9"/>
      <c r="E1565" s="9"/>
      <c r="F1565" s="9"/>
      <c r="G1565" s="9"/>
      <c r="H1565" s="9"/>
      <c r="I1565" s="9"/>
      <c r="J1565" s="9"/>
      <c r="K1565" s="9"/>
      <c r="L1565" s="9"/>
      <c r="M1565" s="9"/>
      <c r="N1565" s="9"/>
      <c r="O1565" s="9"/>
    </row>
    <row r="1566" spans="2:15" ht="11.25" x14ac:dyDescent="0.2">
      <c r="B1566" s="9"/>
      <c r="C1566" s="9"/>
      <c r="D1566" s="9"/>
      <c r="E1566" s="9"/>
      <c r="F1566" s="9"/>
      <c r="G1566" s="9"/>
      <c r="H1566" s="9"/>
      <c r="I1566" s="9"/>
      <c r="J1566" s="9"/>
      <c r="K1566" s="9"/>
      <c r="L1566" s="9"/>
      <c r="M1566" s="9"/>
      <c r="N1566" s="9"/>
      <c r="O1566" s="9"/>
    </row>
    <row r="1567" spans="2:15" ht="11.25" x14ac:dyDescent="0.2">
      <c r="B1567" s="9"/>
      <c r="C1567" s="9"/>
      <c r="D1567" s="9"/>
      <c r="E1567" s="9"/>
      <c r="F1567" s="9"/>
      <c r="G1567" s="9"/>
      <c r="H1567" s="9"/>
      <c r="I1567" s="9"/>
      <c r="J1567" s="9"/>
      <c r="K1567" s="9"/>
      <c r="L1567" s="9"/>
      <c r="M1567" s="9"/>
      <c r="N1567" s="9"/>
      <c r="O1567" s="9"/>
    </row>
    <row r="1568" spans="2:15" ht="11.25" x14ac:dyDescent="0.2">
      <c r="B1568" s="9"/>
      <c r="C1568" s="9"/>
      <c r="D1568" s="9"/>
      <c r="E1568" s="9"/>
      <c r="F1568" s="9"/>
      <c r="G1568" s="9"/>
      <c r="H1568" s="9"/>
      <c r="I1568" s="9"/>
      <c r="J1568" s="9"/>
      <c r="K1568" s="9"/>
      <c r="L1568" s="9"/>
      <c r="M1568" s="9"/>
      <c r="N1568" s="9"/>
      <c r="O1568" s="9"/>
    </row>
    <row r="1569" spans="2:15" ht="11.25" x14ac:dyDescent="0.2">
      <c r="B1569" s="9"/>
      <c r="C1569" s="9"/>
      <c r="D1569" s="9"/>
      <c r="E1569" s="9"/>
      <c r="F1569" s="9"/>
      <c r="G1569" s="9"/>
      <c r="H1569" s="9"/>
      <c r="I1569" s="9"/>
      <c r="J1569" s="9"/>
      <c r="K1569" s="9"/>
      <c r="L1569" s="9"/>
      <c r="M1569" s="9"/>
      <c r="N1569" s="9"/>
      <c r="O1569" s="9"/>
    </row>
    <row r="1570" spans="2:15" ht="11.25" x14ac:dyDescent="0.2">
      <c r="B1570" s="9"/>
      <c r="C1570" s="9"/>
      <c r="D1570" s="9"/>
      <c r="E1570" s="9"/>
      <c r="F1570" s="9"/>
      <c r="G1570" s="9"/>
      <c r="H1570" s="9"/>
      <c r="I1570" s="9"/>
      <c r="J1570" s="9"/>
      <c r="K1570" s="9"/>
      <c r="L1570" s="9"/>
      <c r="M1570" s="9"/>
      <c r="N1570" s="9"/>
      <c r="O1570" s="9"/>
    </row>
    <row r="1571" spans="2:15" ht="11.25" x14ac:dyDescent="0.2">
      <c r="B1571" s="9"/>
      <c r="C1571" s="9"/>
      <c r="D1571" s="9"/>
      <c r="E1571" s="9"/>
      <c r="F1571" s="9"/>
      <c r="G1571" s="9"/>
      <c r="H1571" s="9"/>
      <c r="I1571" s="9"/>
      <c r="J1571" s="9"/>
      <c r="K1571" s="9"/>
      <c r="L1571" s="9"/>
      <c r="M1571" s="9"/>
      <c r="N1571" s="9"/>
      <c r="O1571" s="9"/>
    </row>
    <row r="1572" spans="2:15" ht="11.25" x14ac:dyDescent="0.2">
      <c r="B1572" s="9"/>
      <c r="C1572" s="9"/>
      <c r="D1572" s="9"/>
      <c r="E1572" s="9"/>
      <c r="F1572" s="9"/>
      <c r="G1572" s="9"/>
      <c r="H1572" s="9"/>
      <c r="I1572" s="9"/>
      <c r="J1572" s="9"/>
      <c r="K1572" s="9"/>
      <c r="L1572" s="9"/>
      <c r="M1572" s="9"/>
      <c r="N1572" s="9"/>
      <c r="O1572" s="9"/>
    </row>
    <row r="1573" spans="2:15" ht="11.25" x14ac:dyDescent="0.2">
      <c r="B1573" s="9"/>
      <c r="C1573" s="9"/>
      <c r="D1573" s="9"/>
      <c r="E1573" s="9"/>
      <c r="F1573" s="9"/>
      <c r="G1573" s="9"/>
      <c r="H1573" s="9"/>
      <c r="I1573" s="9"/>
      <c r="J1573" s="9"/>
      <c r="K1573" s="9"/>
      <c r="L1573" s="9"/>
      <c r="M1573" s="9"/>
      <c r="N1573" s="9"/>
      <c r="O1573" s="9"/>
    </row>
    <row r="1574" spans="2:15" ht="11.25" x14ac:dyDescent="0.2">
      <c r="B1574" s="9"/>
      <c r="C1574" s="9"/>
      <c r="D1574" s="9"/>
      <c r="E1574" s="9"/>
      <c r="F1574" s="9"/>
      <c r="G1574" s="9"/>
      <c r="H1574" s="9"/>
      <c r="I1574" s="9"/>
      <c r="J1574" s="9"/>
      <c r="K1574" s="9"/>
      <c r="L1574" s="9"/>
      <c r="M1574" s="9"/>
      <c r="N1574" s="9"/>
      <c r="O1574" s="9"/>
    </row>
    <row r="1575" spans="2:15" ht="11.25" x14ac:dyDescent="0.2">
      <c r="B1575" s="9"/>
      <c r="C1575" s="9"/>
      <c r="D1575" s="9"/>
      <c r="E1575" s="9"/>
      <c r="F1575" s="9"/>
      <c r="G1575" s="9"/>
      <c r="H1575" s="9"/>
      <c r="I1575" s="9"/>
      <c r="J1575" s="9"/>
      <c r="K1575" s="9"/>
      <c r="L1575" s="9"/>
      <c r="M1575" s="9"/>
      <c r="N1575" s="9"/>
      <c r="O1575" s="9"/>
    </row>
    <row r="1576" spans="2:15" ht="11.25" x14ac:dyDescent="0.2">
      <c r="B1576" s="9"/>
      <c r="C1576" s="9"/>
      <c r="D1576" s="9"/>
      <c r="E1576" s="9"/>
      <c r="F1576" s="9"/>
      <c r="G1576" s="9"/>
      <c r="H1576" s="9"/>
      <c r="I1576" s="9"/>
      <c r="J1576" s="9"/>
      <c r="K1576" s="9"/>
      <c r="L1576" s="9"/>
      <c r="M1576" s="9"/>
      <c r="N1576" s="9"/>
      <c r="O1576" s="9"/>
    </row>
    <row r="1577" spans="2:15" ht="11.25" x14ac:dyDescent="0.2">
      <c r="B1577" s="9"/>
      <c r="C1577" s="9"/>
      <c r="D1577" s="9"/>
      <c r="E1577" s="9"/>
      <c r="F1577" s="9"/>
      <c r="G1577" s="9"/>
      <c r="H1577" s="9"/>
      <c r="I1577" s="9"/>
      <c r="J1577" s="9"/>
      <c r="K1577" s="9"/>
      <c r="L1577" s="9"/>
      <c r="M1577" s="9"/>
      <c r="N1577" s="9"/>
      <c r="O1577" s="9"/>
    </row>
    <row r="1578" spans="2:15" ht="11.25" x14ac:dyDescent="0.2">
      <c r="B1578" s="9"/>
      <c r="C1578" s="9"/>
      <c r="D1578" s="9"/>
      <c r="E1578" s="9"/>
      <c r="F1578" s="9"/>
      <c r="G1578" s="9"/>
      <c r="H1578" s="9"/>
      <c r="I1578" s="9"/>
      <c r="J1578" s="9"/>
      <c r="K1578" s="9"/>
      <c r="L1578" s="9"/>
      <c r="M1578" s="9"/>
      <c r="N1578" s="9"/>
      <c r="O1578" s="9"/>
    </row>
    <row r="1579" spans="2:15" ht="11.25" x14ac:dyDescent="0.2">
      <c r="B1579" s="9"/>
      <c r="C1579" s="9"/>
      <c r="D1579" s="9"/>
      <c r="E1579" s="9"/>
      <c r="F1579" s="9"/>
      <c r="G1579" s="9"/>
      <c r="H1579" s="9"/>
      <c r="I1579" s="9"/>
      <c r="J1579" s="9"/>
      <c r="K1579" s="9"/>
      <c r="L1579" s="9"/>
      <c r="M1579" s="9"/>
      <c r="N1579" s="9"/>
      <c r="O1579" s="9"/>
    </row>
    <row r="1580" spans="2:15" ht="11.25" x14ac:dyDescent="0.2">
      <c r="B1580" s="9"/>
      <c r="C1580" s="9"/>
      <c r="D1580" s="9"/>
      <c r="E1580" s="9"/>
      <c r="F1580" s="9"/>
      <c r="G1580" s="9"/>
      <c r="H1580" s="9"/>
      <c r="I1580" s="9"/>
      <c r="J1580" s="9"/>
      <c r="K1580" s="9"/>
      <c r="L1580" s="9"/>
      <c r="M1580" s="9"/>
      <c r="N1580" s="9"/>
      <c r="O1580" s="9"/>
    </row>
    <row r="1581" spans="2:15" ht="11.25" x14ac:dyDescent="0.2">
      <c r="B1581" s="9"/>
      <c r="C1581" s="9"/>
      <c r="D1581" s="9"/>
      <c r="E1581" s="9"/>
      <c r="F1581" s="9"/>
      <c r="G1581" s="9"/>
      <c r="H1581" s="9"/>
      <c r="I1581" s="9"/>
      <c r="J1581" s="9"/>
      <c r="K1581" s="9"/>
      <c r="L1581" s="9"/>
      <c r="M1581" s="9"/>
      <c r="N1581" s="9"/>
      <c r="O1581" s="9"/>
    </row>
    <row r="1582" spans="2:15" ht="11.25" x14ac:dyDescent="0.2">
      <c r="B1582" s="9"/>
      <c r="C1582" s="9"/>
      <c r="D1582" s="9"/>
      <c r="E1582" s="9"/>
      <c r="F1582" s="9"/>
      <c r="G1582" s="9"/>
      <c r="H1582" s="9"/>
      <c r="I1582" s="9"/>
      <c r="J1582" s="9"/>
      <c r="K1582" s="9"/>
      <c r="L1582" s="9"/>
      <c r="M1582" s="9"/>
      <c r="N1582" s="9"/>
      <c r="O1582" s="9"/>
    </row>
    <row r="1583" spans="2:15" ht="11.25" x14ac:dyDescent="0.2">
      <c r="B1583" s="9"/>
      <c r="C1583" s="9"/>
      <c r="D1583" s="9"/>
      <c r="E1583" s="9"/>
      <c r="F1583" s="9"/>
      <c r="G1583" s="9"/>
      <c r="H1583" s="9"/>
      <c r="I1583" s="9"/>
      <c r="J1583" s="9"/>
      <c r="K1583" s="9"/>
      <c r="L1583" s="9"/>
      <c r="M1583" s="9"/>
      <c r="N1583" s="9"/>
      <c r="O1583" s="9"/>
    </row>
    <row r="1584" spans="2:15" ht="11.25" x14ac:dyDescent="0.2">
      <c r="B1584" s="9"/>
      <c r="C1584" s="9"/>
      <c r="D1584" s="9"/>
      <c r="E1584" s="9"/>
      <c r="F1584" s="9"/>
      <c r="G1584" s="9"/>
      <c r="H1584" s="9"/>
      <c r="I1584" s="9"/>
      <c r="J1584" s="9"/>
      <c r="K1584" s="9"/>
      <c r="L1584" s="9"/>
      <c r="M1584" s="9"/>
      <c r="N1584" s="9"/>
      <c r="O1584" s="9"/>
    </row>
    <row r="1585" spans="2:15" ht="11.25" x14ac:dyDescent="0.2">
      <c r="B1585" s="9"/>
      <c r="C1585" s="9"/>
      <c r="D1585" s="9"/>
      <c r="E1585" s="9"/>
      <c r="F1585" s="9"/>
      <c r="G1585" s="9"/>
      <c r="H1585" s="9"/>
      <c r="I1585" s="9"/>
      <c r="J1585" s="9"/>
      <c r="K1585" s="9"/>
      <c r="L1585" s="9"/>
      <c r="M1585" s="9"/>
      <c r="N1585" s="9"/>
      <c r="O1585" s="9"/>
    </row>
    <row r="1586" spans="2:15" ht="11.25" x14ac:dyDescent="0.2">
      <c r="B1586" s="9"/>
      <c r="C1586" s="9"/>
      <c r="D1586" s="9"/>
      <c r="E1586" s="9"/>
      <c r="F1586" s="9"/>
      <c r="G1586" s="9"/>
      <c r="H1586" s="9"/>
      <c r="I1586" s="9"/>
      <c r="J1586" s="9"/>
      <c r="K1586" s="9"/>
      <c r="L1586" s="9"/>
      <c r="M1586" s="9"/>
      <c r="N1586" s="9"/>
      <c r="O1586" s="9"/>
    </row>
    <row r="1587" spans="2:15" ht="11.25" x14ac:dyDescent="0.2">
      <c r="B1587" s="9"/>
      <c r="C1587" s="9"/>
      <c r="D1587" s="9"/>
      <c r="E1587" s="9"/>
      <c r="F1587" s="9"/>
      <c r="G1587" s="9"/>
      <c r="H1587" s="9"/>
      <c r="I1587" s="9"/>
      <c r="J1587" s="9"/>
      <c r="K1587" s="9"/>
      <c r="L1587" s="9"/>
      <c r="M1587" s="9"/>
      <c r="N1587" s="9"/>
      <c r="O1587" s="9"/>
    </row>
    <row r="1588" spans="2:15" ht="11.25" x14ac:dyDescent="0.2">
      <c r="B1588" s="9"/>
      <c r="C1588" s="9"/>
      <c r="D1588" s="9"/>
      <c r="E1588" s="9"/>
      <c r="F1588" s="9"/>
      <c r="G1588" s="9"/>
      <c r="H1588" s="9"/>
      <c r="I1588" s="9"/>
      <c r="J1588" s="9"/>
      <c r="K1588" s="9"/>
      <c r="L1588" s="9"/>
      <c r="M1588" s="9"/>
      <c r="N1588" s="9"/>
      <c r="O1588" s="9"/>
    </row>
    <row r="1589" spans="2:15" ht="11.25" x14ac:dyDescent="0.2">
      <c r="B1589" s="9"/>
      <c r="C1589" s="9"/>
      <c r="D1589" s="9"/>
      <c r="E1589" s="9"/>
      <c r="F1589" s="9"/>
      <c r="G1589" s="9"/>
      <c r="H1589" s="9"/>
      <c r="I1589" s="9"/>
      <c r="J1589" s="9"/>
      <c r="K1589" s="9"/>
      <c r="L1589" s="9"/>
      <c r="M1589" s="9"/>
      <c r="N1589" s="9"/>
      <c r="O1589" s="9"/>
    </row>
    <row r="1590" spans="2:15" ht="11.25" x14ac:dyDescent="0.2">
      <c r="B1590" s="9"/>
      <c r="C1590" s="9"/>
      <c r="D1590" s="9"/>
      <c r="E1590" s="9"/>
      <c r="F1590" s="9"/>
      <c r="G1590" s="9"/>
      <c r="H1590" s="9"/>
      <c r="I1590" s="9"/>
      <c r="J1590" s="9"/>
      <c r="K1590" s="9"/>
      <c r="L1590" s="9"/>
      <c r="M1590" s="9"/>
      <c r="N1590" s="9"/>
      <c r="O1590" s="9"/>
    </row>
    <row r="1591" spans="2:15" ht="11.25" x14ac:dyDescent="0.2">
      <c r="B1591" s="9"/>
      <c r="C1591" s="9"/>
      <c r="D1591" s="9"/>
      <c r="E1591" s="9"/>
      <c r="F1591" s="9"/>
      <c r="G1591" s="9"/>
      <c r="H1591" s="9"/>
      <c r="I1591" s="9"/>
      <c r="J1591" s="9"/>
      <c r="K1591" s="9"/>
      <c r="L1591" s="9"/>
      <c r="M1591" s="9"/>
      <c r="N1591" s="9"/>
      <c r="O1591" s="9"/>
    </row>
    <row r="1592" spans="2:15" ht="11.25" x14ac:dyDescent="0.2">
      <c r="B1592" s="9"/>
      <c r="C1592" s="9"/>
      <c r="D1592" s="9"/>
      <c r="E1592" s="9"/>
      <c r="F1592" s="9"/>
      <c r="G1592" s="9"/>
      <c r="H1592" s="9"/>
      <c r="I1592" s="9"/>
      <c r="J1592" s="9"/>
      <c r="K1592" s="9"/>
      <c r="L1592" s="9"/>
      <c r="M1592" s="9"/>
      <c r="N1592" s="9"/>
      <c r="O1592" s="9"/>
    </row>
    <row r="1593" spans="2:15" ht="11.25" x14ac:dyDescent="0.2">
      <c r="B1593" s="9"/>
      <c r="C1593" s="9"/>
      <c r="D1593" s="9"/>
      <c r="E1593" s="9"/>
      <c r="F1593" s="9"/>
      <c r="G1593" s="9"/>
      <c r="H1593" s="9"/>
      <c r="I1593" s="9"/>
      <c r="J1593" s="9"/>
      <c r="K1593" s="9"/>
      <c r="L1593" s="9"/>
      <c r="M1593" s="9"/>
      <c r="N1593" s="9"/>
      <c r="O1593" s="9"/>
    </row>
    <row r="1594" spans="2:15" ht="11.25" x14ac:dyDescent="0.2">
      <c r="B1594" s="9"/>
      <c r="C1594" s="9"/>
      <c r="D1594" s="9"/>
      <c r="E1594" s="9"/>
      <c r="F1594" s="9"/>
      <c r="G1594" s="9"/>
      <c r="H1594" s="9"/>
      <c r="I1594" s="9"/>
      <c r="J1594" s="9"/>
      <c r="K1594" s="9"/>
      <c r="L1594" s="9"/>
      <c r="M1594" s="9"/>
      <c r="N1594" s="9"/>
      <c r="O1594" s="9"/>
    </row>
    <row r="1595" spans="2:15" ht="11.25" x14ac:dyDescent="0.2">
      <c r="B1595" s="9"/>
      <c r="C1595" s="9"/>
      <c r="D1595" s="9"/>
      <c r="E1595" s="9"/>
      <c r="F1595" s="9"/>
      <c r="G1595" s="9"/>
      <c r="H1595" s="9"/>
      <c r="I1595" s="9"/>
      <c r="J1595" s="9"/>
      <c r="K1595" s="9"/>
      <c r="L1595" s="9"/>
      <c r="M1595" s="9"/>
      <c r="N1595" s="9"/>
      <c r="O1595" s="9"/>
    </row>
    <row r="1596" spans="2:15" ht="11.25" x14ac:dyDescent="0.2">
      <c r="B1596" s="9"/>
      <c r="C1596" s="9"/>
      <c r="D1596" s="9"/>
      <c r="E1596" s="9"/>
      <c r="F1596" s="9"/>
      <c r="G1596" s="9"/>
      <c r="H1596" s="9"/>
      <c r="I1596" s="9"/>
      <c r="J1596" s="9"/>
      <c r="K1596" s="9"/>
      <c r="L1596" s="9"/>
      <c r="M1596" s="9"/>
      <c r="N1596" s="9"/>
      <c r="O1596" s="9"/>
    </row>
    <row r="1597" spans="2:15" ht="11.25" x14ac:dyDescent="0.2">
      <c r="B1597" s="9"/>
      <c r="C1597" s="9"/>
      <c r="D1597" s="9"/>
      <c r="E1597" s="9"/>
      <c r="F1597" s="9"/>
      <c r="G1597" s="9"/>
      <c r="H1597" s="9"/>
      <c r="I1597" s="9"/>
      <c r="J1597" s="9"/>
      <c r="K1597" s="9"/>
      <c r="L1597" s="9"/>
      <c r="M1597" s="9"/>
      <c r="N1597" s="9"/>
      <c r="O1597" s="9"/>
    </row>
    <row r="1598" spans="2:15" ht="11.25" x14ac:dyDescent="0.2">
      <c r="B1598" s="9"/>
      <c r="C1598" s="9"/>
      <c r="D1598" s="9"/>
      <c r="E1598" s="9"/>
      <c r="F1598" s="9"/>
      <c r="G1598" s="9"/>
      <c r="H1598" s="9"/>
      <c r="I1598" s="9"/>
      <c r="J1598" s="9"/>
      <c r="K1598" s="9"/>
      <c r="L1598" s="9"/>
      <c r="M1598" s="9"/>
      <c r="N1598" s="9"/>
      <c r="O1598" s="9"/>
    </row>
    <row r="1599" spans="2:15" ht="11.25" x14ac:dyDescent="0.2">
      <c r="B1599" s="9"/>
      <c r="C1599" s="9"/>
      <c r="D1599" s="9"/>
      <c r="E1599" s="9"/>
      <c r="F1599" s="9"/>
      <c r="G1599" s="9"/>
      <c r="H1599" s="9"/>
      <c r="I1599" s="9"/>
      <c r="J1599" s="9"/>
      <c r="K1599" s="9"/>
      <c r="L1599" s="9"/>
      <c r="M1599" s="9"/>
      <c r="N1599" s="9"/>
      <c r="O1599" s="9"/>
    </row>
    <row r="1600" spans="2:15" ht="11.25" x14ac:dyDescent="0.2">
      <c r="B1600" s="9"/>
      <c r="C1600" s="9"/>
      <c r="D1600" s="9"/>
      <c r="E1600" s="9"/>
      <c r="F1600" s="9"/>
      <c r="G1600" s="9"/>
      <c r="H1600" s="9"/>
      <c r="I1600" s="9"/>
      <c r="J1600" s="9"/>
      <c r="K1600" s="9"/>
      <c r="L1600" s="9"/>
      <c r="M1600" s="9"/>
      <c r="N1600" s="9"/>
      <c r="O1600" s="9"/>
    </row>
    <row r="1601" spans="2:15" ht="11.25" x14ac:dyDescent="0.2">
      <c r="B1601" s="9"/>
      <c r="C1601" s="9"/>
      <c r="D1601" s="9"/>
      <c r="E1601" s="9"/>
      <c r="F1601" s="9"/>
      <c r="G1601" s="9"/>
      <c r="H1601" s="9"/>
      <c r="I1601" s="9"/>
      <c r="J1601" s="9"/>
      <c r="K1601" s="9"/>
      <c r="L1601" s="9"/>
      <c r="M1601" s="9"/>
      <c r="N1601" s="9"/>
      <c r="O1601" s="9"/>
    </row>
    <row r="1602" spans="2:15" ht="11.25" x14ac:dyDescent="0.2">
      <c r="B1602" s="9"/>
      <c r="C1602" s="9"/>
      <c r="D1602" s="9"/>
      <c r="E1602" s="9"/>
      <c r="F1602" s="9"/>
      <c r="G1602" s="9"/>
      <c r="H1602" s="9"/>
      <c r="I1602" s="9"/>
      <c r="J1602" s="9"/>
      <c r="K1602" s="9"/>
      <c r="L1602" s="9"/>
      <c r="M1602" s="9"/>
      <c r="N1602" s="9"/>
      <c r="O1602" s="9"/>
    </row>
    <row r="1603" spans="2:15" ht="11.25" x14ac:dyDescent="0.2">
      <c r="B1603" s="9"/>
      <c r="C1603" s="9"/>
      <c r="D1603" s="9"/>
      <c r="E1603" s="9"/>
      <c r="F1603" s="9"/>
      <c r="G1603" s="9"/>
      <c r="H1603" s="9"/>
      <c r="I1603" s="9"/>
      <c r="J1603" s="9"/>
      <c r="K1603" s="9"/>
      <c r="L1603" s="9"/>
      <c r="M1603" s="9"/>
      <c r="N1603" s="9"/>
      <c r="O1603" s="9"/>
    </row>
    <row r="1604" spans="2:15" ht="11.25" x14ac:dyDescent="0.2">
      <c r="B1604" s="9"/>
      <c r="C1604" s="9"/>
      <c r="D1604" s="9"/>
      <c r="E1604" s="9"/>
      <c r="F1604" s="9"/>
      <c r="G1604" s="9"/>
      <c r="H1604" s="9"/>
      <c r="I1604" s="9"/>
      <c r="J1604" s="9"/>
      <c r="K1604" s="9"/>
      <c r="L1604" s="9"/>
      <c r="M1604" s="9"/>
      <c r="N1604" s="9"/>
      <c r="O1604" s="9"/>
    </row>
    <row r="1605" spans="2:15" ht="11.25" x14ac:dyDescent="0.2">
      <c r="B1605" s="9"/>
      <c r="C1605" s="9"/>
      <c r="D1605" s="9"/>
      <c r="E1605" s="9"/>
      <c r="F1605" s="9"/>
      <c r="G1605" s="9"/>
      <c r="H1605" s="9"/>
      <c r="I1605" s="9"/>
      <c r="J1605" s="9"/>
      <c r="K1605" s="9"/>
      <c r="L1605" s="9"/>
      <c r="M1605" s="9"/>
      <c r="N1605" s="9"/>
      <c r="O1605" s="9"/>
    </row>
    <row r="1606" spans="2:15" ht="11.25" x14ac:dyDescent="0.2">
      <c r="B1606" s="9"/>
      <c r="C1606" s="9"/>
      <c r="D1606" s="9"/>
      <c r="E1606" s="9"/>
      <c r="F1606" s="9"/>
      <c r="G1606" s="9"/>
      <c r="H1606" s="9"/>
      <c r="I1606" s="9"/>
      <c r="J1606" s="9"/>
      <c r="K1606" s="9"/>
      <c r="L1606" s="9"/>
      <c r="M1606" s="9"/>
      <c r="N1606" s="9"/>
      <c r="O1606" s="9"/>
    </row>
    <row r="1607" spans="2:15" ht="11.25" x14ac:dyDescent="0.2">
      <c r="B1607" s="9"/>
      <c r="C1607" s="9"/>
      <c r="D1607" s="9"/>
      <c r="E1607" s="9"/>
      <c r="F1607" s="9"/>
      <c r="G1607" s="9"/>
      <c r="H1607" s="9"/>
      <c r="I1607" s="9"/>
      <c r="J1607" s="9"/>
      <c r="K1607" s="9"/>
      <c r="L1607" s="9"/>
      <c r="M1607" s="9"/>
      <c r="N1607" s="9"/>
      <c r="O1607" s="9"/>
    </row>
    <row r="1608" spans="2:15" ht="11.25" x14ac:dyDescent="0.2">
      <c r="B1608" s="9"/>
      <c r="C1608" s="9"/>
      <c r="D1608" s="9"/>
      <c r="E1608" s="9"/>
      <c r="F1608" s="9"/>
      <c r="G1608" s="9"/>
      <c r="H1608" s="9"/>
      <c r="I1608" s="9"/>
      <c r="J1608" s="9"/>
      <c r="K1608" s="9"/>
      <c r="L1608" s="9"/>
      <c r="M1608" s="9"/>
      <c r="N1608" s="9"/>
      <c r="O1608" s="9"/>
    </row>
    <row r="1609" spans="2:15" ht="11.25" x14ac:dyDescent="0.2">
      <c r="B1609" s="9"/>
      <c r="C1609" s="9"/>
      <c r="D1609" s="9"/>
      <c r="E1609" s="9"/>
      <c r="F1609" s="9"/>
      <c r="G1609" s="9"/>
      <c r="H1609" s="9"/>
      <c r="I1609" s="9"/>
      <c r="J1609" s="9"/>
      <c r="K1609" s="9"/>
      <c r="L1609" s="9"/>
      <c r="M1609" s="9"/>
      <c r="N1609" s="9"/>
      <c r="O1609" s="9"/>
    </row>
    <row r="1610" spans="2:15" ht="11.25" x14ac:dyDescent="0.2">
      <c r="B1610" s="9"/>
      <c r="C1610" s="9"/>
      <c r="D1610" s="9"/>
      <c r="E1610" s="9"/>
      <c r="F1610" s="9"/>
      <c r="G1610" s="9"/>
      <c r="H1610" s="9"/>
      <c r="I1610" s="9"/>
      <c r="J1610" s="9"/>
      <c r="K1610" s="9"/>
      <c r="L1610" s="9"/>
      <c r="M1610" s="9"/>
      <c r="N1610" s="9"/>
      <c r="O1610" s="9"/>
    </row>
    <row r="1611" spans="2:15" ht="11.25" x14ac:dyDescent="0.2">
      <c r="B1611" s="9"/>
      <c r="C1611" s="9"/>
      <c r="D1611" s="9"/>
      <c r="E1611" s="9"/>
      <c r="F1611" s="9"/>
      <c r="G1611" s="9"/>
      <c r="H1611" s="9"/>
      <c r="I1611" s="9"/>
      <c r="J1611" s="9"/>
      <c r="K1611" s="9"/>
      <c r="L1611" s="9"/>
      <c r="M1611" s="9"/>
      <c r="N1611" s="9"/>
      <c r="O1611" s="9"/>
    </row>
    <row r="1612" spans="2:15" ht="11.25" x14ac:dyDescent="0.2">
      <c r="B1612" s="9"/>
      <c r="C1612" s="9"/>
      <c r="D1612" s="9"/>
      <c r="E1612" s="9"/>
      <c r="F1612" s="9"/>
      <c r="G1612" s="9"/>
      <c r="H1612" s="9"/>
      <c r="I1612" s="9"/>
      <c r="J1612" s="9"/>
      <c r="K1612" s="9"/>
      <c r="L1612" s="9"/>
      <c r="M1612" s="9"/>
      <c r="N1612" s="9"/>
      <c r="O1612" s="9"/>
    </row>
    <row r="1613" spans="2:15" ht="11.25" x14ac:dyDescent="0.2">
      <c r="B1613" s="9"/>
      <c r="C1613" s="9"/>
      <c r="D1613" s="9"/>
      <c r="E1613" s="9"/>
      <c r="F1613" s="9"/>
      <c r="G1613" s="9"/>
      <c r="H1613" s="9"/>
      <c r="I1613" s="9"/>
      <c r="J1613" s="9"/>
      <c r="K1613" s="9"/>
      <c r="L1613" s="9"/>
      <c r="M1613" s="9"/>
      <c r="N1613" s="9"/>
      <c r="O1613" s="9"/>
    </row>
    <row r="1614" spans="2:15" ht="11.25" x14ac:dyDescent="0.2">
      <c r="B1614" s="9"/>
      <c r="C1614" s="9"/>
      <c r="D1614" s="9"/>
      <c r="E1614" s="9"/>
      <c r="F1614" s="9"/>
      <c r="G1614" s="9"/>
      <c r="H1614" s="9"/>
      <c r="I1614" s="9"/>
      <c r="J1614" s="9"/>
      <c r="K1614" s="9"/>
      <c r="L1614" s="9"/>
      <c r="M1614" s="9"/>
      <c r="N1614" s="9"/>
      <c r="O1614" s="9"/>
    </row>
    <row r="1615" spans="2:15" ht="11.25" x14ac:dyDescent="0.2">
      <c r="B1615" s="9"/>
      <c r="C1615" s="9"/>
      <c r="D1615" s="9"/>
      <c r="E1615" s="9"/>
      <c r="F1615" s="9"/>
      <c r="G1615" s="9"/>
      <c r="H1615" s="9"/>
      <c r="I1615" s="9"/>
      <c r="J1615" s="9"/>
      <c r="K1615" s="9"/>
      <c r="L1615" s="9"/>
      <c r="M1615" s="9"/>
      <c r="N1615" s="9"/>
      <c r="O1615" s="9"/>
    </row>
    <row r="1616" spans="2:15" ht="11.25" x14ac:dyDescent="0.2">
      <c r="B1616" s="9"/>
      <c r="C1616" s="9"/>
      <c r="D1616" s="9"/>
      <c r="E1616" s="9"/>
      <c r="F1616" s="9"/>
      <c r="G1616" s="9"/>
      <c r="H1616" s="9"/>
      <c r="I1616" s="9"/>
      <c r="J1616" s="9"/>
      <c r="K1616" s="9"/>
      <c r="L1616" s="9"/>
      <c r="M1616" s="9"/>
      <c r="N1616" s="9"/>
      <c r="O1616" s="9"/>
    </row>
    <row r="1617" spans="2:15" ht="11.25" x14ac:dyDescent="0.2">
      <c r="B1617" s="9"/>
      <c r="C1617" s="9"/>
      <c r="D1617" s="9"/>
      <c r="E1617" s="9"/>
      <c r="F1617" s="9"/>
      <c r="G1617" s="9"/>
      <c r="H1617" s="9"/>
      <c r="I1617" s="9"/>
      <c r="J1617" s="9"/>
      <c r="K1617" s="9"/>
      <c r="L1617" s="9"/>
      <c r="M1617" s="9"/>
      <c r="N1617" s="9"/>
      <c r="O1617" s="9"/>
    </row>
    <row r="1618" spans="2:15" ht="11.25" x14ac:dyDescent="0.2">
      <c r="B1618" s="9"/>
      <c r="C1618" s="9"/>
      <c r="D1618" s="9"/>
      <c r="E1618" s="9"/>
      <c r="F1618" s="9"/>
      <c r="G1618" s="9"/>
      <c r="H1618" s="9"/>
      <c r="I1618" s="9"/>
      <c r="J1618" s="9"/>
      <c r="K1618" s="9"/>
      <c r="L1618" s="9"/>
      <c r="M1618" s="9"/>
      <c r="N1618" s="9"/>
      <c r="O1618" s="9"/>
    </row>
    <row r="1619" spans="2:15" ht="11.25" x14ac:dyDescent="0.2">
      <c r="B1619" s="9"/>
      <c r="C1619" s="9"/>
      <c r="D1619" s="9"/>
      <c r="E1619" s="9"/>
      <c r="F1619" s="9"/>
      <c r="G1619" s="9"/>
      <c r="H1619" s="9"/>
      <c r="I1619" s="9"/>
      <c r="J1619" s="9"/>
      <c r="K1619" s="9"/>
      <c r="L1619" s="9"/>
      <c r="M1619" s="9"/>
      <c r="N1619" s="9"/>
      <c r="O1619" s="9"/>
    </row>
    <row r="1620" spans="2:15" ht="11.25" x14ac:dyDescent="0.2">
      <c r="B1620" s="9"/>
      <c r="C1620" s="9"/>
      <c r="D1620" s="9"/>
      <c r="E1620" s="9"/>
      <c r="F1620" s="9"/>
      <c r="G1620" s="9"/>
      <c r="H1620" s="9"/>
      <c r="I1620" s="9"/>
      <c r="J1620" s="9"/>
      <c r="K1620" s="9"/>
      <c r="L1620" s="9"/>
      <c r="M1620" s="9"/>
      <c r="N1620" s="9"/>
      <c r="O1620" s="9"/>
    </row>
    <row r="1621" spans="2:15" ht="11.25" x14ac:dyDescent="0.2">
      <c r="B1621" s="9"/>
      <c r="C1621" s="9"/>
      <c r="D1621" s="9"/>
      <c r="E1621" s="9"/>
      <c r="F1621" s="9"/>
      <c r="G1621" s="9"/>
      <c r="H1621" s="9"/>
      <c r="I1621" s="9"/>
      <c r="J1621" s="9"/>
      <c r="K1621" s="9"/>
      <c r="L1621" s="9"/>
      <c r="M1621" s="9"/>
      <c r="N1621" s="9"/>
      <c r="O1621" s="9"/>
    </row>
    <row r="1622" spans="2:15" ht="11.25" x14ac:dyDescent="0.2">
      <c r="B1622" s="9"/>
      <c r="C1622" s="9"/>
      <c r="D1622" s="9"/>
      <c r="E1622" s="9"/>
      <c r="F1622" s="9"/>
      <c r="G1622" s="9"/>
      <c r="H1622" s="9"/>
      <c r="I1622" s="9"/>
      <c r="J1622" s="9"/>
      <c r="K1622" s="9"/>
      <c r="L1622" s="9"/>
      <c r="M1622" s="9"/>
      <c r="N1622" s="9"/>
      <c r="O1622" s="9"/>
    </row>
    <row r="1623" spans="2:15" ht="11.25" x14ac:dyDescent="0.2">
      <c r="B1623" s="9"/>
      <c r="C1623" s="9"/>
      <c r="D1623" s="9"/>
      <c r="E1623" s="9"/>
      <c r="F1623" s="9"/>
      <c r="G1623" s="9"/>
      <c r="H1623" s="9"/>
      <c r="I1623" s="9"/>
      <c r="J1623" s="9"/>
      <c r="K1623" s="9"/>
      <c r="L1623" s="9"/>
      <c r="M1623" s="9"/>
      <c r="N1623" s="9"/>
      <c r="O1623" s="9"/>
    </row>
    <row r="1624" spans="2:15" ht="11.25" x14ac:dyDescent="0.2">
      <c r="B1624" s="9"/>
      <c r="C1624" s="9"/>
      <c r="D1624" s="9"/>
      <c r="E1624" s="9"/>
      <c r="F1624" s="9"/>
      <c r="G1624" s="9"/>
      <c r="H1624" s="9"/>
      <c r="I1624" s="9"/>
      <c r="J1624" s="9"/>
      <c r="K1624" s="9"/>
      <c r="L1624" s="9"/>
      <c r="M1624" s="9"/>
      <c r="N1624" s="9"/>
      <c r="O1624" s="9"/>
    </row>
    <row r="1625" spans="2:15" ht="11.25" x14ac:dyDescent="0.2">
      <c r="B1625" s="9"/>
      <c r="C1625" s="9"/>
      <c r="D1625" s="9"/>
      <c r="E1625" s="9"/>
      <c r="F1625" s="9"/>
      <c r="G1625" s="9"/>
      <c r="H1625" s="9"/>
      <c r="I1625" s="9"/>
      <c r="J1625" s="9"/>
      <c r="K1625" s="9"/>
      <c r="L1625" s="9"/>
      <c r="M1625" s="9"/>
      <c r="N1625" s="9"/>
      <c r="O1625" s="9"/>
    </row>
    <row r="1626" spans="2:15" ht="11.25" x14ac:dyDescent="0.2">
      <c r="B1626" s="9"/>
      <c r="C1626" s="9"/>
      <c r="D1626" s="9"/>
      <c r="E1626" s="9"/>
      <c r="F1626" s="9"/>
      <c r="G1626" s="9"/>
      <c r="H1626" s="9"/>
      <c r="I1626" s="9"/>
      <c r="J1626" s="9"/>
      <c r="K1626" s="9"/>
      <c r="L1626" s="9"/>
      <c r="M1626" s="9"/>
      <c r="N1626" s="9"/>
      <c r="O1626" s="9"/>
    </row>
    <row r="1627" spans="2:15" ht="11.25" x14ac:dyDescent="0.2">
      <c r="B1627" s="9"/>
      <c r="C1627" s="9"/>
      <c r="D1627" s="9"/>
      <c r="E1627" s="9"/>
      <c r="F1627" s="9"/>
      <c r="G1627" s="9"/>
      <c r="H1627" s="9"/>
      <c r="I1627" s="9"/>
      <c r="J1627" s="9"/>
      <c r="K1627" s="9"/>
      <c r="L1627" s="9"/>
      <c r="M1627" s="9"/>
      <c r="N1627" s="9"/>
      <c r="O1627" s="9"/>
    </row>
    <row r="1628" spans="2:15" ht="11.25" x14ac:dyDescent="0.2">
      <c r="B1628" s="9"/>
      <c r="C1628" s="9"/>
      <c r="D1628" s="9"/>
      <c r="E1628" s="9"/>
      <c r="F1628" s="9"/>
      <c r="G1628" s="9"/>
      <c r="H1628" s="9"/>
      <c r="I1628" s="9"/>
      <c r="J1628" s="9"/>
      <c r="K1628" s="9"/>
      <c r="L1628" s="9"/>
      <c r="M1628" s="9"/>
      <c r="N1628" s="9"/>
      <c r="O1628" s="9"/>
    </row>
    <row r="1629" spans="2:15" ht="11.25" x14ac:dyDescent="0.2">
      <c r="B1629" s="9"/>
      <c r="C1629" s="9"/>
      <c r="D1629" s="9"/>
      <c r="E1629" s="9"/>
      <c r="F1629" s="9"/>
      <c r="G1629" s="9"/>
      <c r="H1629" s="9"/>
      <c r="I1629" s="9"/>
      <c r="J1629" s="9"/>
      <c r="K1629" s="9"/>
      <c r="L1629" s="9"/>
      <c r="M1629" s="9"/>
      <c r="N1629" s="9"/>
      <c r="O1629" s="9"/>
    </row>
    <row r="1630" spans="2:15" ht="11.25" x14ac:dyDescent="0.2">
      <c r="B1630" s="9"/>
      <c r="C1630" s="9"/>
      <c r="D1630" s="9"/>
      <c r="E1630" s="9"/>
      <c r="F1630" s="9"/>
      <c r="G1630" s="9"/>
      <c r="H1630" s="9"/>
      <c r="I1630" s="9"/>
      <c r="J1630" s="9"/>
      <c r="K1630" s="9"/>
      <c r="L1630" s="9"/>
      <c r="M1630" s="9"/>
      <c r="N1630" s="9"/>
      <c r="O1630" s="9"/>
    </row>
    <row r="1631" spans="2:15" ht="11.25" x14ac:dyDescent="0.2">
      <c r="B1631" s="9"/>
      <c r="C1631" s="9"/>
      <c r="D1631" s="9"/>
      <c r="E1631" s="9"/>
      <c r="F1631" s="9"/>
      <c r="G1631" s="9"/>
      <c r="H1631" s="9"/>
      <c r="I1631" s="9"/>
      <c r="J1631" s="9"/>
      <c r="K1631" s="9"/>
      <c r="L1631" s="9"/>
      <c r="M1631" s="9"/>
      <c r="N1631" s="9"/>
      <c r="O1631" s="9"/>
    </row>
    <row r="1632" spans="2:15" ht="11.25" x14ac:dyDescent="0.2">
      <c r="B1632" s="9"/>
      <c r="C1632" s="9"/>
      <c r="D1632" s="9"/>
      <c r="E1632" s="9"/>
      <c r="F1632" s="9"/>
      <c r="G1632" s="9"/>
      <c r="H1632" s="9"/>
      <c r="I1632" s="9"/>
      <c r="J1632" s="9"/>
      <c r="K1632" s="9"/>
      <c r="L1632" s="9"/>
      <c r="M1632" s="9"/>
      <c r="N1632" s="9"/>
      <c r="O1632" s="9"/>
    </row>
    <row r="1633" spans="2:15" ht="11.25" x14ac:dyDescent="0.2">
      <c r="B1633" s="9"/>
      <c r="C1633" s="9"/>
      <c r="D1633" s="9"/>
      <c r="E1633" s="9"/>
      <c r="F1633" s="9"/>
      <c r="G1633" s="9"/>
      <c r="H1633" s="9"/>
      <c r="I1633" s="9"/>
      <c r="J1633" s="9"/>
      <c r="K1633" s="9"/>
      <c r="L1633" s="9"/>
      <c r="M1633" s="9"/>
      <c r="N1633" s="9"/>
      <c r="O1633" s="9"/>
    </row>
    <row r="1634" spans="2:15" ht="11.25" x14ac:dyDescent="0.2">
      <c r="B1634" s="9"/>
      <c r="C1634" s="9"/>
      <c r="D1634" s="9"/>
      <c r="E1634" s="9"/>
      <c r="F1634" s="9"/>
      <c r="G1634" s="9"/>
      <c r="H1634" s="9"/>
      <c r="I1634" s="9"/>
      <c r="J1634" s="9"/>
      <c r="K1634" s="9"/>
      <c r="L1634" s="9"/>
      <c r="M1634" s="9"/>
      <c r="N1634" s="9"/>
      <c r="O1634" s="9"/>
    </row>
    <row r="1635" spans="2:15" ht="11.25" x14ac:dyDescent="0.2">
      <c r="B1635" s="9"/>
      <c r="C1635" s="9"/>
      <c r="D1635" s="9"/>
      <c r="E1635" s="9"/>
      <c r="F1635" s="9"/>
      <c r="G1635" s="9"/>
      <c r="H1635" s="9"/>
      <c r="I1635" s="9"/>
      <c r="J1635" s="9"/>
      <c r="K1635" s="9"/>
      <c r="L1635" s="9"/>
      <c r="M1635" s="9"/>
      <c r="N1635" s="9"/>
      <c r="O1635" s="9"/>
    </row>
    <row r="1636" spans="2:15" ht="11.25" x14ac:dyDescent="0.2">
      <c r="B1636" s="9"/>
      <c r="C1636" s="9"/>
      <c r="D1636" s="9"/>
      <c r="E1636" s="9"/>
      <c r="F1636" s="9"/>
      <c r="G1636" s="9"/>
      <c r="H1636" s="9"/>
      <c r="I1636" s="9"/>
      <c r="J1636" s="9"/>
      <c r="K1636" s="9"/>
      <c r="L1636" s="9"/>
      <c r="M1636" s="9"/>
      <c r="N1636" s="9"/>
      <c r="O1636" s="9"/>
    </row>
    <row r="1637" spans="2:15" ht="11.25" x14ac:dyDescent="0.2">
      <c r="B1637" s="9"/>
      <c r="C1637" s="9"/>
      <c r="D1637" s="9"/>
      <c r="E1637" s="9"/>
      <c r="F1637" s="9"/>
      <c r="G1637" s="9"/>
      <c r="H1637" s="9"/>
      <c r="I1637" s="9"/>
      <c r="J1637" s="9"/>
      <c r="K1637" s="9"/>
      <c r="L1637" s="9"/>
      <c r="M1637" s="9"/>
      <c r="N1637" s="9"/>
      <c r="O1637" s="9"/>
    </row>
    <row r="1638" spans="2:15" ht="11.25" x14ac:dyDescent="0.2">
      <c r="B1638" s="9"/>
      <c r="C1638" s="9"/>
      <c r="D1638" s="9"/>
      <c r="E1638" s="9"/>
      <c r="F1638" s="9"/>
      <c r="G1638" s="9"/>
      <c r="H1638" s="9"/>
      <c r="I1638" s="9"/>
      <c r="J1638" s="9"/>
      <c r="K1638" s="9"/>
      <c r="L1638" s="9"/>
      <c r="M1638" s="9"/>
      <c r="N1638" s="9"/>
      <c r="O1638" s="9"/>
    </row>
    <row r="1639" spans="2:15" ht="11.25" x14ac:dyDescent="0.2">
      <c r="B1639" s="9"/>
      <c r="C1639" s="9"/>
      <c r="D1639" s="9"/>
      <c r="E1639" s="9"/>
      <c r="F1639" s="9"/>
      <c r="G1639" s="9"/>
      <c r="H1639" s="9"/>
      <c r="I1639" s="9"/>
      <c r="J1639" s="9"/>
      <c r="K1639" s="9"/>
      <c r="L1639" s="9"/>
      <c r="M1639" s="9"/>
      <c r="N1639" s="9"/>
      <c r="O1639" s="9"/>
    </row>
    <row r="1640" spans="2:15" ht="11.25" x14ac:dyDescent="0.2">
      <c r="B1640" s="9"/>
      <c r="C1640" s="9"/>
      <c r="D1640" s="9"/>
      <c r="E1640" s="9"/>
      <c r="F1640" s="9"/>
      <c r="G1640" s="9"/>
      <c r="H1640" s="9"/>
      <c r="I1640" s="9"/>
      <c r="J1640" s="9"/>
      <c r="K1640" s="9"/>
      <c r="L1640" s="9"/>
      <c r="M1640" s="9"/>
      <c r="N1640" s="9"/>
      <c r="O1640" s="9"/>
    </row>
    <row r="1641" spans="2:15" ht="11.25" x14ac:dyDescent="0.2">
      <c r="B1641" s="9"/>
      <c r="C1641" s="9"/>
      <c r="D1641" s="9"/>
      <c r="E1641" s="9"/>
      <c r="F1641" s="9"/>
      <c r="G1641" s="9"/>
      <c r="H1641" s="9"/>
      <c r="I1641" s="9"/>
      <c r="J1641" s="9"/>
      <c r="K1641" s="9"/>
      <c r="L1641" s="9"/>
      <c r="M1641" s="9"/>
      <c r="N1641" s="9"/>
      <c r="O1641" s="9"/>
    </row>
    <row r="1642" spans="2:15" ht="11.25" x14ac:dyDescent="0.2">
      <c r="B1642" s="9"/>
      <c r="C1642" s="9"/>
      <c r="D1642" s="9"/>
      <c r="E1642" s="9"/>
      <c r="F1642" s="9"/>
      <c r="G1642" s="9"/>
      <c r="H1642" s="9"/>
      <c r="I1642" s="9"/>
      <c r="J1642" s="9"/>
      <c r="K1642" s="9"/>
      <c r="L1642" s="9"/>
      <c r="M1642" s="9"/>
      <c r="N1642" s="9"/>
      <c r="O1642" s="9"/>
    </row>
    <row r="1643" spans="2:15" ht="11.25" x14ac:dyDescent="0.2">
      <c r="B1643" s="9"/>
      <c r="C1643" s="9"/>
      <c r="D1643" s="9"/>
      <c r="E1643" s="9"/>
      <c r="F1643" s="9"/>
      <c r="G1643" s="9"/>
      <c r="H1643" s="9"/>
      <c r="I1643" s="9"/>
      <c r="J1643" s="9"/>
      <c r="K1643" s="9"/>
      <c r="L1643" s="9"/>
      <c r="M1643" s="9"/>
      <c r="N1643" s="9"/>
      <c r="O1643" s="9"/>
    </row>
    <row r="1644" spans="2:15" ht="11.25" x14ac:dyDescent="0.2">
      <c r="B1644" s="9"/>
      <c r="C1644" s="9"/>
      <c r="D1644" s="9"/>
      <c r="E1644" s="9"/>
      <c r="F1644" s="9"/>
      <c r="G1644" s="9"/>
      <c r="H1644" s="9"/>
      <c r="I1644" s="9"/>
      <c r="J1644" s="9"/>
      <c r="K1644" s="9"/>
      <c r="L1644" s="9"/>
      <c r="M1644" s="9"/>
      <c r="N1644" s="9"/>
      <c r="O1644" s="9"/>
    </row>
    <row r="1645" spans="2:15" ht="11.25" x14ac:dyDescent="0.2">
      <c r="B1645" s="9"/>
      <c r="C1645" s="9"/>
      <c r="D1645" s="9"/>
      <c r="E1645" s="9"/>
      <c r="F1645" s="9"/>
      <c r="G1645" s="9"/>
      <c r="H1645" s="9"/>
      <c r="I1645" s="9"/>
      <c r="J1645" s="9"/>
      <c r="K1645" s="9"/>
      <c r="L1645" s="9"/>
      <c r="M1645" s="9"/>
      <c r="N1645" s="9"/>
      <c r="O1645" s="9"/>
    </row>
    <row r="1646" spans="2:15" ht="11.25" x14ac:dyDescent="0.2">
      <c r="B1646" s="9"/>
      <c r="C1646" s="9"/>
      <c r="D1646" s="9"/>
      <c r="E1646" s="9"/>
      <c r="F1646" s="9"/>
      <c r="G1646" s="9"/>
      <c r="H1646" s="9"/>
      <c r="I1646" s="9"/>
      <c r="J1646" s="9"/>
      <c r="K1646" s="9"/>
      <c r="L1646" s="9"/>
      <c r="M1646" s="9"/>
      <c r="N1646" s="9"/>
      <c r="O1646" s="9"/>
    </row>
    <row r="1647" spans="2:15" ht="11.25" x14ac:dyDescent="0.2">
      <c r="B1647" s="9"/>
      <c r="C1647" s="9"/>
      <c r="D1647" s="9"/>
      <c r="E1647" s="9"/>
      <c r="F1647" s="9"/>
      <c r="G1647" s="9"/>
      <c r="H1647" s="9"/>
      <c r="I1647" s="9"/>
      <c r="J1647" s="9"/>
      <c r="K1647" s="9"/>
      <c r="L1647" s="9"/>
      <c r="M1647" s="9"/>
      <c r="N1647" s="9"/>
      <c r="O1647" s="9"/>
    </row>
    <row r="1648" spans="2:15" ht="11.25" x14ac:dyDescent="0.2">
      <c r="B1648" s="9"/>
      <c r="C1648" s="9"/>
      <c r="D1648" s="9"/>
      <c r="E1648" s="9"/>
      <c r="F1648" s="9"/>
      <c r="G1648" s="9"/>
      <c r="H1648" s="9"/>
      <c r="I1648" s="9"/>
      <c r="J1648" s="9"/>
      <c r="K1648" s="9"/>
      <c r="L1648" s="9"/>
      <c r="M1648" s="9"/>
      <c r="N1648" s="9"/>
      <c r="O1648" s="9"/>
    </row>
    <row r="1649" spans="2:15" ht="11.25" x14ac:dyDescent="0.2">
      <c r="B1649" s="9"/>
      <c r="C1649" s="9"/>
      <c r="D1649" s="9"/>
      <c r="E1649" s="9"/>
      <c r="F1649" s="9"/>
      <c r="G1649" s="9"/>
      <c r="H1649" s="9"/>
      <c r="I1649" s="9"/>
      <c r="J1649" s="9"/>
      <c r="K1649" s="9"/>
      <c r="L1649" s="9"/>
      <c r="M1649" s="9"/>
      <c r="N1649" s="9"/>
      <c r="O1649" s="9"/>
    </row>
    <row r="1650" spans="2:15" ht="11.25" x14ac:dyDescent="0.2">
      <c r="B1650" s="9"/>
      <c r="C1650" s="9"/>
      <c r="D1650" s="9"/>
      <c r="E1650" s="9"/>
      <c r="F1650" s="9"/>
      <c r="G1650" s="9"/>
      <c r="H1650" s="9"/>
      <c r="I1650" s="9"/>
      <c r="J1650" s="9"/>
      <c r="K1650" s="9"/>
      <c r="L1650" s="9"/>
      <c r="M1650" s="9"/>
      <c r="N1650" s="9"/>
      <c r="O1650" s="9"/>
    </row>
    <row r="1651" spans="2:15" ht="11.25" x14ac:dyDescent="0.2">
      <c r="B1651" s="9"/>
      <c r="C1651" s="9"/>
      <c r="D1651" s="9"/>
      <c r="E1651" s="9"/>
      <c r="F1651" s="9"/>
      <c r="G1651" s="9"/>
      <c r="H1651" s="9"/>
      <c r="I1651" s="9"/>
      <c r="J1651" s="9"/>
      <c r="K1651" s="9"/>
      <c r="L1651" s="9"/>
      <c r="M1651" s="9"/>
      <c r="N1651" s="9"/>
      <c r="O1651" s="9"/>
    </row>
    <row r="1652" spans="2:15" ht="11.25" x14ac:dyDescent="0.2">
      <c r="B1652" s="9"/>
      <c r="C1652" s="9"/>
      <c r="D1652" s="9"/>
      <c r="E1652" s="9"/>
      <c r="F1652" s="9"/>
      <c r="G1652" s="9"/>
      <c r="H1652" s="9"/>
      <c r="I1652" s="9"/>
      <c r="J1652" s="9"/>
      <c r="K1652" s="9"/>
      <c r="L1652" s="9"/>
      <c r="M1652" s="9"/>
      <c r="N1652" s="9"/>
      <c r="O1652" s="9"/>
    </row>
    <row r="1653" spans="2:15" ht="11.25" x14ac:dyDescent="0.2">
      <c r="B1653" s="9"/>
      <c r="C1653" s="9"/>
      <c r="D1653" s="9"/>
      <c r="E1653" s="9"/>
      <c r="F1653" s="9"/>
      <c r="G1653" s="9"/>
      <c r="H1653" s="9"/>
      <c r="I1653" s="9"/>
      <c r="J1653" s="9"/>
      <c r="K1653" s="9"/>
      <c r="L1653" s="9"/>
      <c r="M1653" s="9"/>
      <c r="N1653" s="9"/>
      <c r="O1653" s="9"/>
    </row>
    <row r="1654" spans="2:15" ht="11.25" x14ac:dyDescent="0.2">
      <c r="B1654" s="9"/>
      <c r="C1654" s="9"/>
      <c r="D1654" s="9"/>
      <c r="E1654" s="9"/>
      <c r="F1654" s="9"/>
      <c r="G1654" s="9"/>
      <c r="H1654" s="9"/>
      <c r="I1654" s="9"/>
      <c r="J1654" s="9"/>
      <c r="K1654" s="9"/>
      <c r="L1654" s="9"/>
      <c r="M1654" s="9"/>
      <c r="N1654" s="9"/>
      <c r="O1654" s="9"/>
    </row>
    <row r="1655" spans="2:15" ht="11.25" x14ac:dyDescent="0.2">
      <c r="B1655" s="9"/>
      <c r="C1655" s="9"/>
      <c r="D1655" s="9"/>
      <c r="E1655" s="9"/>
      <c r="F1655" s="9"/>
      <c r="G1655" s="9"/>
      <c r="H1655" s="9"/>
      <c r="I1655" s="9"/>
      <c r="J1655" s="9"/>
      <c r="K1655" s="9"/>
      <c r="L1655" s="9"/>
      <c r="M1655" s="9"/>
      <c r="N1655" s="9"/>
      <c r="O1655" s="9"/>
    </row>
    <row r="1656" spans="2:15" ht="11.25" x14ac:dyDescent="0.2">
      <c r="B1656" s="9"/>
      <c r="C1656" s="9"/>
      <c r="D1656" s="9"/>
      <c r="E1656" s="9"/>
      <c r="F1656" s="9"/>
      <c r="G1656" s="9"/>
      <c r="H1656" s="9"/>
      <c r="I1656" s="9"/>
      <c r="J1656" s="9"/>
      <c r="K1656" s="9"/>
      <c r="L1656" s="9"/>
      <c r="M1656" s="9"/>
      <c r="N1656" s="9"/>
      <c r="O1656" s="9"/>
    </row>
    <row r="1657" spans="2:15" ht="11.25" x14ac:dyDescent="0.2">
      <c r="B1657" s="9"/>
      <c r="C1657" s="9"/>
      <c r="D1657" s="9"/>
      <c r="E1657" s="9"/>
      <c r="F1657" s="9"/>
      <c r="G1657" s="9"/>
      <c r="H1657" s="9"/>
      <c r="I1657" s="9"/>
      <c r="J1657" s="9"/>
      <c r="K1657" s="9"/>
      <c r="L1657" s="9"/>
      <c r="M1657" s="9"/>
      <c r="N1657" s="9"/>
      <c r="O1657" s="9"/>
    </row>
    <row r="1658" spans="2:15" ht="11.25" x14ac:dyDescent="0.2">
      <c r="B1658" s="9"/>
      <c r="C1658" s="9"/>
      <c r="D1658" s="9"/>
      <c r="E1658" s="9"/>
      <c r="F1658" s="9"/>
      <c r="G1658" s="9"/>
      <c r="H1658" s="9"/>
      <c r="I1658" s="9"/>
      <c r="J1658" s="9"/>
      <c r="K1658" s="9"/>
      <c r="L1658" s="9"/>
      <c r="M1658" s="9"/>
      <c r="N1658" s="9"/>
      <c r="O1658" s="9"/>
    </row>
    <row r="1659" spans="2:15" ht="11.25" x14ac:dyDescent="0.2">
      <c r="B1659" s="9"/>
      <c r="C1659" s="9"/>
      <c r="D1659" s="9"/>
      <c r="E1659" s="9"/>
      <c r="F1659" s="9"/>
      <c r="G1659" s="9"/>
      <c r="H1659" s="9"/>
      <c r="I1659" s="9"/>
      <c r="J1659" s="9"/>
      <c r="K1659" s="9"/>
      <c r="L1659" s="9"/>
      <c r="M1659" s="9"/>
      <c r="N1659" s="9"/>
      <c r="O1659" s="9"/>
    </row>
    <row r="1660" spans="2:15" ht="11.25" x14ac:dyDescent="0.2">
      <c r="B1660" s="9"/>
      <c r="C1660" s="9"/>
      <c r="D1660" s="9"/>
      <c r="E1660" s="9"/>
      <c r="F1660" s="9"/>
      <c r="G1660" s="9"/>
      <c r="H1660" s="9"/>
      <c r="I1660" s="9"/>
      <c r="J1660" s="9"/>
      <c r="K1660" s="9"/>
      <c r="L1660" s="9"/>
      <c r="M1660" s="9"/>
      <c r="N1660" s="9"/>
      <c r="O1660" s="9"/>
    </row>
    <row r="1661" spans="2:15" ht="11.25" x14ac:dyDescent="0.2">
      <c r="B1661" s="9"/>
      <c r="C1661" s="9"/>
      <c r="D1661" s="9"/>
      <c r="E1661" s="9"/>
      <c r="F1661" s="9"/>
      <c r="G1661" s="9"/>
      <c r="H1661" s="9"/>
      <c r="I1661" s="9"/>
      <c r="J1661" s="9"/>
      <c r="K1661" s="9"/>
      <c r="L1661" s="9"/>
      <c r="M1661" s="9"/>
      <c r="N1661" s="9"/>
      <c r="O1661" s="9"/>
    </row>
    <row r="1662" spans="2:15" ht="11.25" x14ac:dyDescent="0.2">
      <c r="B1662" s="9"/>
      <c r="C1662" s="9"/>
      <c r="D1662" s="9"/>
      <c r="E1662" s="9"/>
      <c r="F1662" s="9"/>
      <c r="G1662" s="9"/>
      <c r="H1662" s="9"/>
      <c r="I1662" s="9"/>
      <c r="J1662" s="9"/>
      <c r="K1662" s="9"/>
      <c r="L1662" s="9"/>
      <c r="M1662" s="9"/>
      <c r="N1662" s="9"/>
      <c r="O1662" s="9"/>
    </row>
    <row r="1663" spans="2:15" ht="11.25" x14ac:dyDescent="0.2">
      <c r="B1663" s="9"/>
      <c r="C1663" s="9"/>
      <c r="D1663" s="9"/>
      <c r="E1663" s="9"/>
      <c r="F1663" s="9"/>
      <c r="G1663" s="9"/>
      <c r="H1663" s="9"/>
      <c r="I1663" s="9"/>
      <c r="J1663" s="9"/>
      <c r="K1663" s="9"/>
      <c r="L1663" s="9"/>
      <c r="M1663" s="9"/>
      <c r="N1663" s="9"/>
      <c r="O1663" s="9"/>
    </row>
    <row r="1664" spans="2:15" ht="11.25" x14ac:dyDescent="0.2">
      <c r="B1664" s="9"/>
      <c r="C1664" s="9"/>
      <c r="D1664" s="9"/>
      <c r="E1664" s="9"/>
      <c r="F1664" s="9"/>
      <c r="G1664" s="9"/>
      <c r="H1664" s="9"/>
      <c r="I1664" s="9"/>
      <c r="J1664" s="9"/>
      <c r="K1664" s="9"/>
      <c r="L1664" s="9"/>
      <c r="M1664" s="9"/>
      <c r="N1664" s="9"/>
      <c r="O1664" s="9"/>
    </row>
    <row r="1665" spans="2:15" ht="11.25" x14ac:dyDescent="0.2">
      <c r="B1665" s="9"/>
      <c r="C1665" s="9"/>
      <c r="D1665" s="9"/>
      <c r="E1665" s="9"/>
      <c r="F1665" s="9"/>
      <c r="G1665" s="9"/>
      <c r="H1665" s="9"/>
      <c r="I1665" s="9"/>
      <c r="J1665" s="9"/>
      <c r="K1665" s="9"/>
      <c r="L1665" s="9"/>
      <c r="M1665" s="9"/>
      <c r="N1665" s="9"/>
      <c r="O1665" s="9"/>
    </row>
    <row r="1666" spans="2:15" ht="11.25" x14ac:dyDescent="0.2">
      <c r="B1666" s="9"/>
      <c r="C1666" s="9"/>
      <c r="D1666" s="9"/>
      <c r="E1666" s="9"/>
      <c r="F1666" s="9"/>
      <c r="G1666" s="9"/>
      <c r="H1666" s="9"/>
      <c r="I1666" s="9"/>
      <c r="J1666" s="9"/>
      <c r="K1666" s="9"/>
      <c r="L1666" s="9"/>
      <c r="M1666" s="9"/>
      <c r="N1666" s="9"/>
      <c r="O1666" s="9"/>
    </row>
    <row r="1667" spans="2:15" ht="11.25" x14ac:dyDescent="0.2">
      <c r="B1667" s="9"/>
      <c r="C1667" s="9"/>
      <c r="D1667" s="9"/>
      <c r="E1667" s="9"/>
      <c r="F1667" s="9"/>
      <c r="G1667" s="9"/>
      <c r="H1667" s="9"/>
      <c r="I1667" s="9"/>
      <c r="J1667" s="9"/>
      <c r="K1667" s="9"/>
      <c r="L1667" s="9"/>
      <c r="M1667" s="9"/>
      <c r="N1667" s="9"/>
      <c r="O1667" s="9"/>
    </row>
    <row r="1668" spans="2:15" ht="11.25" x14ac:dyDescent="0.2">
      <c r="B1668" s="9"/>
      <c r="C1668" s="9"/>
      <c r="D1668" s="9"/>
      <c r="E1668" s="9"/>
      <c r="F1668" s="9"/>
      <c r="G1668" s="9"/>
      <c r="H1668" s="9"/>
      <c r="I1668" s="9"/>
      <c r="J1668" s="9"/>
      <c r="K1668" s="9"/>
      <c r="L1668" s="9"/>
      <c r="M1668" s="9"/>
      <c r="N1668" s="9"/>
      <c r="O1668" s="9"/>
    </row>
    <row r="1669" spans="2:15" ht="11.25" x14ac:dyDescent="0.2">
      <c r="B1669" s="9"/>
      <c r="C1669" s="9"/>
      <c r="D1669" s="9"/>
      <c r="E1669" s="9"/>
      <c r="F1669" s="9"/>
      <c r="G1669" s="9"/>
      <c r="H1669" s="9"/>
      <c r="I1669" s="9"/>
      <c r="J1669" s="9"/>
      <c r="K1669" s="9"/>
      <c r="L1669" s="9"/>
      <c r="M1669" s="9"/>
      <c r="N1669" s="9"/>
      <c r="O1669" s="9"/>
    </row>
    <row r="1670" spans="2:15" ht="11.25" x14ac:dyDescent="0.2">
      <c r="B1670" s="9"/>
      <c r="C1670" s="9"/>
      <c r="D1670" s="9"/>
      <c r="E1670" s="9"/>
      <c r="F1670" s="9"/>
      <c r="G1670" s="9"/>
      <c r="H1670" s="9"/>
      <c r="I1670" s="9"/>
      <c r="J1670" s="9"/>
      <c r="K1670" s="9"/>
      <c r="L1670" s="9"/>
      <c r="M1670" s="9"/>
      <c r="N1670" s="9"/>
      <c r="O1670" s="9"/>
    </row>
    <row r="1671" spans="2:15" ht="11.25" x14ac:dyDescent="0.2">
      <c r="B1671" s="9"/>
      <c r="C1671" s="9"/>
      <c r="D1671" s="9"/>
      <c r="E1671" s="9"/>
      <c r="F1671" s="9"/>
      <c r="G1671" s="9"/>
      <c r="H1671" s="9"/>
      <c r="I1671" s="9"/>
      <c r="J1671" s="9"/>
      <c r="K1671" s="9"/>
      <c r="L1671" s="9"/>
      <c r="M1671" s="9"/>
      <c r="N1671" s="9"/>
      <c r="O1671" s="9"/>
    </row>
    <row r="1672" spans="2:15" ht="11.25" x14ac:dyDescent="0.2">
      <c r="B1672" s="9"/>
      <c r="C1672" s="9"/>
      <c r="D1672" s="9"/>
      <c r="E1672" s="9"/>
      <c r="F1672" s="9"/>
      <c r="G1672" s="9"/>
      <c r="H1672" s="9"/>
      <c r="I1672" s="9"/>
      <c r="J1672" s="9"/>
      <c r="K1672" s="9"/>
      <c r="L1672" s="9"/>
      <c r="M1672" s="9"/>
      <c r="N1672" s="9"/>
      <c r="O1672" s="9"/>
    </row>
    <row r="1673" spans="2:15" ht="11.25" x14ac:dyDescent="0.2">
      <c r="B1673" s="9"/>
      <c r="C1673" s="9"/>
      <c r="D1673" s="9"/>
      <c r="E1673" s="9"/>
      <c r="F1673" s="9"/>
      <c r="G1673" s="9"/>
      <c r="H1673" s="9"/>
      <c r="I1673" s="9"/>
      <c r="J1673" s="9"/>
      <c r="K1673" s="9"/>
      <c r="L1673" s="9"/>
      <c r="M1673" s="9"/>
      <c r="N1673" s="9"/>
      <c r="O1673" s="9"/>
    </row>
    <row r="1674" spans="2:15" ht="11.25" x14ac:dyDescent="0.2">
      <c r="B1674" s="9"/>
      <c r="C1674" s="9"/>
      <c r="D1674" s="9"/>
      <c r="E1674" s="9"/>
      <c r="F1674" s="9"/>
      <c r="G1674" s="9"/>
      <c r="H1674" s="9"/>
      <c r="I1674" s="9"/>
      <c r="J1674" s="9"/>
      <c r="K1674" s="9"/>
      <c r="L1674" s="9"/>
      <c r="M1674" s="9"/>
      <c r="N1674" s="9"/>
      <c r="O1674" s="9"/>
    </row>
    <row r="1675" spans="2:15" ht="11.25" x14ac:dyDescent="0.2">
      <c r="B1675" s="9"/>
      <c r="C1675" s="9"/>
      <c r="D1675" s="9"/>
      <c r="E1675" s="9"/>
      <c r="F1675" s="9"/>
      <c r="G1675" s="9"/>
      <c r="H1675" s="9"/>
      <c r="I1675" s="9"/>
      <c r="J1675" s="9"/>
      <c r="K1675" s="9"/>
      <c r="L1675" s="9"/>
      <c r="M1675" s="9"/>
      <c r="N1675" s="9"/>
      <c r="O1675" s="9"/>
    </row>
    <row r="1676" spans="2:15" ht="11.25" x14ac:dyDescent="0.2">
      <c r="B1676" s="9"/>
      <c r="C1676" s="9"/>
      <c r="D1676" s="9"/>
      <c r="E1676" s="9"/>
      <c r="F1676" s="9"/>
      <c r="G1676" s="9"/>
      <c r="H1676" s="9"/>
      <c r="I1676" s="9"/>
      <c r="J1676" s="9"/>
      <c r="K1676" s="9"/>
      <c r="L1676" s="9"/>
      <c r="M1676" s="9"/>
      <c r="N1676" s="9"/>
      <c r="O1676" s="9"/>
    </row>
    <row r="1677" spans="2:15" ht="11.25" x14ac:dyDescent="0.2">
      <c r="B1677" s="9"/>
      <c r="C1677" s="9"/>
      <c r="D1677" s="9"/>
      <c r="E1677" s="9"/>
      <c r="F1677" s="9"/>
      <c r="G1677" s="9"/>
      <c r="H1677" s="9"/>
      <c r="I1677" s="9"/>
      <c r="J1677" s="9"/>
      <c r="K1677" s="9"/>
      <c r="L1677" s="9"/>
      <c r="M1677" s="9"/>
      <c r="N1677" s="9"/>
      <c r="O1677" s="9"/>
    </row>
    <row r="1678" spans="2:15" ht="11.25" x14ac:dyDescent="0.2">
      <c r="B1678" s="9"/>
      <c r="C1678" s="9"/>
      <c r="D1678" s="9"/>
      <c r="E1678" s="9"/>
      <c r="F1678" s="9"/>
      <c r="G1678" s="9"/>
      <c r="H1678" s="9"/>
      <c r="I1678" s="9"/>
      <c r="J1678" s="9"/>
      <c r="K1678" s="9"/>
      <c r="L1678" s="9"/>
      <c r="M1678" s="9"/>
      <c r="N1678" s="9"/>
      <c r="O1678" s="9"/>
    </row>
    <row r="1679" spans="2:15" ht="11.25" x14ac:dyDescent="0.2">
      <c r="B1679" s="9"/>
      <c r="C1679" s="9"/>
      <c r="D1679" s="9"/>
      <c r="E1679" s="9"/>
      <c r="F1679" s="9"/>
      <c r="G1679" s="9"/>
      <c r="H1679" s="9"/>
      <c r="I1679" s="9"/>
      <c r="J1679" s="9"/>
      <c r="K1679" s="9"/>
      <c r="L1679" s="9"/>
      <c r="M1679" s="9"/>
      <c r="N1679" s="9"/>
      <c r="O1679" s="9"/>
    </row>
    <row r="1680" spans="2:15" ht="11.25" x14ac:dyDescent="0.2">
      <c r="B1680" s="9"/>
      <c r="C1680" s="9"/>
      <c r="D1680" s="9"/>
      <c r="E1680" s="9"/>
      <c r="F1680" s="9"/>
      <c r="G1680" s="9"/>
      <c r="H1680" s="9"/>
      <c r="I1680" s="9"/>
      <c r="J1680" s="9"/>
      <c r="K1680" s="9"/>
      <c r="L1680" s="9"/>
      <c r="M1680" s="9"/>
      <c r="N1680" s="9"/>
      <c r="O1680" s="9"/>
    </row>
    <row r="1681" spans="2:15" ht="11.25" x14ac:dyDescent="0.2">
      <c r="B1681" s="9"/>
      <c r="C1681" s="9"/>
      <c r="D1681" s="9"/>
      <c r="E1681" s="9"/>
      <c r="F1681" s="9"/>
      <c r="G1681" s="9"/>
      <c r="H1681" s="9"/>
      <c r="I1681" s="9"/>
      <c r="J1681" s="9"/>
      <c r="K1681" s="9"/>
      <c r="L1681" s="9"/>
      <c r="M1681" s="9"/>
      <c r="N1681" s="9"/>
      <c r="O1681" s="9"/>
    </row>
    <row r="1682" spans="2:15" ht="11.25" x14ac:dyDescent="0.2">
      <c r="B1682" s="9"/>
      <c r="C1682" s="9"/>
      <c r="D1682" s="9"/>
      <c r="E1682" s="9"/>
      <c r="F1682" s="9"/>
      <c r="G1682" s="9"/>
      <c r="H1682" s="9"/>
      <c r="I1682" s="9"/>
      <c r="J1682" s="9"/>
      <c r="K1682" s="9"/>
      <c r="L1682" s="9"/>
      <c r="M1682" s="9"/>
      <c r="N1682" s="9"/>
      <c r="O1682" s="9"/>
    </row>
    <row r="1683" spans="2:15" ht="11.25" x14ac:dyDescent="0.2">
      <c r="B1683" s="9"/>
      <c r="C1683" s="9"/>
      <c r="D1683" s="9"/>
      <c r="E1683" s="9"/>
      <c r="F1683" s="9"/>
      <c r="G1683" s="9"/>
      <c r="H1683" s="9"/>
      <c r="I1683" s="9"/>
      <c r="J1683" s="9"/>
      <c r="K1683" s="9"/>
      <c r="L1683" s="9"/>
      <c r="M1683" s="9"/>
      <c r="N1683" s="9"/>
      <c r="O1683" s="9"/>
    </row>
    <row r="1684" spans="2:15" ht="11.25" x14ac:dyDescent="0.2">
      <c r="B1684" s="9"/>
      <c r="C1684" s="9"/>
      <c r="D1684" s="9"/>
      <c r="E1684" s="9"/>
      <c r="F1684" s="9"/>
      <c r="G1684" s="9"/>
      <c r="H1684" s="9"/>
      <c r="I1684" s="9"/>
      <c r="J1684" s="9"/>
      <c r="K1684" s="9"/>
      <c r="L1684" s="9"/>
      <c r="M1684" s="9"/>
      <c r="N1684" s="9"/>
      <c r="O1684" s="9"/>
    </row>
    <row r="1685" spans="2:15" ht="11.25" x14ac:dyDescent="0.2">
      <c r="B1685" s="9"/>
      <c r="C1685" s="9"/>
      <c r="D1685" s="9"/>
      <c r="E1685" s="9"/>
      <c r="F1685" s="9"/>
      <c r="G1685" s="9"/>
      <c r="H1685" s="9"/>
      <c r="I1685" s="9"/>
      <c r="J1685" s="9"/>
      <c r="K1685" s="9"/>
      <c r="L1685" s="9"/>
      <c r="M1685" s="9"/>
      <c r="N1685" s="9"/>
      <c r="O1685" s="9"/>
    </row>
    <row r="1686" spans="2:15" ht="11.25" x14ac:dyDescent="0.2">
      <c r="B1686" s="9"/>
      <c r="C1686" s="9"/>
      <c r="D1686" s="9"/>
      <c r="E1686" s="9"/>
      <c r="F1686" s="9"/>
      <c r="G1686" s="9"/>
      <c r="H1686" s="9"/>
      <c r="I1686" s="9"/>
      <c r="J1686" s="9"/>
      <c r="K1686" s="9"/>
      <c r="L1686" s="9"/>
      <c r="M1686" s="9"/>
      <c r="N1686" s="9"/>
      <c r="O1686" s="9"/>
    </row>
    <row r="1687" spans="2:15" ht="11.25" x14ac:dyDescent="0.2">
      <c r="B1687" s="9"/>
      <c r="C1687" s="9"/>
      <c r="D1687" s="9"/>
      <c r="E1687" s="9"/>
      <c r="F1687" s="9"/>
      <c r="G1687" s="9"/>
      <c r="H1687" s="9"/>
      <c r="I1687" s="9"/>
      <c r="J1687" s="9"/>
      <c r="K1687" s="9"/>
      <c r="L1687" s="9"/>
      <c r="M1687" s="9"/>
      <c r="N1687" s="9"/>
      <c r="O1687" s="9"/>
    </row>
    <row r="1688" spans="2:15" ht="11.25" x14ac:dyDescent="0.2">
      <c r="B1688" s="9"/>
      <c r="C1688" s="9"/>
      <c r="D1688" s="9"/>
      <c r="E1688" s="9"/>
      <c r="F1688" s="9"/>
      <c r="G1688" s="9"/>
      <c r="H1688" s="9"/>
      <c r="I1688" s="9"/>
      <c r="J1688" s="9"/>
      <c r="K1688" s="9"/>
      <c r="L1688" s="9"/>
      <c r="M1688" s="9"/>
      <c r="N1688" s="9"/>
      <c r="O1688" s="9"/>
    </row>
    <row r="1689" spans="2:15" ht="11.25" x14ac:dyDescent="0.2">
      <c r="B1689" s="9"/>
      <c r="C1689" s="9"/>
      <c r="D1689" s="9"/>
      <c r="E1689" s="9"/>
      <c r="F1689" s="9"/>
      <c r="G1689" s="9"/>
      <c r="H1689" s="9"/>
      <c r="I1689" s="9"/>
      <c r="J1689" s="9"/>
      <c r="K1689" s="9"/>
      <c r="L1689" s="9"/>
      <c r="M1689" s="9"/>
      <c r="N1689" s="9"/>
      <c r="O1689" s="9"/>
    </row>
    <row r="1690" spans="2:15" ht="11.25" x14ac:dyDescent="0.2">
      <c r="B1690" s="9"/>
      <c r="C1690" s="9"/>
      <c r="D1690" s="9"/>
      <c r="E1690" s="9"/>
      <c r="F1690" s="9"/>
      <c r="G1690" s="9"/>
      <c r="H1690" s="9"/>
      <c r="I1690" s="9"/>
      <c r="J1690" s="9"/>
      <c r="K1690" s="9"/>
      <c r="L1690" s="9"/>
      <c r="M1690" s="9"/>
      <c r="N1690" s="9"/>
      <c r="O1690" s="9"/>
    </row>
    <row r="1691" spans="2:15" ht="11.25" x14ac:dyDescent="0.2">
      <c r="B1691" s="9"/>
      <c r="C1691" s="9"/>
      <c r="D1691" s="9"/>
      <c r="E1691" s="9"/>
      <c r="F1691" s="9"/>
      <c r="G1691" s="9"/>
      <c r="H1691" s="9"/>
      <c r="I1691" s="9"/>
      <c r="J1691" s="9"/>
      <c r="K1691" s="9"/>
      <c r="L1691" s="9"/>
      <c r="M1691" s="9"/>
      <c r="N1691" s="9"/>
      <c r="O1691" s="9"/>
    </row>
    <row r="1692" spans="2:15" ht="11.25" x14ac:dyDescent="0.2">
      <c r="B1692" s="9"/>
      <c r="C1692" s="9"/>
      <c r="D1692" s="9"/>
      <c r="E1692" s="9"/>
      <c r="F1692" s="9"/>
      <c r="G1692" s="9"/>
      <c r="H1692" s="9"/>
      <c r="I1692" s="9"/>
      <c r="J1692" s="9"/>
      <c r="K1692" s="9"/>
      <c r="L1692" s="9"/>
      <c r="M1692" s="9"/>
      <c r="N1692" s="9"/>
      <c r="O1692" s="9"/>
    </row>
    <row r="1693" spans="2:15" ht="11.25" x14ac:dyDescent="0.2">
      <c r="B1693" s="9"/>
      <c r="C1693" s="9"/>
      <c r="D1693" s="9"/>
      <c r="E1693" s="9"/>
      <c r="F1693" s="9"/>
      <c r="G1693" s="9"/>
      <c r="H1693" s="9"/>
      <c r="I1693" s="9"/>
      <c r="J1693" s="9"/>
      <c r="K1693" s="9"/>
      <c r="L1693" s="9"/>
      <c r="M1693" s="9"/>
      <c r="N1693" s="9"/>
      <c r="O1693" s="9"/>
    </row>
    <row r="1694" spans="2:15" ht="11.25" x14ac:dyDescent="0.2">
      <c r="B1694" s="9"/>
      <c r="C1694" s="9"/>
      <c r="D1694" s="9"/>
      <c r="E1694" s="9"/>
      <c r="F1694" s="9"/>
      <c r="G1694" s="9"/>
      <c r="H1694" s="9"/>
      <c r="I1694" s="9"/>
      <c r="J1694" s="9"/>
      <c r="K1694" s="9"/>
      <c r="L1694" s="9"/>
      <c r="M1694" s="9"/>
      <c r="N1694" s="9"/>
      <c r="O1694" s="9"/>
    </row>
    <row r="1695" spans="2:15" ht="11.25" x14ac:dyDescent="0.2">
      <c r="B1695" s="9"/>
      <c r="C1695" s="9"/>
      <c r="D1695" s="9"/>
      <c r="E1695" s="9"/>
      <c r="F1695" s="9"/>
      <c r="G1695" s="9"/>
      <c r="H1695" s="9"/>
      <c r="I1695" s="9"/>
      <c r="J1695" s="9"/>
      <c r="K1695" s="9"/>
      <c r="L1695" s="9"/>
      <c r="M1695" s="9"/>
      <c r="N1695" s="9"/>
      <c r="O1695" s="9"/>
    </row>
    <row r="1696" spans="2:15" ht="11.25" x14ac:dyDescent="0.2">
      <c r="B1696" s="9"/>
      <c r="C1696" s="9"/>
      <c r="D1696" s="9"/>
      <c r="E1696" s="9"/>
      <c r="F1696" s="9"/>
      <c r="G1696" s="9"/>
      <c r="H1696" s="9"/>
      <c r="I1696" s="9"/>
      <c r="J1696" s="9"/>
      <c r="K1696" s="9"/>
      <c r="L1696" s="9"/>
      <c r="M1696" s="9"/>
      <c r="N1696" s="9"/>
      <c r="O1696" s="9"/>
    </row>
    <row r="1697" spans="2:15" ht="11.25" x14ac:dyDescent="0.2">
      <c r="B1697" s="9"/>
      <c r="C1697" s="9"/>
      <c r="D1697" s="9"/>
      <c r="E1697" s="9"/>
      <c r="F1697" s="9"/>
      <c r="G1697" s="9"/>
      <c r="H1697" s="9"/>
      <c r="I1697" s="9"/>
      <c r="J1697" s="9"/>
      <c r="K1697" s="9"/>
      <c r="L1697" s="9"/>
      <c r="M1697" s="9"/>
      <c r="N1697" s="9"/>
      <c r="O1697" s="9"/>
    </row>
    <row r="1698" spans="2:15" ht="11.25" x14ac:dyDescent="0.2">
      <c r="B1698" s="9"/>
      <c r="C1698" s="9"/>
      <c r="D1698" s="9"/>
      <c r="E1698" s="9"/>
      <c r="F1698" s="9"/>
      <c r="G1698" s="9"/>
      <c r="H1698" s="9"/>
      <c r="I1698" s="9"/>
      <c r="J1698" s="9"/>
      <c r="K1698" s="9"/>
      <c r="L1698" s="9"/>
      <c r="M1698" s="9"/>
      <c r="N1698" s="9"/>
      <c r="O1698" s="9"/>
    </row>
    <row r="1699" spans="2:15" ht="11.25" x14ac:dyDescent="0.2">
      <c r="B1699" s="9"/>
      <c r="C1699" s="9"/>
      <c r="D1699" s="9"/>
      <c r="E1699" s="9"/>
      <c r="F1699" s="9"/>
      <c r="G1699" s="9"/>
      <c r="H1699" s="9"/>
      <c r="I1699" s="9"/>
      <c r="J1699" s="9"/>
      <c r="K1699" s="9"/>
      <c r="L1699" s="9"/>
      <c r="M1699" s="9"/>
      <c r="N1699" s="9"/>
      <c r="O1699" s="9"/>
    </row>
    <row r="1700" spans="2:15" ht="11.25" x14ac:dyDescent="0.2">
      <c r="B1700" s="9"/>
      <c r="C1700" s="9"/>
      <c r="D1700" s="9"/>
      <c r="E1700" s="9"/>
      <c r="F1700" s="9"/>
      <c r="G1700" s="9"/>
      <c r="H1700" s="9"/>
      <c r="I1700" s="9"/>
      <c r="J1700" s="9"/>
      <c r="K1700" s="9"/>
      <c r="L1700" s="9"/>
      <c r="M1700" s="9"/>
      <c r="N1700" s="9"/>
      <c r="O1700" s="9"/>
    </row>
    <row r="1701" spans="2:15" ht="11.25" x14ac:dyDescent="0.2">
      <c r="B1701" s="9"/>
      <c r="C1701" s="9"/>
      <c r="D1701" s="9"/>
      <c r="E1701" s="9"/>
      <c r="F1701" s="9"/>
      <c r="G1701" s="9"/>
      <c r="H1701" s="9"/>
      <c r="I1701" s="9"/>
      <c r="J1701" s="9"/>
      <c r="K1701" s="9"/>
      <c r="L1701" s="9"/>
      <c r="M1701" s="9"/>
      <c r="N1701" s="9"/>
      <c r="O1701" s="9"/>
    </row>
    <row r="1702" spans="2:15" ht="11.25" x14ac:dyDescent="0.2">
      <c r="B1702" s="9"/>
      <c r="C1702" s="9"/>
      <c r="D1702" s="9"/>
      <c r="E1702" s="9"/>
      <c r="F1702" s="9"/>
      <c r="G1702" s="9"/>
      <c r="H1702" s="9"/>
      <c r="I1702" s="9"/>
      <c r="J1702" s="9"/>
      <c r="K1702" s="9"/>
      <c r="L1702" s="9"/>
      <c r="M1702" s="9"/>
      <c r="N1702" s="9"/>
      <c r="O1702" s="9"/>
    </row>
    <row r="1703" spans="2:15" ht="11.25" x14ac:dyDescent="0.2">
      <c r="B1703" s="9"/>
      <c r="C1703" s="9"/>
      <c r="D1703" s="9"/>
      <c r="E1703" s="9"/>
      <c r="F1703" s="9"/>
      <c r="G1703" s="9"/>
      <c r="H1703" s="9"/>
      <c r="I1703" s="9"/>
      <c r="J1703" s="9"/>
      <c r="K1703" s="9"/>
      <c r="L1703" s="9"/>
      <c r="M1703" s="9"/>
      <c r="N1703" s="9"/>
      <c r="O1703" s="9"/>
    </row>
    <row r="1704" spans="2:15" ht="11.25" x14ac:dyDescent="0.2">
      <c r="B1704" s="9"/>
      <c r="C1704" s="9"/>
      <c r="D1704" s="9"/>
      <c r="E1704" s="9"/>
      <c r="F1704" s="9"/>
      <c r="G1704" s="9"/>
      <c r="H1704" s="9"/>
      <c r="I1704" s="9"/>
      <c r="J1704" s="9"/>
      <c r="K1704" s="9"/>
      <c r="L1704" s="9"/>
      <c r="M1704" s="9"/>
      <c r="N1704" s="9"/>
      <c r="O1704" s="9"/>
    </row>
    <row r="1705" spans="2:15" ht="11.25" x14ac:dyDescent="0.2">
      <c r="B1705" s="9"/>
      <c r="C1705" s="9"/>
      <c r="D1705" s="9"/>
      <c r="E1705" s="9"/>
      <c r="F1705" s="9"/>
      <c r="G1705" s="9"/>
      <c r="H1705" s="9"/>
      <c r="I1705" s="9"/>
      <c r="J1705" s="9"/>
      <c r="K1705" s="9"/>
      <c r="L1705" s="9"/>
      <c r="M1705" s="9"/>
      <c r="N1705" s="9"/>
      <c r="O1705" s="9"/>
    </row>
    <row r="1706" spans="2:15" ht="11.25" x14ac:dyDescent="0.2">
      <c r="B1706" s="9"/>
      <c r="C1706" s="9"/>
      <c r="D1706" s="9"/>
      <c r="E1706" s="9"/>
      <c r="F1706" s="9"/>
      <c r="G1706" s="9"/>
      <c r="H1706" s="9"/>
      <c r="I1706" s="9"/>
      <c r="J1706" s="9"/>
      <c r="K1706" s="9"/>
      <c r="L1706" s="9"/>
      <c r="M1706" s="9"/>
      <c r="N1706" s="9"/>
      <c r="O1706" s="9"/>
    </row>
    <row r="1707" spans="2:15" ht="11.25" x14ac:dyDescent="0.2">
      <c r="B1707" s="9"/>
      <c r="C1707" s="9"/>
      <c r="D1707" s="9"/>
      <c r="E1707" s="9"/>
      <c r="F1707" s="9"/>
      <c r="G1707" s="9"/>
      <c r="H1707" s="9"/>
      <c r="I1707" s="9"/>
      <c r="J1707" s="9"/>
      <c r="K1707" s="9"/>
      <c r="L1707" s="9"/>
      <c r="M1707" s="9"/>
      <c r="N1707" s="9"/>
      <c r="O1707" s="9"/>
    </row>
    <row r="1708" spans="2:15" ht="11.25" x14ac:dyDescent="0.2">
      <c r="B1708" s="9"/>
      <c r="C1708" s="9"/>
      <c r="D1708" s="9"/>
      <c r="E1708" s="9"/>
      <c r="F1708" s="9"/>
      <c r="G1708" s="9"/>
      <c r="H1708" s="9"/>
      <c r="I1708" s="9"/>
      <c r="J1708" s="9"/>
      <c r="K1708" s="9"/>
      <c r="L1708" s="9"/>
      <c r="M1708" s="9"/>
      <c r="N1708" s="9"/>
      <c r="O1708" s="9"/>
    </row>
    <row r="1709" spans="2:15" ht="11.25" x14ac:dyDescent="0.2">
      <c r="B1709" s="9"/>
      <c r="C1709" s="9"/>
      <c r="D1709" s="9"/>
      <c r="E1709" s="9"/>
      <c r="F1709" s="9"/>
      <c r="G1709" s="9"/>
      <c r="H1709" s="9"/>
      <c r="I1709" s="9"/>
      <c r="J1709" s="9"/>
      <c r="K1709" s="9"/>
      <c r="L1709" s="9"/>
      <c r="M1709" s="9"/>
      <c r="N1709" s="9"/>
      <c r="O1709" s="9"/>
    </row>
    <row r="1710" spans="2:15" ht="11.25" x14ac:dyDescent="0.2">
      <c r="B1710" s="9"/>
      <c r="C1710" s="9"/>
      <c r="D1710" s="9"/>
      <c r="E1710" s="9"/>
      <c r="F1710" s="9"/>
      <c r="G1710" s="9"/>
      <c r="H1710" s="9"/>
      <c r="I1710" s="9"/>
      <c r="J1710" s="9"/>
      <c r="K1710" s="9"/>
      <c r="L1710" s="9"/>
      <c r="M1710" s="9"/>
      <c r="N1710" s="9"/>
      <c r="O1710" s="9"/>
    </row>
    <row r="1711" spans="2:15" ht="11.25" x14ac:dyDescent="0.2">
      <c r="B1711" s="9"/>
      <c r="C1711" s="9"/>
      <c r="D1711" s="9"/>
      <c r="E1711" s="9"/>
      <c r="F1711" s="9"/>
      <c r="G1711" s="9"/>
      <c r="H1711" s="9"/>
      <c r="I1711" s="9"/>
      <c r="J1711" s="9"/>
      <c r="K1711" s="9"/>
      <c r="L1711" s="9"/>
      <c r="M1711" s="9"/>
      <c r="N1711" s="9"/>
      <c r="O1711" s="9"/>
    </row>
    <row r="1712" spans="2:15" ht="11.25" x14ac:dyDescent="0.2">
      <c r="B1712" s="9"/>
      <c r="C1712" s="9"/>
      <c r="D1712" s="9"/>
      <c r="E1712" s="9"/>
      <c r="F1712" s="9"/>
      <c r="G1712" s="9"/>
      <c r="H1712" s="9"/>
      <c r="I1712" s="9"/>
      <c r="J1712" s="9"/>
      <c r="K1712" s="9"/>
      <c r="L1712" s="9"/>
      <c r="M1712" s="9"/>
      <c r="N1712" s="9"/>
      <c r="O1712" s="9"/>
    </row>
    <row r="1713" spans="2:15" ht="11.25" x14ac:dyDescent="0.2">
      <c r="B1713" s="9"/>
      <c r="C1713" s="9"/>
      <c r="D1713" s="9"/>
      <c r="E1713" s="9"/>
      <c r="F1713" s="9"/>
      <c r="G1713" s="9"/>
      <c r="H1713" s="9"/>
      <c r="I1713" s="9"/>
      <c r="J1713" s="9"/>
      <c r="K1713" s="9"/>
      <c r="L1713" s="9"/>
      <c r="M1713" s="9"/>
      <c r="N1713" s="9"/>
      <c r="O1713" s="9"/>
    </row>
    <row r="1714" spans="2:15" ht="11.25" x14ac:dyDescent="0.2">
      <c r="B1714" s="9"/>
      <c r="C1714" s="9"/>
      <c r="D1714" s="9"/>
      <c r="E1714" s="9"/>
      <c r="F1714" s="9"/>
      <c r="G1714" s="9"/>
      <c r="H1714" s="9"/>
      <c r="I1714" s="9"/>
      <c r="J1714" s="9"/>
      <c r="K1714" s="9"/>
      <c r="L1714" s="9"/>
      <c r="M1714" s="9"/>
      <c r="N1714" s="9"/>
      <c r="O1714" s="9"/>
    </row>
    <row r="1715" spans="2:15" ht="11.25" x14ac:dyDescent="0.2">
      <c r="B1715" s="9"/>
      <c r="C1715" s="9"/>
      <c r="D1715" s="9"/>
      <c r="E1715" s="9"/>
      <c r="F1715" s="9"/>
      <c r="G1715" s="9"/>
      <c r="H1715" s="9"/>
      <c r="I1715" s="9"/>
      <c r="J1715" s="9"/>
      <c r="K1715" s="9"/>
      <c r="L1715" s="9"/>
      <c r="M1715" s="9"/>
      <c r="N1715" s="9"/>
      <c r="O1715" s="9"/>
    </row>
    <row r="1716" spans="2:15" ht="11.25" x14ac:dyDescent="0.2">
      <c r="B1716" s="9"/>
      <c r="C1716" s="9"/>
      <c r="D1716" s="9"/>
      <c r="E1716" s="9"/>
      <c r="F1716" s="9"/>
      <c r="G1716" s="9"/>
      <c r="H1716" s="9"/>
      <c r="I1716" s="9"/>
      <c r="J1716" s="9"/>
      <c r="K1716" s="9"/>
      <c r="L1716" s="9"/>
      <c r="M1716" s="9"/>
      <c r="N1716" s="9"/>
      <c r="O1716" s="9"/>
    </row>
    <row r="1717" spans="2:15" ht="11.25" x14ac:dyDescent="0.2">
      <c r="B1717" s="9"/>
      <c r="C1717" s="9"/>
      <c r="D1717" s="9"/>
      <c r="E1717" s="9"/>
      <c r="F1717" s="9"/>
      <c r="G1717" s="9"/>
      <c r="H1717" s="9"/>
      <c r="I1717" s="9"/>
      <c r="J1717" s="9"/>
      <c r="K1717" s="9"/>
      <c r="L1717" s="9"/>
      <c r="M1717" s="9"/>
      <c r="N1717" s="9"/>
      <c r="O1717" s="9"/>
    </row>
    <row r="1718" spans="2:15" ht="11.25" x14ac:dyDescent="0.2">
      <c r="B1718" s="9"/>
      <c r="C1718" s="9"/>
      <c r="D1718" s="9"/>
      <c r="E1718" s="9"/>
      <c r="F1718" s="9"/>
      <c r="G1718" s="9"/>
      <c r="H1718" s="9"/>
      <c r="I1718" s="9"/>
      <c r="J1718" s="9"/>
      <c r="K1718" s="9"/>
      <c r="L1718" s="9"/>
      <c r="M1718" s="9"/>
      <c r="N1718" s="9"/>
      <c r="O1718" s="9"/>
    </row>
    <row r="1719" spans="2:15" ht="11.25" x14ac:dyDescent="0.2">
      <c r="B1719" s="9"/>
      <c r="C1719" s="9"/>
      <c r="D1719" s="9"/>
      <c r="E1719" s="9"/>
      <c r="F1719" s="9"/>
      <c r="G1719" s="9"/>
      <c r="H1719" s="9"/>
      <c r="I1719" s="9"/>
      <c r="J1719" s="9"/>
      <c r="K1719" s="9"/>
      <c r="L1719" s="9"/>
      <c r="M1719" s="9"/>
      <c r="N1719" s="9"/>
      <c r="O1719" s="9"/>
    </row>
    <row r="1720" spans="2:15" ht="11.25" x14ac:dyDescent="0.2">
      <c r="B1720" s="9"/>
      <c r="C1720" s="9"/>
      <c r="D1720" s="9"/>
      <c r="E1720" s="9"/>
      <c r="F1720" s="9"/>
      <c r="G1720" s="9"/>
      <c r="H1720" s="9"/>
      <c r="I1720" s="9"/>
      <c r="J1720" s="9"/>
      <c r="K1720" s="9"/>
      <c r="L1720" s="9"/>
      <c r="M1720" s="9"/>
      <c r="N1720" s="9"/>
      <c r="O1720" s="9"/>
    </row>
    <row r="1721" spans="2:15" ht="11.25" x14ac:dyDescent="0.2">
      <c r="B1721" s="9"/>
      <c r="C1721" s="9"/>
      <c r="D1721" s="9"/>
      <c r="E1721" s="9"/>
      <c r="F1721" s="9"/>
      <c r="G1721" s="9"/>
      <c r="H1721" s="9"/>
      <c r="I1721" s="9"/>
      <c r="J1721" s="9"/>
      <c r="K1721" s="9"/>
      <c r="L1721" s="9"/>
      <c r="M1721" s="9"/>
      <c r="N1721" s="9"/>
      <c r="O1721" s="9"/>
    </row>
    <row r="1722" spans="2:15" ht="11.25" x14ac:dyDescent="0.2">
      <c r="B1722" s="9"/>
      <c r="C1722" s="9"/>
      <c r="D1722" s="9"/>
      <c r="E1722" s="9"/>
      <c r="F1722" s="9"/>
      <c r="G1722" s="9"/>
      <c r="H1722" s="9"/>
      <c r="I1722" s="9"/>
      <c r="J1722" s="9"/>
      <c r="K1722" s="9"/>
      <c r="L1722" s="9"/>
      <c r="M1722" s="9"/>
      <c r="N1722" s="9"/>
      <c r="O1722" s="9"/>
    </row>
    <row r="1723" spans="2:15" ht="11.25" x14ac:dyDescent="0.2">
      <c r="B1723" s="9"/>
      <c r="C1723" s="9"/>
      <c r="D1723" s="9"/>
      <c r="E1723" s="9"/>
      <c r="F1723" s="9"/>
      <c r="G1723" s="9"/>
      <c r="H1723" s="9"/>
      <c r="I1723" s="9"/>
      <c r="J1723" s="9"/>
      <c r="K1723" s="9"/>
      <c r="L1723" s="9"/>
      <c r="M1723" s="9"/>
      <c r="N1723" s="9"/>
      <c r="O1723" s="9"/>
    </row>
    <row r="1724" spans="2:15" ht="11.25" x14ac:dyDescent="0.2">
      <c r="B1724" s="9"/>
      <c r="C1724" s="9"/>
      <c r="D1724" s="9"/>
      <c r="E1724" s="9"/>
      <c r="F1724" s="9"/>
      <c r="G1724" s="9"/>
      <c r="H1724" s="9"/>
      <c r="I1724" s="9"/>
      <c r="J1724" s="9"/>
      <c r="K1724" s="9"/>
      <c r="L1724" s="9"/>
      <c r="M1724" s="9"/>
      <c r="N1724" s="9"/>
      <c r="O1724" s="9"/>
    </row>
    <row r="1725" spans="2:15" ht="11.25" x14ac:dyDescent="0.2">
      <c r="B1725" s="9"/>
      <c r="C1725" s="9"/>
      <c r="D1725" s="9"/>
      <c r="E1725" s="9"/>
      <c r="F1725" s="9"/>
      <c r="G1725" s="9"/>
      <c r="H1725" s="9"/>
      <c r="I1725" s="9"/>
      <c r="J1725" s="9"/>
      <c r="K1725" s="9"/>
      <c r="L1725" s="9"/>
      <c r="M1725" s="9"/>
      <c r="N1725" s="9"/>
      <c r="O1725" s="9"/>
    </row>
    <row r="1726" spans="2:15" ht="11.25" x14ac:dyDescent="0.2">
      <c r="B1726" s="9"/>
      <c r="C1726" s="9"/>
      <c r="D1726" s="9"/>
      <c r="E1726" s="9"/>
      <c r="F1726" s="9"/>
      <c r="G1726" s="9"/>
      <c r="H1726" s="9"/>
      <c r="I1726" s="9"/>
      <c r="J1726" s="9"/>
      <c r="K1726" s="9"/>
      <c r="L1726" s="9"/>
      <c r="M1726" s="9"/>
      <c r="N1726" s="9"/>
      <c r="O1726" s="9"/>
    </row>
    <row r="1727" spans="2:15" ht="11.25" x14ac:dyDescent="0.2">
      <c r="B1727" s="9"/>
      <c r="C1727" s="9"/>
      <c r="D1727" s="9"/>
      <c r="E1727" s="9"/>
      <c r="F1727" s="9"/>
      <c r="G1727" s="9"/>
      <c r="H1727" s="9"/>
      <c r="I1727" s="9"/>
      <c r="J1727" s="9"/>
      <c r="K1727" s="9"/>
      <c r="L1727" s="9"/>
      <c r="M1727" s="9"/>
      <c r="N1727" s="9"/>
      <c r="O1727" s="9"/>
    </row>
    <row r="1728" spans="2:15" ht="11.25" x14ac:dyDescent="0.2">
      <c r="B1728" s="9"/>
      <c r="C1728" s="9"/>
      <c r="D1728" s="9"/>
      <c r="E1728" s="9"/>
      <c r="F1728" s="9"/>
      <c r="G1728" s="9"/>
      <c r="H1728" s="9"/>
      <c r="I1728" s="9"/>
      <c r="J1728" s="9"/>
      <c r="K1728" s="9"/>
      <c r="L1728" s="9"/>
      <c r="M1728" s="9"/>
      <c r="N1728" s="9"/>
      <c r="O1728" s="9"/>
    </row>
    <row r="1729" spans="2:15" ht="11.25" x14ac:dyDescent="0.2">
      <c r="B1729" s="9"/>
      <c r="C1729" s="9"/>
      <c r="D1729" s="9"/>
      <c r="E1729" s="9"/>
      <c r="F1729" s="9"/>
      <c r="G1729" s="9"/>
      <c r="H1729" s="9"/>
      <c r="I1729" s="9"/>
      <c r="J1729" s="9"/>
      <c r="K1729" s="9"/>
      <c r="L1729" s="9"/>
      <c r="M1729" s="9"/>
      <c r="N1729" s="9"/>
      <c r="O1729" s="9"/>
    </row>
    <row r="1730" spans="2:15" ht="11.25" x14ac:dyDescent="0.2">
      <c r="B1730" s="9"/>
      <c r="C1730" s="9"/>
      <c r="D1730" s="9"/>
      <c r="E1730" s="9"/>
      <c r="F1730" s="9"/>
      <c r="G1730" s="9"/>
      <c r="H1730" s="9"/>
      <c r="I1730" s="9"/>
      <c r="J1730" s="9"/>
      <c r="K1730" s="9"/>
      <c r="L1730" s="9"/>
      <c r="M1730" s="9"/>
      <c r="N1730" s="9"/>
      <c r="O1730" s="9"/>
    </row>
    <row r="1731" spans="2:15" ht="11.25" x14ac:dyDescent="0.2">
      <c r="B1731" s="9"/>
      <c r="C1731" s="9"/>
      <c r="D1731" s="9"/>
      <c r="E1731" s="9"/>
      <c r="F1731" s="9"/>
      <c r="G1731" s="9"/>
      <c r="H1731" s="9"/>
      <c r="I1731" s="9"/>
      <c r="J1731" s="9"/>
      <c r="K1731" s="9"/>
      <c r="L1731" s="9"/>
      <c r="M1731" s="9"/>
      <c r="N1731" s="9"/>
      <c r="O1731" s="9"/>
    </row>
    <row r="1732" spans="2:15" ht="11.25" x14ac:dyDescent="0.2">
      <c r="B1732" s="9"/>
      <c r="C1732" s="9"/>
      <c r="D1732" s="9"/>
      <c r="E1732" s="9"/>
      <c r="F1732" s="9"/>
      <c r="G1732" s="9"/>
      <c r="H1732" s="9"/>
      <c r="I1732" s="9"/>
      <c r="J1732" s="9"/>
      <c r="K1732" s="9"/>
      <c r="L1732" s="9"/>
      <c r="M1732" s="9"/>
      <c r="N1732" s="9"/>
      <c r="O1732" s="9"/>
    </row>
    <row r="1733" spans="2:15" ht="11.25" x14ac:dyDescent="0.2">
      <c r="B1733" s="9"/>
      <c r="C1733" s="9"/>
      <c r="D1733" s="9"/>
      <c r="E1733" s="9"/>
      <c r="F1733" s="9"/>
      <c r="G1733" s="9"/>
      <c r="H1733" s="9"/>
      <c r="I1733" s="9"/>
      <c r="J1733" s="9"/>
      <c r="K1733" s="9"/>
      <c r="L1733" s="9"/>
      <c r="M1733" s="9"/>
      <c r="N1733" s="9"/>
      <c r="O1733" s="9"/>
    </row>
    <row r="1734" spans="2:15" ht="11.25" x14ac:dyDescent="0.2">
      <c r="B1734" s="9"/>
      <c r="C1734" s="9"/>
      <c r="D1734" s="9"/>
      <c r="E1734" s="9"/>
      <c r="F1734" s="9"/>
      <c r="G1734" s="9"/>
      <c r="H1734" s="9"/>
      <c r="I1734" s="9"/>
      <c r="J1734" s="9"/>
      <c r="K1734" s="9"/>
      <c r="L1734" s="9"/>
      <c r="M1734" s="9"/>
      <c r="N1734" s="9"/>
      <c r="O1734" s="9"/>
    </row>
    <row r="1735" spans="2:15" ht="11.25" x14ac:dyDescent="0.2">
      <c r="B1735" s="9"/>
      <c r="C1735" s="9"/>
      <c r="D1735" s="9"/>
      <c r="E1735" s="9"/>
      <c r="F1735" s="9"/>
      <c r="G1735" s="9"/>
      <c r="H1735" s="9"/>
      <c r="I1735" s="9"/>
      <c r="J1735" s="9"/>
      <c r="K1735" s="9"/>
      <c r="L1735" s="9"/>
      <c r="M1735" s="9"/>
      <c r="N1735" s="9"/>
      <c r="O1735" s="9"/>
    </row>
    <row r="1736" spans="2:15" ht="11.25" x14ac:dyDescent="0.2">
      <c r="B1736" s="9"/>
      <c r="C1736" s="9"/>
      <c r="D1736" s="9"/>
      <c r="E1736" s="9"/>
      <c r="F1736" s="9"/>
      <c r="G1736" s="9"/>
      <c r="H1736" s="9"/>
      <c r="I1736" s="9"/>
      <c r="J1736" s="9"/>
      <c r="K1736" s="9"/>
      <c r="L1736" s="9"/>
      <c r="M1736" s="9"/>
      <c r="N1736" s="9"/>
      <c r="O1736" s="9"/>
    </row>
    <row r="1737" spans="2:15" ht="11.25" x14ac:dyDescent="0.2">
      <c r="B1737" s="9"/>
      <c r="C1737" s="9"/>
      <c r="D1737" s="9"/>
      <c r="E1737" s="9"/>
      <c r="F1737" s="9"/>
      <c r="G1737" s="9"/>
      <c r="H1737" s="9"/>
      <c r="I1737" s="9"/>
      <c r="J1737" s="9"/>
      <c r="K1737" s="9"/>
      <c r="L1737" s="9"/>
      <c r="M1737" s="9"/>
      <c r="N1737" s="9"/>
      <c r="O1737" s="9"/>
    </row>
    <row r="1738" spans="2:15" ht="11.25" x14ac:dyDescent="0.2">
      <c r="B1738" s="9"/>
      <c r="C1738" s="9"/>
      <c r="D1738" s="9"/>
      <c r="E1738" s="9"/>
      <c r="F1738" s="9"/>
      <c r="G1738" s="9"/>
      <c r="H1738" s="9"/>
      <c r="I1738" s="9"/>
      <c r="J1738" s="9"/>
      <c r="K1738" s="9"/>
      <c r="L1738" s="9"/>
      <c r="M1738" s="9"/>
      <c r="N1738" s="9"/>
      <c r="O1738" s="9"/>
    </row>
    <row r="1739" spans="2:15" ht="11.25" x14ac:dyDescent="0.2">
      <c r="B1739" s="9"/>
      <c r="C1739" s="9"/>
      <c r="D1739" s="9"/>
      <c r="E1739" s="9"/>
      <c r="F1739" s="9"/>
      <c r="G1739" s="9"/>
      <c r="H1739" s="9"/>
      <c r="I1739" s="9"/>
      <c r="J1739" s="9"/>
      <c r="K1739" s="9"/>
      <c r="L1739" s="9"/>
      <c r="M1739" s="9"/>
      <c r="N1739" s="9"/>
      <c r="O1739" s="9"/>
    </row>
    <row r="1740" spans="2:15" ht="11.25" x14ac:dyDescent="0.2">
      <c r="B1740" s="9"/>
      <c r="C1740" s="9"/>
      <c r="D1740" s="9"/>
      <c r="E1740" s="9"/>
      <c r="F1740" s="9"/>
      <c r="G1740" s="9"/>
      <c r="H1740" s="9"/>
      <c r="I1740" s="9"/>
      <c r="J1740" s="9"/>
      <c r="K1740" s="9"/>
      <c r="L1740" s="9"/>
      <c r="M1740" s="9"/>
      <c r="N1740" s="9"/>
      <c r="O1740" s="9"/>
    </row>
    <row r="1741" spans="2:15" ht="11.25" x14ac:dyDescent="0.2">
      <c r="B1741" s="9"/>
      <c r="C1741" s="9"/>
      <c r="D1741" s="9"/>
      <c r="E1741" s="9"/>
      <c r="F1741" s="9"/>
      <c r="G1741" s="9"/>
      <c r="H1741" s="9"/>
      <c r="I1741" s="9"/>
      <c r="J1741" s="9"/>
      <c r="K1741" s="9"/>
      <c r="L1741" s="9"/>
      <c r="M1741" s="9"/>
      <c r="N1741" s="9"/>
      <c r="O1741" s="9"/>
    </row>
    <row r="1742" spans="2:15" ht="11.25" x14ac:dyDescent="0.2">
      <c r="B1742" s="9"/>
      <c r="C1742" s="9"/>
      <c r="D1742" s="9"/>
      <c r="E1742" s="9"/>
      <c r="F1742" s="9"/>
      <c r="G1742" s="9"/>
      <c r="H1742" s="9"/>
      <c r="I1742" s="9"/>
      <c r="J1742" s="9"/>
      <c r="K1742" s="9"/>
      <c r="L1742" s="9"/>
      <c r="M1742" s="9"/>
      <c r="N1742" s="9"/>
      <c r="O1742" s="9"/>
    </row>
    <row r="1743" spans="2:15" ht="11.25" x14ac:dyDescent="0.2">
      <c r="B1743" s="9"/>
      <c r="C1743" s="9"/>
      <c r="D1743" s="9"/>
      <c r="E1743" s="9"/>
      <c r="F1743" s="9"/>
      <c r="G1743" s="9"/>
      <c r="H1743" s="9"/>
      <c r="I1743" s="9"/>
      <c r="J1743" s="9"/>
      <c r="K1743" s="9"/>
      <c r="L1743" s="9"/>
      <c r="M1743" s="9"/>
      <c r="N1743" s="9"/>
      <c r="O1743" s="9"/>
    </row>
    <row r="1744" spans="2:15" ht="11.25" x14ac:dyDescent="0.2">
      <c r="B1744" s="9"/>
      <c r="C1744" s="9"/>
      <c r="D1744" s="9"/>
      <c r="E1744" s="9"/>
      <c r="F1744" s="9"/>
      <c r="G1744" s="9"/>
      <c r="H1744" s="9"/>
      <c r="I1744" s="9"/>
      <c r="J1744" s="9"/>
      <c r="K1744" s="9"/>
      <c r="L1744" s="9"/>
      <c r="M1744" s="9"/>
      <c r="N1744" s="9"/>
      <c r="O1744" s="9"/>
    </row>
    <row r="1745" spans="2:15" ht="11.25" x14ac:dyDescent="0.2">
      <c r="B1745" s="9"/>
      <c r="C1745" s="9"/>
      <c r="D1745" s="9"/>
      <c r="E1745" s="9"/>
      <c r="F1745" s="9"/>
      <c r="G1745" s="9"/>
      <c r="H1745" s="9"/>
      <c r="I1745" s="9"/>
      <c r="J1745" s="9"/>
      <c r="K1745" s="9"/>
      <c r="L1745" s="9"/>
      <c r="M1745" s="9"/>
      <c r="N1745" s="9"/>
      <c r="O1745" s="9"/>
    </row>
    <row r="1746" spans="2:15" ht="11.25" x14ac:dyDescent="0.2">
      <c r="B1746" s="9"/>
      <c r="C1746" s="9"/>
      <c r="D1746" s="9"/>
      <c r="E1746" s="9"/>
      <c r="F1746" s="9"/>
      <c r="G1746" s="9"/>
      <c r="H1746" s="9"/>
      <c r="I1746" s="9"/>
      <c r="J1746" s="9"/>
      <c r="K1746" s="9"/>
      <c r="L1746" s="9"/>
      <c r="M1746" s="9"/>
      <c r="N1746" s="9"/>
      <c r="O1746" s="9"/>
    </row>
    <row r="1747" spans="2:15" ht="11.25" x14ac:dyDescent="0.2">
      <c r="B1747" s="9"/>
      <c r="C1747" s="9"/>
      <c r="D1747" s="9"/>
      <c r="E1747" s="9"/>
      <c r="F1747" s="9"/>
      <c r="G1747" s="9"/>
      <c r="H1747" s="9"/>
      <c r="I1747" s="9"/>
      <c r="J1747" s="9"/>
      <c r="K1747" s="9"/>
      <c r="L1747" s="9"/>
      <c r="M1747" s="9"/>
      <c r="N1747" s="9"/>
      <c r="O1747" s="9"/>
    </row>
    <row r="1748" spans="2:15" ht="11.25" x14ac:dyDescent="0.2">
      <c r="B1748" s="9"/>
      <c r="C1748" s="9"/>
      <c r="D1748" s="9"/>
      <c r="E1748" s="9"/>
      <c r="F1748" s="9"/>
      <c r="G1748" s="9"/>
      <c r="H1748" s="9"/>
      <c r="I1748" s="9"/>
      <c r="J1748" s="9"/>
      <c r="K1748" s="9"/>
      <c r="L1748" s="9"/>
      <c r="M1748" s="9"/>
      <c r="N1748" s="9"/>
      <c r="O1748" s="9"/>
    </row>
    <row r="1749" spans="2:15" ht="11.25" x14ac:dyDescent="0.2">
      <c r="B1749" s="9"/>
      <c r="C1749" s="9"/>
      <c r="D1749" s="9"/>
      <c r="E1749" s="9"/>
      <c r="F1749" s="9"/>
      <c r="G1749" s="9"/>
      <c r="H1749" s="9"/>
      <c r="I1749" s="9"/>
      <c r="J1749" s="9"/>
      <c r="K1749" s="9"/>
      <c r="L1749" s="9"/>
      <c r="M1749" s="9"/>
      <c r="N1749" s="9"/>
      <c r="O1749" s="9"/>
    </row>
    <row r="1750" spans="2:15" ht="11.25" x14ac:dyDescent="0.2">
      <c r="B1750" s="9"/>
      <c r="C1750" s="9"/>
      <c r="D1750" s="9"/>
      <c r="E1750" s="9"/>
      <c r="F1750" s="9"/>
      <c r="G1750" s="9"/>
      <c r="H1750" s="9"/>
      <c r="I1750" s="9"/>
      <c r="J1750" s="9"/>
      <c r="K1750" s="9"/>
      <c r="L1750" s="9"/>
      <c r="M1750" s="9"/>
      <c r="N1750" s="9"/>
      <c r="O1750" s="9"/>
    </row>
    <row r="1751" spans="2:15" ht="11.25" x14ac:dyDescent="0.2">
      <c r="B1751" s="9"/>
      <c r="C1751" s="9"/>
      <c r="D1751" s="9"/>
      <c r="E1751" s="9"/>
      <c r="F1751" s="9"/>
      <c r="G1751" s="9"/>
      <c r="H1751" s="9"/>
      <c r="I1751" s="9"/>
      <c r="J1751" s="9"/>
      <c r="K1751" s="9"/>
      <c r="L1751" s="9"/>
      <c r="M1751" s="9"/>
      <c r="N1751" s="9"/>
      <c r="O1751" s="9"/>
    </row>
    <row r="1752" spans="2:15" ht="11.25" x14ac:dyDescent="0.2">
      <c r="B1752" s="9"/>
      <c r="C1752" s="9"/>
      <c r="D1752" s="9"/>
      <c r="E1752" s="9"/>
      <c r="F1752" s="9"/>
      <c r="G1752" s="9"/>
      <c r="H1752" s="9"/>
      <c r="I1752" s="9"/>
      <c r="J1752" s="9"/>
      <c r="K1752" s="9"/>
      <c r="L1752" s="9"/>
      <c r="M1752" s="9"/>
      <c r="N1752" s="9"/>
      <c r="O1752" s="9"/>
    </row>
    <row r="1753" spans="2:15" ht="11.25" x14ac:dyDescent="0.2">
      <c r="B1753" s="9"/>
      <c r="C1753" s="9"/>
      <c r="D1753" s="9"/>
      <c r="E1753" s="9"/>
      <c r="F1753" s="9"/>
      <c r="G1753" s="9"/>
      <c r="H1753" s="9"/>
      <c r="I1753" s="9"/>
      <c r="J1753" s="9"/>
      <c r="K1753" s="9"/>
      <c r="L1753" s="9"/>
      <c r="M1753" s="9"/>
      <c r="N1753" s="9"/>
      <c r="O1753" s="9"/>
    </row>
    <row r="1754" spans="2:15" ht="11.25" x14ac:dyDescent="0.2">
      <c r="B1754" s="9"/>
      <c r="C1754" s="9"/>
      <c r="D1754" s="9"/>
      <c r="E1754" s="9"/>
      <c r="F1754" s="9"/>
      <c r="G1754" s="9"/>
      <c r="H1754" s="9"/>
      <c r="I1754" s="9"/>
      <c r="J1754" s="9"/>
      <c r="K1754" s="9"/>
      <c r="L1754" s="9"/>
      <c r="M1754" s="9"/>
      <c r="N1754" s="9"/>
      <c r="O1754" s="9"/>
    </row>
    <row r="1755" spans="2:15" ht="11.25" x14ac:dyDescent="0.2">
      <c r="B1755" s="9"/>
      <c r="C1755" s="9"/>
      <c r="D1755" s="9"/>
      <c r="E1755" s="9"/>
      <c r="F1755" s="9"/>
      <c r="G1755" s="9"/>
      <c r="H1755" s="9"/>
      <c r="I1755" s="9"/>
      <c r="J1755" s="9"/>
      <c r="K1755" s="9"/>
      <c r="L1755" s="9"/>
      <c r="M1755" s="9"/>
      <c r="N1755" s="9"/>
      <c r="O1755" s="9"/>
    </row>
    <row r="1756" spans="2:15" ht="11.25" x14ac:dyDescent="0.2">
      <c r="B1756" s="9"/>
      <c r="C1756" s="9"/>
      <c r="D1756" s="9"/>
      <c r="E1756" s="9"/>
      <c r="F1756" s="9"/>
      <c r="G1756" s="9"/>
      <c r="H1756" s="9"/>
      <c r="I1756" s="9"/>
      <c r="J1756" s="9"/>
      <c r="K1756" s="9"/>
      <c r="L1756" s="9"/>
      <c r="M1756" s="9"/>
      <c r="N1756" s="9"/>
      <c r="O1756" s="9"/>
    </row>
    <row r="1757" spans="2:15" ht="11.25" x14ac:dyDescent="0.2">
      <c r="B1757" s="9"/>
      <c r="C1757" s="9"/>
      <c r="D1757" s="9"/>
      <c r="E1757" s="9"/>
      <c r="F1757" s="9"/>
      <c r="G1757" s="9"/>
      <c r="H1757" s="9"/>
      <c r="I1757" s="9"/>
      <c r="J1757" s="9"/>
      <c r="K1757" s="9"/>
      <c r="L1757" s="9"/>
      <c r="M1757" s="9"/>
      <c r="N1757" s="9"/>
      <c r="O1757" s="9"/>
    </row>
    <row r="1758" spans="2:15" ht="11.25" x14ac:dyDescent="0.2">
      <c r="B1758" s="9"/>
      <c r="C1758" s="9"/>
      <c r="D1758" s="9"/>
      <c r="E1758" s="9"/>
      <c r="F1758" s="9"/>
      <c r="G1758" s="9"/>
      <c r="H1758" s="9"/>
      <c r="I1758" s="9"/>
      <c r="J1758" s="9"/>
      <c r="K1758" s="9"/>
      <c r="L1758" s="9"/>
      <c r="M1758" s="9"/>
      <c r="N1758" s="9"/>
      <c r="O1758" s="9"/>
    </row>
    <row r="1759" spans="2:15" ht="11.25" x14ac:dyDescent="0.2">
      <c r="B1759" s="9"/>
      <c r="C1759" s="9"/>
      <c r="D1759" s="9"/>
      <c r="E1759" s="9"/>
      <c r="F1759" s="9"/>
      <c r="G1759" s="9"/>
      <c r="H1759" s="9"/>
      <c r="I1759" s="9"/>
      <c r="J1759" s="9"/>
      <c r="K1759" s="9"/>
      <c r="L1759" s="9"/>
      <c r="M1759" s="9"/>
      <c r="N1759" s="9"/>
      <c r="O1759" s="9"/>
    </row>
    <row r="1760" spans="2:15" ht="11.25" x14ac:dyDescent="0.2">
      <c r="B1760" s="9"/>
      <c r="C1760" s="9"/>
      <c r="D1760" s="9"/>
      <c r="E1760" s="9"/>
      <c r="F1760" s="9"/>
      <c r="G1760" s="9"/>
      <c r="H1760" s="9"/>
      <c r="I1760" s="9"/>
      <c r="J1760" s="9"/>
      <c r="K1760" s="9"/>
      <c r="L1760" s="9"/>
      <c r="M1760" s="9"/>
      <c r="N1760" s="9"/>
      <c r="O1760" s="9"/>
    </row>
    <row r="1761" spans="2:15" ht="11.25" x14ac:dyDescent="0.2">
      <c r="B1761" s="9"/>
      <c r="C1761" s="9"/>
      <c r="D1761" s="9"/>
      <c r="E1761" s="9"/>
      <c r="F1761" s="9"/>
      <c r="G1761" s="9"/>
      <c r="H1761" s="9"/>
      <c r="I1761" s="9"/>
      <c r="J1761" s="9"/>
      <c r="K1761" s="9"/>
      <c r="L1761" s="9"/>
      <c r="M1761" s="9"/>
      <c r="N1761" s="9"/>
      <c r="O1761" s="9"/>
    </row>
    <row r="1762" spans="2:15" ht="11.25" x14ac:dyDescent="0.2">
      <c r="B1762" s="9"/>
      <c r="C1762" s="9"/>
      <c r="D1762" s="9"/>
      <c r="E1762" s="9"/>
      <c r="F1762" s="9"/>
      <c r="G1762" s="9"/>
      <c r="H1762" s="9"/>
      <c r="I1762" s="9"/>
      <c r="J1762" s="9"/>
      <c r="K1762" s="9"/>
      <c r="L1762" s="9"/>
      <c r="M1762" s="9"/>
      <c r="N1762" s="9"/>
      <c r="O1762" s="9"/>
    </row>
    <row r="1763" spans="2:15" ht="11.25" x14ac:dyDescent="0.2">
      <c r="B1763" s="9"/>
      <c r="C1763" s="9"/>
      <c r="D1763" s="9"/>
      <c r="E1763" s="9"/>
      <c r="F1763" s="9"/>
      <c r="G1763" s="9"/>
      <c r="H1763" s="9"/>
      <c r="I1763" s="9"/>
      <c r="J1763" s="9"/>
      <c r="K1763" s="9"/>
      <c r="L1763" s="9"/>
      <c r="M1763" s="9"/>
      <c r="N1763" s="9"/>
      <c r="O1763" s="9"/>
    </row>
    <row r="1764" spans="2:15" ht="11.25" x14ac:dyDescent="0.2">
      <c r="B1764" s="9"/>
      <c r="C1764" s="9"/>
      <c r="D1764" s="9"/>
      <c r="E1764" s="9"/>
      <c r="F1764" s="9"/>
      <c r="G1764" s="9"/>
      <c r="H1764" s="9"/>
      <c r="I1764" s="9"/>
      <c r="J1764" s="9"/>
      <c r="K1764" s="9"/>
      <c r="L1764" s="9"/>
      <c r="M1764" s="9"/>
      <c r="N1764" s="9"/>
      <c r="O1764" s="9"/>
    </row>
    <row r="1765" spans="2:15" ht="11.25" x14ac:dyDescent="0.2">
      <c r="B1765" s="9"/>
      <c r="C1765" s="9"/>
      <c r="D1765" s="9"/>
      <c r="E1765" s="9"/>
      <c r="F1765" s="9"/>
      <c r="G1765" s="9"/>
      <c r="H1765" s="9"/>
      <c r="I1765" s="9"/>
      <c r="J1765" s="9"/>
      <c r="K1765" s="9"/>
      <c r="L1765" s="9"/>
      <c r="M1765" s="9"/>
      <c r="N1765" s="9"/>
      <c r="O1765" s="9"/>
    </row>
    <row r="1766" spans="2:15" ht="11.25" x14ac:dyDescent="0.2">
      <c r="B1766" s="9"/>
      <c r="C1766" s="9"/>
      <c r="D1766" s="9"/>
      <c r="E1766" s="9"/>
      <c r="F1766" s="9"/>
      <c r="G1766" s="9"/>
      <c r="H1766" s="9"/>
      <c r="I1766" s="9"/>
      <c r="J1766" s="9"/>
      <c r="K1766" s="9"/>
      <c r="L1766" s="9"/>
      <c r="M1766" s="9"/>
      <c r="N1766" s="9"/>
      <c r="O1766" s="9"/>
    </row>
    <row r="1767" spans="2:15" ht="11.25" x14ac:dyDescent="0.2">
      <c r="B1767" s="9"/>
      <c r="C1767" s="9"/>
      <c r="D1767" s="9"/>
      <c r="E1767" s="9"/>
      <c r="F1767" s="9"/>
      <c r="G1767" s="9"/>
      <c r="H1767" s="9"/>
      <c r="I1767" s="9"/>
      <c r="J1767" s="9"/>
      <c r="K1767" s="9"/>
      <c r="L1767" s="9"/>
      <c r="M1767" s="9"/>
      <c r="N1767" s="9"/>
      <c r="O1767" s="9"/>
    </row>
    <row r="1768" spans="2:15" ht="11.25" x14ac:dyDescent="0.2">
      <c r="B1768" s="9"/>
      <c r="C1768" s="9"/>
      <c r="D1768" s="9"/>
      <c r="E1768" s="9"/>
      <c r="F1768" s="9"/>
      <c r="G1768" s="9"/>
      <c r="H1768" s="9"/>
      <c r="I1768" s="9"/>
      <c r="J1768" s="9"/>
      <c r="K1768" s="9"/>
      <c r="L1768" s="9"/>
      <c r="M1768" s="9"/>
      <c r="N1768" s="9"/>
      <c r="O1768" s="9"/>
    </row>
    <row r="1769" spans="2:15" ht="11.25" x14ac:dyDescent="0.2">
      <c r="B1769" s="9"/>
      <c r="C1769" s="9"/>
      <c r="D1769" s="9"/>
      <c r="E1769" s="9"/>
      <c r="F1769" s="9"/>
      <c r="G1769" s="9"/>
      <c r="H1769" s="9"/>
      <c r="I1769" s="9"/>
      <c r="J1769" s="9"/>
      <c r="K1769" s="9"/>
      <c r="L1769" s="9"/>
      <c r="M1769" s="9"/>
      <c r="N1769" s="9"/>
      <c r="O1769" s="9"/>
    </row>
    <row r="1770" spans="2:15" ht="11.25" x14ac:dyDescent="0.2">
      <c r="B1770" s="9"/>
      <c r="C1770" s="9"/>
      <c r="D1770" s="9"/>
      <c r="E1770" s="9"/>
      <c r="F1770" s="9"/>
      <c r="G1770" s="9"/>
      <c r="H1770" s="9"/>
      <c r="I1770" s="9"/>
      <c r="J1770" s="9"/>
      <c r="K1770" s="9"/>
      <c r="L1770" s="9"/>
      <c r="M1770" s="9"/>
      <c r="N1770" s="9"/>
      <c r="O1770" s="9"/>
    </row>
    <row r="1771" spans="2:15" ht="11.25" x14ac:dyDescent="0.2">
      <c r="B1771" s="9"/>
      <c r="C1771" s="9"/>
      <c r="D1771" s="9"/>
      <c r="E1771" s="9"/>
      <c r="F1771" s="9"/>
      <c r="G1771" s="9"/>
      <c r="H1771" s="9"/>
      <c r="I1771" s="9"/>
      <c r="J1771" s="9"/>
      <c r="K1771" s="9"/>
      <c r="L1771" s="9"/>
      <c r="M1771" s="9"/>
      <c r="N1771" s="9"/>
      <c r="O1771" s="9"/>
    </row>
    <row r="1772" spans="2:15" ht="11.25" x14ac:dyDescent="0.2">
      <c r="B1772" s="9"/>
      <c r="C1772" s="9"/>
      <c r="D1772" s="9"/>
      <c r="E1772" s="9"/>
      <c r="F1772" s="9"/>
      <c r="G1772" s="9"/>
      <c r="H1772" s="9"/>
      <c r="I1772" s="9"/>
      <c r="J1772" s="9"/>
      <c r="K1772" s="9"/>
      <c r="L1772" s="9"/>
      <c r="M1772" s="9"/>
      <c r="N1772" s="9"/>
      <c r="O1772" s="9"/>
    </row>
    <row r="1773" spans="2:15" ht="11.25" x14ac:dyDescent="0.2">
      <c r="B1773" s="9"/>
      <c r="C1773" s="9"/>
      <c r="D1773" s="9"/>
      <c r="E1773" s="9"/>
      <c r="F1773" s="9"/>
      <c r="G1773" s="9"/>
      <c r="H1773" s="9"/>
      <c r="I1773" s="9"/>
      <c r="J1773" s="9"/>
      <c r="K1773" s="9"/>
      <c r="L1773" s="9"/>
      <c r="M1773" s="9"/>
      <c r="N1773" s="9"/>
      <c r="O1773" s="9"/>
    </row>
    <row r="1774" spans="2:15" ht="11.25" x14ac:dyDescent="0.2">
      <c r="B1774" s="9"/>
      <c r="C1774" s="9"/>
      <c r="D1774" s="9"/>
      <c r="E1774" s="9"/>
      <c r="F1774" s="9"/>
      <c r="G1774" s="9"/>
      <c r="H1774" s="9"/>
      <c r="I1774" s="9"/>
      <c r="J1774" s="9"/>
      <c r="K1774" s="9"/>
      <c r="L1774" s="9"/>
      <c r="M1774" s="9"/>
      <c r="N1774" s="9"/>
      <c r="O1774" s="9"/>
    </row>
    <row r="1775" spans="2:15" ht="11.25" x14ac:dyDescent="0.2">
      <c r="B1775" s="9"/>
      <c r="C1775" s="9"/>
      <c r="D1775" s="9"/>
      <c r="E1775" s="9"/>
      <c r="F1775" s="9"/>
      <c r="G1775" s="9"/>
      <c r="H1775" s="9"/>
      <c r="I1775" s="9"/>
      <c r="J1775" s="9"/>
      <c r="K1775" s="9"/>
      <c r="L1775" s="9"/>
      <c r="M1775" s="9"/>
      <c r="N1775" s="9"/>
      <c r="O1775" s="9"/>
    </row>
    <row r="1776" spans="2:15" ht="11.25" x14ac:dyDescent="0.2">
      <c r="B1776" s="9"/>
      <c r="C1776" s="9"/>
      <c r="D1776" s="9"/>
      <c r="E1776" s="9"/>
      <c r="F1776" s="9"/>
      <c r="G1776" s="9"/>
      <c r="H1776" s="9"/>
      <c r="I1776" s="9"/>
      <c r="J1776" s="9"/>
      <c r="K1776" s="9"/>
      <c r="L1776" s="9"/>
      <c r="M1776" s="9"/>
      <c r="N1776" s="9"/>
      <c r="O1776" s="9"/>
    </row>
    <row r="1777" spans="2:15" ht="11.25" x14ac:dyDescent="0.2">
      <c r="B1777" s="9"/>
      <c r="C1777" s="9"/>
      <c r="D1777" s="9"/>
      <c r="E1777" s="9"/>
      <c r="F1777" s="9"/>
      <c r="G1777" s="9"/>
      <c r="H1777" s="9"/>
      <c r="I1777" s="9"/>
      <c r="J1777" s="9"/>
      <c r="K1777" s="9"/>
      <c r="L1777" s="9"/>
      <c r="M1777" s="9"/>
      <c r="N1777" s="9"/>
      <c r="O1777" s="9"/>
    </row>
    <row r="1778" spans="2:15" ht="11.25" x14ac:dyDescent="0.2">
      <c r="B1778" s="9"/>
      <c r="C1778" s="9"/>
      <c r="D1778" s="9"/>
      <c r="E1778" s="9"/>
      <c r="F1778" s="9"/>
      <c r="G1778" s="9"/>
      <c r="H1778" s="9"/>
      <c r="I1778" s="9"/>
      <c r="J1778" s="9"/>
      <c r="K1778" s="9"/>
      <c r="L1778" s="9"/>
      <c r="M1778" s="9"/>
      <c r="N1778" s="9"/>
      <c r="O1778" s="9"/>
    </row>
    <row r="1779" spans="2:15" ht="11.25" x14ac:dyDescent="0.2">
      <c r="B1779" s="9"/>
      <c r="C1779" s="9"/>
      <c r="D1779" s="9"/>
      <c r="E1779" s="9"/>
      <c r="F1779" s="9"/>
      <c r="G1779" s="9"/>
      <c r="H1779" s="9"/>
      <c r="I1779" s="9"/>
      <c r="J1779" s="9"/>
      <c r="K1779" s="9"/>
      <c r="L1779" s="9"/>
      <c r="M1779" s="9"/>
      <c r="N1779" s="9"/>
      <c r="O1779" s="9"/>
    </row>
    <row r="1780" spans="2:15" ht="11.25" x14ac:dyDescent="0.2">
      <c r="B1780" s="9"/>
      <c r="C1780" s="9"/>
      <c r="D1780" s="9"/>
      <c r="E1780" s="9"/>
      <c r="F1780" s="9"/>
      <c r="G1780" s="9"/>
      <c r="H1780" s="9"/>
      <c r="I1780" s="9"/>
      <c r="J1780" s="9"/>
      <c r="K1780" s="9"/>
      <c r="L1780" s="9"/>
      <c r="M1780" s="9"/>
      <c r="N1780" s="9"/>
      <c r="O1780" s="9"/>
    </row>
    <row r="1781" spans="2:15" ht="11.25" x14ac:dyDescent="0.2">
      <c r="B1781" s="9"/>
      <c r="C1781" s="9"/>
      <c r="D1781" s="9"/>
      <c r="E1781" s="9"/>
      <c r="F1781" s="9"/>
      <c r="G1781" s="9"/>
      <c r="H1781" s="9"/>
      <c r="I1781" s="9"/>
      <c r="J1781" s="9"/>
      <c r="K1781" s="9"/>
      <c r="L1781" s="9"/>
      <c r="M1781" s="9"/>
      <c r="N1781" s="9"/>
      <c r="O1781" s="9"/>
    </row>
    <row r="1782" spans="2:15" ht="11.25" x14ac:dyDescent="0.2">
      <c r="B1782" s="9"/>
      <c r="C1782" s="9"/>
      <c r="D1782" s="9"/>
      <c r="E1782" s="9"/>
      <c r="F1782" s="9"/>
      <c r="G1782" s="9"/>
      <c r="H1782" s="9"/>
      <c r="I1782" s="9"/>
      <c r="J1782" s="9"/>
      <c r="K1782" s="9"/>
      <c r="L1782" s="9"/>
      <c r="M1782" s="9"/>
      <c r="N1782" s="9"/>
      <c r="O1782" s="9"/>
    </row>
    <row r="1783" spans="2:15" ht="11.25" x14ac:dyDescent="0.2">
      <c r="B1783" s="9"/>
      <c r="C1783" s="9"/>
      <c r="D1783" s="9"/>
      <c r="E1783" s="9"/>
      <c r="F1783" s="9"/>
      <c r="G1783" s="9"/>
      <c r="H1783" s="9"/>
      <c r="I1783" s="9"/>
      <c r="J1783" s="9"/>
      <c r="K1783" s="9"/>
      <c r="L1783" s="9"/>
      <c r="M1783" s="9"/>
      <c r="N1783" s="9"/>
      <c r="O1783" s="9"/>
    </row>
    <row r="1784" spans="2:15" ht="11.25" x14ac:dyDescent="0.2">
      <c r="B1784" s="9"/>
      <c r="C1784" s="9"/>
      <c r="D1784" s="9"/>
      <c r="E1784" s="9"/>
      <c r="F1784" s="9"/>
      <c r="G1784" s="9"/>
      <c r="H1784" s="9"/>
      <c r="I1784" s="9"/>
      <c r="J1784" s="9"/>
      <c r="K1784" s="9"/>
      <c r="L1784" s="9"/>
      <c r="M1784" s="9"/>
      <c r="N1784" s="9"/>
      <c r="O1784" s="9"/>
    </row>
    <row r="1785" spans="2:15" ht="11.25" x14ac:dyDescent="0.2">
      <c r="B1785" s="9"/>
      <c r="C1785" s="9"/>
      <c r="D1785" s="9"/>
      <c r="E1785" s="9"/>
      <c r="F1785" s="9"/>
      <c r="G1785" s="9"/>
      <c r="H1785" s="9"/>
      <c r="I1785" s="9"/>
      <c r="J1785" s="9"/>
      <c r="K1785" s="9"/>
      <c r="L1785" s="9"/>
      <c r="M1785" s="9"/>
      <c r="N1785" s="9"/>
      <c r="O1785" s="9"/>
    </row>
    <row r="1786" spans="2:15" ht="11.25" x14ac:dyDescent="0.2">
      <c r="B1786" s="9"/>
      <c r="C1786" s="9"/>
      <c r="D1786" s="9"/>
      <c r="E1786" s="9"/>
      <c r="F1786" s="9"/>
      <c r="G1786" s="9"/>
      <c r="H1786" s="9"/>
      <c r="I1786" s="9"/>
      <c r="J1786" s="9"/>
      <c r="K1786" s="9"/>
      <c r="L1786" s="9"/>
      <c r="M1786" s="9"/>
      <c r="N1786" s="9"/>
      <c r="O1786" s="9"/>
    </row>
    <row r="1787" spans="2:15" ht="11.25" x14ac:dyDescent="0.2">
      <c r="B1787" s="9"/>
      <c r="C1787" s="9"/>
      <c r="D1787" s="9"/>
      <c r="E1787" s="9"/>
      <c r="F1787" s="9"/>
      <c r="G1787" s="9"/>
      <c r="H1787" s="9"/>
      <c r="I1787" s="9"/>
      <c r="J1787" s="9"/>
      <c r="K1787" s="9"/>
      <c r="L1787" s="9"/>
      <c r="M1787" s="9"/>
      <c r="N1787" s="9"/>
      <c r="O1787" s="9"/>
    </row>
    <row r="1788" spans="2:15" ht="11.25" x14ac:dyDescent="0.2">
      <c r="B1788" s="9"/>
      <c r="C1788" s="9"/>
      <c r="D1788" s="9"/>
      <c r="E1788" s="9"/>
      <c r="F1788" s="9"/>
      <c r="G1788" s="9"/>
      <c r="H1788" s="9"/>
      <c r="I1788" s="9"/>
      <c r="J1788" s="9"/>
      <c r="K1788" s="9"/>
      <c r="L1788" s="9"/>
      <c r="M1788" s="9"/>
      <c r="N1788" s="9"/>
      <c r="O1788" s="9"/>
    </row>
    <row r="1789" spans="2:15" ht="11.25" x14ac:dyDescent="0.2">
      <c r="B1789" s="9"/>
      <c r="C1789" s="9"/>
      <c r="D1789" s="9"/>
      <c r="E1789" s="9"/>
      <c r="F1789" s="9"/>
      <c r="G1789" s="9"/>
      <c r="H1789" s="9"/>
      <c r="I1789" s="9"/>
      <c r="J1789" s="9"/>
      <c r="K1789" s="9"/>
      <c r="L1789" s="9"/>
      <c r="M1789" s="9"/>
      <c r="N1789" s="9"/>
      <c r="O1789" s="9"/>
    </row>
    <row r="1790" spans="2:15" ht="11.25" x14ac:dyDescent="0.2">
      <c r="B1790" s="9"/>
      <c r="C1790" s="9"/>
      <c r="D1790" s="9"/>
      <c r="E1790" s="9"/>
      <c r="F1790" s="9"/>
      <c r="G1790" s="9"/>
      <c r="H1790" s="9"/>
      <c r="I1790" s="9"/>
      <c r="J1790" s="9"/>
      <c r="K1790" s="9"/>
      <c r="L1790" s="9"/>
      <c r="M1790" s="9"/>
      <c r="N1790" s="9"/>
      <c r="O1790" s="9"/>
    </row>
    <row r="1791" spans="2:15" ht="11.25" x14ac:dyDescent="0.2">
      <c r="B1791" s="9"/>
      <c r="C1791" s="9"/>
      <c r="D1791" s="9"/>
      <c r="E1791" s="9"/>
      <c r="F1791" s="9"/>
      <c r="G1791" s="9"/>
      <c r="H1791" s="9"/>
      <c r="I1791" s="9"/>
      <c r="J1791" s="9"/>
      <c r="K1791" s="9"/>
      <c r="L1791" s="9"/>
      <c r="M1791" s="9"/>
      <c r="N1791" s="9"/>
      <c r="O1791" s="9"/>
    </row>
    <row r="1792" spans="2:15" ht="11.25" x14ac:dyDescent="0.2">
      <c r="B1792" s="9"/>
      <c r="C1792" s="9"/>
      <c r="D1792" s="9"/>
      <c r="E1792" s="9"/>
      <c r="F1792" s="9"/>
      <c r="G1792" s="9"/>
      <c r="H1792" s="9"/>
      <c r="I1792" s="9"/>
      <c r="J1792" s="9"/>
      <c r="K1792" s="9"/>
      <c r="L1792" s="9"/>
      <c r="M1792" s="9"/>
      <c r="N1792" s="9"/>
      <c r="O1792" s="9"/>
    </row>
    <row r="1793" spans="2:15" ht="11.25" x14ac:dyDescent="0.2">
      <c r="B1793" s="9"/>
      <c r="C1793" s="9"/>
      <c r="D1793" s="9"/>
      <c r="E1793" s="9"/>
      <c r="F1793" s="9"/>
      <c r="G1793" s="9"/>
      <c r="H1793" s="9"/>
      <c r="I1793" s="9"/>
      <c r="J1793" s="9"/>
      <c r="K1793" s="9"/>
      <c r="L1793" s="9"/>
      <c r="M1793" s="9"/>
      <c r="N1793" s="9"/>
      <c r="O1793" s="9"/>
    </row>
    <row r="1794" spans="2:15" ht="11.25" x14ac:dyDescent="0.2">
      <c r="B1794" s="9"/>
      <c r="C1794" s="9"/>
      <c r="D1794" s="9"/>
      <c r="E1794" s="9"/>
      <c r="F1794" s="9"/>
      <c r="G1794" s="9"/>
      <c r="H1794" s="9"/>
      <c r="I1794" s="9"/>
      <c r="J1794" s="9"/>
      <c r="K1794" s="9"/>
      <c r="L1794" s="9"/>
      <c r="M1794" s="9"/>
      <c r="N1794" s="9"/>
      <c r="O1794" s="9"/>
    </row>
    <row r="1795" spans="2:15" ht="11.25" x14ac:dyDescent="0.2">
      <c r="B1795" s="9"/>
      <c r="C1795" s="9"/>
      <c r="D1795" s="9"/>
      <c r="E1795" s="9"/>
      <c r="F1795" s="9"/>
      <c r="G1795" s="9"/>
      <c r="H1795" s="9"/>
      <c r="I1795" s="9"/>
      <c r="J1795" s="9"/>
      <c r="K1795" s="9"/>
      <c r="L1795" s="9"/>
      <c r="M1795" s="9"/>
      <c r="N1795" s="9"/>
      <c r="O1795" s="9"/>
    </row>
    <row r="1796" spans="2:15" ht="11.25" x14ac:dyDescent="0.2">
      <c r="B1796" s="9"/>
      <c r="C1796" s="9"/>
      <c r="D1796" s="9"/>
      <c r="E1796" s="9"/>
      <c r="F1796" s="9"/>
      <c r="G1796" s="9"/>
      <c r="H1796" s="9"/>
      <c r="I1796" s="9"/>
      <c r="J1796" s="9"/>
      <c r="K1796" s="9"/>
      <c r="L1796" s="9"/>
      <c r="M1796" s="9"/>
      <c r="N1796" s="9"/>
      <c r="O1796" s="9"/>
    </row>
    <row r="1797" spans="2:15" ht="11.25" x14ac:dyDescent="0.2">
      <c r="B1797" s="9"/>
      <c r="C1797" s="9"/>
      <c r="D1797" s="9"/>
      <c r="E1797" s="9"/>
      <c r="F1797" s="9"/>
      <c r="G1797" s="9"/>
      <c r="H1797" s="9"/>
      <c r="I1797" s="9"/>
      <c r="J1797" s="9"/>
      <c r="K1797" s="9"/>
      <c r="L1797" s="9"/>
      <c r="M1797" s="9"/>
      <c r="N1797" s="9"/>
      <c r="O1797" s="9"/>
    </row>
    <row r="1798" spans="2:15" ht="11.25" x14ac:dyDescent="0.2">
      <c r="B1798" s="9"/>
      <c r="C1798" s="9"/>
      <c r="D1798" s="9"/>
      <c r="E1798" s="9"/>
      <c r="F1798" s="9"/>
      <c r="G1798" s="9"/>
      <c r="H1798" s="9"/>
      <c r="I1798" s="9"/>
      <c r="J1798" s="9"/>
      <c r="K1798" s="9"/>
      <c r="L1798" s="9"/>
      <c r="M1798" s="9"/>
      <c r="N1798" s="9"/>
      <c r="O1798" s="9"/>
    </row>
    <row r="1799" spans="2:15" ht="11.25" x14ac:dyDescent="0.2">
      <c r="B1799" s="9"/>
      <c r="C1799" s="9"/>
      <c r="D1799" s="9"/>
      <c r="E1799" s="9"/>
      <c r="F1799" s="9"/>
      <c r="G1799" s="9"/>
      <c r="H1799" s="9"/>
      <c r="I1799" s="9"/>
      <c r="J1799" s="9"/>
      <c r="K1799" s="9"/>
      <c r="L1799" s="9"/>
      <c r="M1799" s="9"/>
      <c r="N1799" s="9"/>
      <c r="O1799" s="9"/>
    </row>
    <row r="1800" spans="2:15" ht="11.25" x14ac:dyDescent="0.2">
      <c r="B1800" s="9"/>
      <c r="C1800" s="9"/>
      <c r="D1800" s="9"/>
      <c r="E1800" s="9"/>
      <c r="F1800" s="9"/>
      <c r="G1800" s="9"/>
      <c r="H1800" s="9"/>
      <c r="I1800" s="9"/>
      <c r="J1800" s="9"/>
      <c r="K1800" s="9"/>
      <c r="L1800" s="9"/>
      <c r="M1800" s="9"/>
      <c r="N1800" s="9"/>
      <c r="O1800" s="9"/>
    </row>
    <row r="1801" spans="2:15" ht="11.25" x14ac:dyDescent="0.2">
      <c r="B1801" s="9"/>
      <c r="C1801" s="9"/>
      <c r="D1801" s="9"/>
      <c r="E1801" s="9"/>
      <c r="F1801" s="9"/>
      <c r="G1801" s="9"/>
      <c r="H1801" s="9"/>
      <c r="I1801" s="9"/>
      <c r="J1801" s="9"/>
      <c r="K1801" s="9"/>
      <c r="L1801" s="9"/>
      <c r="M1801" s="9"/>
      <c r="N1801" s="9"/>
      <c r="O1801" s="9"/>
    </row>
    <row r="1802" spans="2:15" ht="11.25" x14ac:dyDescent="0.2">
      <c r="B1802" s="9"/>
      <c r="C1802" s="9"/>
      <c r="D1802" s="9"/>
      <c r="E1802" s="9"/>
      <c r="F1802" s="9"/>
      <c r="G1802" s="9"/>
      <c r="H1802" s="9"/>
      <c r="I1802" s="9"/>
      <c r="J1802" s="9"/>
      <c r="K1802" s="9"/>
      <c r="L1802" s="9"/>
      <c r="M1802" s="9"/>
      <c r="N1802" s="9"/>
      <c r="O1802" s="9"/>
    </row>
    <row r="1803" spans="2:15" ht="11.25" x14ac:dyDescent="0.2">
      <c r="B1803" s="9"/>
      <c r="C1803" s="9"/>
      <c r="D1803" s="9"/>
      <c r="E1803" s="9"/>
      <c r="F1803" s="9"/>
      <c r="G1803" s="9"/>
      <c r="H1803" s="9"/>
      <c r="I1803" s="9"/>
      <c r="J1803" s="9"/>
      <c r="K1803" s="9"/>
      <c r="L1803" s="9"/>
      <c r="M1803" s="9"/>
      <c r="N1803" s="9"/>
      <c r="O1803" s="9"/>
    </row>
    <row r="1804" spans="2:15" ht="11.25" x14ac:dyDescent="0.2">
      <c r="B1804" s="9"/>
      <c r="C1804" s="9"/>
      <c r="D1804" s="9"/>
      <c r="E1804" s="9"/>
      <c r="F1804" s="9"/>
      <c r="G1804" s="9"/>
      <c r="H1804" s="9"/>
      <c r="I1804" s="9"/>
      <c r="J1804" s="9"/>
      <c r="K1804" s="9"/>
      <c r="L1804" s="9"/>
      <c r="M1804" s="9"/>
      <c r="N1804" s="9"/>
      <c r="O1804" s="9"/>
    </row>
    <row r="1805" spans="2:15" ht="11.25" x14ac:dyDescent="0.2">
      <c r="B1805" s="9"/>
      <c r="C1805" s="9"/>
      <c r="D1805" s="9"/>
      <c r="E1805" s="9"/>
      <c r="F1805" s="9"/>
      <c r="G1805" s="9"/>
      <c r="H1805" s="9"/>
      <c r="I1805" s="9"/>
      <c r="J1805" s="9"/>
      <c r="K1805" s="9"/>
      <c r="L1805" s="9"/>
      <c r="M1805" s="9"/>
      <c r="N1805" s="9"/>
      <c r="O1805" s="9"/>
    </row>
    <row r="1806" spans="2:15" ht="11.25" x14ac:dyDescent="0.2">
      <c r="B1806" s="9"/>
      <c r="C1806" s="9"/>
      <c r="D1806" s="9"/>
      <c r="E1806" s="9"/>
      <c r="F1806" s="9"/>
      <c r="G1806" s="9"/>
      <c r="H1806" s="9"/>
      <c r="I1806" s="9"/>
      <c r="J1806" s="9"/>
      <c r="K1806" s="9"/>
      <c r="L1806" s="9"/>
      <c r="M1806" s="9"/>
      <c r="N1806" s="9"/>
      <c r="O1806" s="9"/>
    </row>
    <row r="1807" spans="2:15" ht="11.25" x14ac:dyDescent="0.2">
      <c r="B1807" s="9"/>
      <c r="C1807" s="9"/>
      <c r="D1807" s="9"/>
      <c r="E1807" s="9"/>
      <c r="F1807" s="9"/>
      <c r="G1807" s="9"/>
      <c r="H1807" s="9"/>
      <c r="I1807" s="9"/>
      <c r="J1807" s="9"/>
      <c r="K1807" s="9"/>
      <c r="L1807" s="9"/>
      <c r="M1807" s="9"/>
      <c r="N1807" s="9"/>
      <c r="O1807" s="9"/>
    </row>
    <row r="1808" spans="2:15" ht="11.25" x14ac:dyDescent="0.2">
      <c r="B1808" s="9"/>
      <c r="C1808" s="9"/>
      <c r="D1808" s="9"/>
      <c r="E1808" s="9"/>
      <c r="F1808" s="9"/>
      <c r="G1808" s="9"/>
      <c r="H1808" s="9"/>
      <c r="I1808" s="9"/>
      <c r="J1808" s="9"/>
      <c r="K1808" s="9"/>
      <c r="L1808" s="9"/>
      <c r="M1808" s="9"/>
      <c r="N1808" s="9"/>
      <c r="O1808" s="9"/>
    </row>
    <row r="1809" spans="2:15" ht="11.25" x14ac:dyDescent="0.2">
      <c r="B1809" s="9"/>
      <c r="C1809" s="9"/>
      <c r="D1809" s="9"/>
      <c r="E1809" s="9"/>
      <c r="F1809" s="9"/>
      <c r="G1809" s="9"/>
      <c r="H1809" s="9"/>
      <c r="I1809" s="9"/>
      <c r="J1809" s="9"/>
      <c r="K1809" s="9"/>
      <c r="L1809" s="9"/>
      <c r="M1809" s="9"/>
      <c r="N1809" s="9"/>
      <c r="O1809" s="9"/>
    </row>
    <row r="1810" spans="2:15" ht="11.25" x14ac:dyDescent="0.2">
      <c r="B1810" s="9"/>
      <c r="C1810" s="9"/>
      <c r="D1810" s="9"/>
      <c r="E1810" s="9"/>
      <c r="F1810" s="9"/>
      <c r="G1810" s="9"/>
      <c r="H1810" s="9"/>
      <c r="I1810" s="9"/>
      <c r="J1810" s="9"/>
      <c r="K1810" s="9"/>
      <c r="L1810" s="9"/>
      <c r="M1810" s="9"/>
      <c r="N1810" s="9"/>
      <c r="O1810" s="9"/>
    </row>
    <row r="1811" spans="2:15" ht="11.25" x14ac:dyDescent="0.2">
      <c r="B1811" s="9"/>
      <c r="C1811" s="9"/>
      <c r="D1811" s="9"/>
      <c r="E1811" s="9"/>
      <c r="F1811" s="9"/>
      <c r="G1811" s="9"/>
      <c r="H1811" s="9"/>
      <c r="I1811" s="9"/>
      <c r="J1811" s="9"/>
      <c r="K1811" s="9"/>
      <c r="L1811" s="9"/>
      <c r="M1811" s="9"/>
      <c r="N1811" s="9"/>
      <c r="O1811" s="9"/>
    </row>
    <row r="1812" spans="2:15" ht="11.25" x14ac:dyDescent="0.2">
      <c r="B1812" s="9"/>
      <c r="C1812" s="9"/>
      <c r="D1812" s="9"/>
      <c r="E1812" s="9"/>
      <c r="F1812" s="9"/>
      <c r="G1812" s="9"/>
      <c r="H1812" s="9"/>
      <c r="I1812" s="9"/>
      <c r="J1812" s="9"/>
      <c r="K1812" s="9"/>
      <c r="L1812" s="9"/>
      <c r="M1812" s="9"/>
      <c r="N1812" s="9"/>
      <c r="O1812" s="9"/>
    </row>
    <row r="1813" spans="2:15" ht="11.25" x14ac:dyDescent="0.2">
      <c r="B1813" s="9"/>
      <c r="C1813" s="9"/>
      <c r="D1813" s="9"/>
      <c r="E1813" s="9"/>
      <c r="F1813" s="9"/>
      <c r="G1813" s="9"/>
      <c r="H1813" s="9"/>
      <c r="I1813" s="9"/>
      <c r="J1813" s="9"/>
      <c r="K1813" s="9"/>
      <c r="L1813" s="9"/>
      <c r="M1813" s="9"/>
      <c r="N1813" s="9"/>
      <c r="O1813" s="9"/>
    </row>
    <row r="1814" spans="2:15" ht="11.25" x14ac:dyDescent="0.2">
      <c r="B1814" s="9"/>
      <c r="C1814" s="9"/>
      <c r="D1814" s="9"/>
      <c r="E1814" s="9"/>
      <c r="F1814" s="9"/>
      <c r="G1814" s="9"/>
      <c r="H1814" s="9"/>
      <c r="I1814" s="9"/>
      <c r="J1814" s="9"/>
      <c r="K1814" s="9"/>
      <c r="L1814" s="9"/>
      <c r="M1814" s="9"/>
      <c r="N1814" s="9"/>
      <c r="O1814" s="9"/>
    </row>
    <row r="1815" spans="2:15" ht="11.25" x14ac:dyDescent="0.2">
      <c r="B1815" s="9"/>
      <c r="C1815" s="9"/>
      <c r="D1815" s="9"/>
      <c r="E1815" s="9"/>
      <c r="F1815" s="9"/>
      <c r="G1815" s="9"/>
      <c r="H1815" s="9"/>
      <c r="I1815" s="9"/>
      <c r="J1815" s="9"/>
      <c r="K1815" s="9"/>
      <c r="L1815" s="9"/>
      <c r="M1815" s="9"/>
      <c r="N1815" s="9"/>
      <c r="O1815" s="9"/>
    </row>
    <row r="1816" spans="2:15" ht="11.25" x14ac:dyDescent="0.2">
      <c r="B1816" s="9"/>
      <c r="C1816" s="9"/>
      <c r="D1816" s="9"/>
      <c r="E1816" s="9"/>
      <c r="F1816" s="9"/>
      <c r="G1816" s="9"/>
      <c r="H1816" s="9"/>
      <c r="I1816" s="9"/>
      <c r="J1816" s="9"/>
      <c r="K1816" s="9"/>
      <c r="L1816" s="9"/>
      <c r="M1816" s="9"/>
      <c r="N1816" s="9"/>
      <c r="O1816" s="9"/>
    </row>
    <row r="1817" spans="2:15" ht="11.25" x14ac:dyDescent="0.2">
      <c r="B1817" s="9"/>
      <c r="C1817" s="9"/>
      <c r="D1817" s="9"/>
      <c r="E1817" s="9"/>
      <c r="F1817" s="9"/>
      <c r="G1817" s="9"/>
      <c r="H1817" s="9"/>
      <c r="I1817" s="9"/>
      <c r="J1817" s="9"/>
      <c r="K1817" s="9"/>
      <c r="L1817" s="9"/>
      <c r="M1817" s="9"/>
      <c r="N1817" s="9"/>
      <c r="O1817" s="9"/>
    </row>
    <row r="1818" spans="2:15" ht="11.25" x14ac:dyDescent="0.2">
      <c r="B1818" s="9"/>
      <c r="C1818" s="9"/>
      <c r="D1818" s="9"/>
      <c r="E1818" s="9"/>
      <c r="F1818" s="9"/>
      <c r="G1818" s="9"/>
      <c r="H1818" s="9"/>
      <c r="I1818" s="9"/>
      <c r="J1818" s="9"/>
      <c r="K1818" s="9"/>
      <c r="L1818" s="9"/>
      <c r="M1818" s="9"/>
      <c r="N1818" s="9"/>
      <c r="O1818" s="9"/>
    </row>
    <row r="1819" spans="2:15" ht="11.25" x14ac:dyDescent="0.2">
      <c r="B1819" s="9"/>
      <c r="C1819" s="9"/>
      <c r="D1819" s="9"/>
      <c r="E1819" s="9"/>
      <c r="F1819" s="9"/>
      <c r="G1819" s="9"/>
      <c r="H1819" s="9"/>
      <c r="I1819" s="9"/>
      <c r="J1819" s="9"/>
      <c r="K1819" s="9"/>
      <c r="L1819" s="9"/>
      <c r="M1819" s="9"/>
      <c r="N1819" s="9"/>
      <c r="O1819" s="9"/>
    </row>
    <row r="1820" spans="2:15" ht="11.25" x14ac:dyDescent="0.2">
      <c r="B1820" s="9"/>
      <c r="C1820" s="9"/>
      <c r="D1820" s="9"/>
      <c r="E1820" s="9"/>
      <c r="F1820" s="9"/>
      <c r="G1820" s="9"/>
      <c r="H1820" s="9"/>
      <c r="I1820" s="9"/>
      <c r="J1820" s="9"/>
      <c r="K1820" s="9"/>
      <c r="L1820" s="9"/>
      <c r="M1820" s="9"/>
      <c r="N1820" s="9"/>
      <c r="O1820" s="9"/>
    </row>
    <row r="1821" spans="2:15" ht="11.25" x14ac:dyDescent="0.2">
      <c r="B1821" s="9"/>
      <c r="C1821" s="9"/>
      <c r="D1821" s="9"/>
      <c r="E1821" s="9"/>
      <c r="F1821" s="9"/>
      <c r="G1821" s="9"/>
      <c r="H1821" s="9"/>
      <c r="I1821" s="9"/>
      <c r="J1821" s="9"/>
      <c r="K1821" s="9"/>
      <c r="L1821" s="9"/>
      <c r="M1821" s="9"/>
      <c r="N1821" s="9"/>
      <c r="O1821" s="9"/>
    </row>
    <row r="1822" spans="2:15" ht="11.25" x14ac:dyDescent="0.2">
      <c r="B1822" s="9"/>
      <c r="C1822" s="9"/>
      <c r="D1822" s="9"/>
      <c r="E1822" s="9"/>
      <c r="F1822" s="9"/>
      <c r="G1822" s="9"/>
      <c r="H1822" s="9"/>
      <c r="I1822" s="9"/>
      <c r="J1822" s="9"/>
      <c r="K1822" s="9"/>
      <c r="L1822" s="9"/>
      <c r="M1822" s="9"/>
      <c r="N1822" s="9"/>
      <c r="O1822" s="9"/>
    </row>
    <row r="1823" spans="2:15" ht="11.25" x14ac:dyDescent="0.2">
      <c r="B1823" s="9"/>
      <c r="C1823" s="9"/>
      <c r="D1823" s="9"/>
      <c r="E1823" s="9"/>
      <c r="F1823" s="9"/>
      <c r="G1823" s="9"/>
      <c r="H1823" s="9"/>
      <c r="I1823" s="9"/>
      <c r="J1823" s="9"/>
      <c r="K1823" s="9"/>
      <c r="L1823" s="9"/>
      <c r="M1823" s="9"/>
      <c r="N1823" s="9"/>
      <c r="O1823" s="9"/>
    </row>
    <row r="1824" spans="2:15" ht="11.25" x14ac:dyDescent="0.2">
      <c r="B1824" s="9"/>
      <c r="C1824" s="9"/>
      <c r="D1824" s="9"/>
      <c r="E1824" s="9"/>
      <c r="F1824" s="9"/>
      <c r="G1824" s="9"/>
      <c r="H1824" s="9"/>
      <c r="I1824" s="9"/>
      <c r="J1824" s="9"/>
      <c r="K1824" s="9"/>
      <c r="L1824" s="9"/>
      <c r="M1824" s="9"/>
      <c r="N1824" s="9"/>
      <c r="O1824" s="9"/>
    </row>
    <row r="1825" spans="2:15" ht="11.25" x14ac:dyDescent="0.2">
      <c r="B1825" s="9"/>
      <c r="C1825" s="9"/>
      <c r="D1825" s="9"/>
      <c r="E1825" s="9"/>
      <c r="F1825" s="9"/>
      <c r="G1825" s="9"/>
      <c r="H1825" s="9"/>
      <c r="I1825" s="9"/>
      <c r="J1825" s="9"/>
      <c r="K1825" s="9"/>
      <c r="L1825" s="9"/>
      <c r="M1825" s="9"/>
      <c r="N1825" s="9"/>
      <c r="O1825" s="9"/>
    </row>
    <row r="1826" spans="2:15" ht="11.25" x14ac:dyDescent="0.2">
      <c r="B1826" s="9"/>
      <c r="C1826" s="9"/>
      <c r="D1826" s="9"/>
      <c r="E1826" s="9"/>
      <c r="F1826" s="9"/>
      <c r="G1826" s="9"/>
      <c r="H1826" s="9"/>
      <c r="I1826" s="9"/>
      <c r="J1826" s="9"/>
      <c r="K1826" s="9"/>
      <c r="L1826" s="9"/>
      <c r="M1826" s="9"/>
      <c r="N1826" s="9"/>
      <c r="O1826" s="9"/>
    </row>
    <row r="1827" spans="2:15" ht="11.25" x14ac:dyDescent="0.2">
      <c r="B1827" s="9"/>
      <c r="C1827" s="9"/>
      <c r="D1827" s="9"/>
      <c r="E1827" s="9"/>
      <c r="F1827" s="9"/>
      <c r="G1827" s="9"/>
      <c r="H1827" s="9"/>
      <c r="I1827" s="9"/>
      <c r="J1827" s="9"/>
      <c r="K1827" s="9"/>
      <c r="L1827" s="9"/>
      <c r="M1827" s="9"/>
      <c r="N1827" s="9"/>
      <c r="O1827" s="9"/>
    </row>
    <row r="1828" spans="2:15" ht="11.25" x14ac:dyDescent="0.2">
      <c r="B1828" s="9"/>
      <c r="C1828" s="9"/>
      <c r="D1828" s="9"/>
      <c r="E1828" s="9"/>
      <c r="F1828" s="9"/>
      <c r="G1828" s="9"/>
      <c r="H1828" s="9"/>
      <c r="I1828" s="9"/>
      <c r="J1828" s="9"/>
      <c r="K1828" s="9"/>
      <c r="L1828" s="9"/>
      <c r="M1828" s="9"/>
      <c r="N1828" s="9"/>
      <c r="O1828" s="9"/>
    </row>
    <row r="1829" spans="2:15" ht="11.25" x14ac:dyDescent="0.2">
      <c r="B1829" s="9"/>
      <c r="C1829" s="9"/>
      <c r="D1829" s="9"/>
      <c r="E1829" s="9"/>
      <c r="F1829" s="9"/>
      <c r="G1829" s="9"/>
      <c r="H1829" s="9"/>
      <c r="I1829" s="9"/>
      <c r="J1829" s="9"/>
      <c r="K1829" s="9"/>
      <c r="L1829" s="9"/>
      <c r="M1829" s="9"/>
      <c r="N1829" s="9"/>
      <c r="O1829" s="9"/>
    </row>
    <row r="1830" spans="2:15" ht="11.25" x14ac:dyDescent="0.2">
      <c r="B1830" s="9"/>
      <c r="C1830" s="9"/>
      <c r="D1830" s="9"/>
      <c r="E1830" s="9"/>
      <c r="F1830" s="9"/>
      <c r="G1830" s="9"/>
      <c r="H1830" s="9"/>
      <c r="I1830" s="9"/>
      <c r="J1830" s="9"/>
      <c r="K1830" s="9"/>
      <c r="L1830" s="9"/>
      <c r="M1830" s="9"/>
      <c r="N1830" s="9"/>
      <c r="O1830" s="9"/>
    </row>
    <row r="1831" spans="2:15" ht="11.25" x14ac:dyDescent="0.2">
      <c r="B1831" s="9"/>
      <c r="C1831" s="9"/>
      <c r="D1831" s="9"/>
      <c r="E1831" s="9"/>
      <c r="F1831" s="9"/>
      <c r="G1831" s="9"/>
      <c r="H1831" s="9"/>
      <c r="I1831" s="9"/>
      <c r="J1831" s="9"/>
      <c r="K1831" s="9"/>
      <c r="L1831" s="9"/>
      <c r="M1831" s="9"/>
      <c r="N1831" s="9"/>
      <c r="O1831" s="9"/>
    </row>
    <row r="1832" spans="2:15" ht="11.25" x14ac:dyDescent="0.2">
      <c r="B1832" s="9"/>
      <c r="C1832" s="9"/>
      <c r="D1832" s="9"/>
      <c r="E1832" s="9"/>
      <c r="F1832" s="9"/>
      <c r="G1832" s="9"/>
      <c r="H1832" s="9"/>
      <c r="I1832" s="9"/>
      <c r="J1832" s="9"/>
      <c r="K1832" s="9"/>
      <c r="L1832" s="9"/>
      <c r="M1832" s="9"/>
      <c r="N1832" s="9"/>
      <c r="O1832" s="9"/>
    </row>
    <row r="1833" spans="2:15" ht="11.25" x14ac:dyDescent="0.2">
      <c r="B1833" s="9"/>
      <c r="C1833" s="9"/>
      <c r="D1833" s="9"/>
      <c r="E1833" s="9"/>
      <c r="F1833" s="9"/>
      <c r="G1833" s="9"/>
      <c r="H1833" s="9"/>
      <c r="I1833" s="9"/>
      <c r="J1833" s="9"/>
      <c r="K1833" s="9"/>
      <c r="L1833" s="9"/>
      <c r="M1833" s="9"/>
      <c r="N1833" s="9"/>
      <c r="O1833" s="9"/>
    </row>
    <row r="1834" spans="2:15" ht="11.25" x14ac:dyDescent="0.2">
      <c r="B1834" s="9"/>
      <c r="C1834" s="9"/>
      <c r="D1834" s="9"/>
      <c r="E1834" s="9"/>
      <c r="F1834" s="9"/>
      <c r="G1834" s="9"/>
      <c r="H1834" s="9"/>
      <c r="I1834" s="9"/>
      <c r="J1834" s="9"/>
      <c r="K1834" s="9"/>
      <c r="L1834" s="9"/>
      <c r="M1834" s="9"/>
      <c r="N1834" s="9"/>
      <c r="O1834" s="9"/>
    </row>
    <row r="1835" spans="2:15" ht="11.25" x14ac:dyDescent="0.2">
      <c r="B1835" s="9"/>
      <c r="C1835" s="9"/>
      <c r="D1835" s="9"/>
      <c r="E1835" s="9"/>
      <c r="F1835" s="9"/>
      <c r="G1835" s="9"/>
      <c r="H1835" s="9"/>
      <c r="I1835" s="9"/>
      <c r="J1835" s="9"/>
      <c r="K1835" s="9"/>
      <c r="L1835" s="9"/>
      <c r="M1835" s="9"/>
      <c r="N1835" s="9"/>
      <c r="O1835" s="9"/>
    </row>
    <row r="1836" spans="2:15" ht="11.25" x14ac:dyDescent="0.2">
      <c r="B1836" s="9"/>
      <c r="C1836" s="9"/>
      <c r="D1836" s="9"/>
      <c r="E1836" s="9"/>
      <c r="F1836" s="9"/>
      <c r="G1836" s="9"/>
      <c r="H1836" s="9"/>
      <c r="I1836" s="9"/>
      <c r="J1836" s="9"/>
      <c r="K1836" s="9"/>
      <c r="L1836" s="9"/>
      <c r="M1836" s="9"/>
      <c r="N1836" s="9"/>
      <c r="O1836" s="9"/>
    </row>
    <row r="1837" spans="2:15" ht="11.25" x14ac:dyDescent="0.2">
      <c r="B1837" s="9"/>
      <c r="C1837" s="9"/>
      <c r="D1837" s="9"/>
      <c r="E1837" s="9"/>
      <c r="F1837" s="9"/>
      <c r="G1837" s="9"/>
      <c r="H1837" s="9"/>
      <c r="I1837" s="9"/>
      <c r="J1837" s="9"/>
      <c r="K1837" s="9"/>
      <c r="L1837" s="9"/>
      <c r="M1837" s="9"/>
      <c r="N1837" s="9"/>
      <c r="O1837" s="9"/>
    </row>
    <row r="1838" spans="2:15" ht="11.25" x14ac:dyDescent="0.2">
      <c r="B1838" s="9"/>
      <c r="C1838" s="9"/>
      <c r="D1838" s="9"/>
      <c r="E1838" s="9"/>
      <c r="F1838" s="9"/>
      <c r="G1838" s="9"/>
      <c r="H1838" s="9"/>
      <c r="I1838" s="9"/>
      <c r="J1838" s="9"/>
      <c r="K1838" s="9"/>
      <c r="L1838" s="9"/>
      <c r="M1838" s="9"/>
      <c r="N1838" s="9"/>
      <c r="O1838" s="9"/>
    </row>
    <row r="1839" spans="2:15" ht="11.25" x14ac:dyDescent="0.2">
      <c r="B1839" s="9"/>
      <c r="C1839" s="9"/>
      <c r="D1839" s="9"/>
      <c r="E1839" s="9"/>
      <c r="F1839" s="9"/>
      <c r="G1839" s="9"/>
      <c r="H1839" s="9"/>
      <c r="I1839" s="9"/>
      <c r="J1839" s="9"/>
      <c r="K1839" s="9"/>
      <c r="L1839" s="9"/>
      <c r="M1839" s="9"/>
      <c r="N1839" s="9"/>
      <c r="O1839" s="9"/>
    </row>
    <row r="1840" spans="2:15" ht="11.25" x14ac:dyDescent="0.2">
      <c r="B1840" s="9"/>
      <c r="C1840" s="9"/>
      <c r="D1840" s="9"/>
      <c r="E1840" s="9"/>
      <c r="F1840" s="9"/>
      <c r="G1840" s="9"/>
      <c r="H1840" s="9"/>
      <c r="I1840" s="9"/>
      <c r="J1840" s="9"/>
      <c r="K1840" s="9"/>
      <c r="L1840" s="9"/>
      <c r="M1840" s="9"/>
      <c r="N1840" s="9"/>
      <c r="O1840" s="9"/>
    </row>
    <row r="1841" spans="2:15" ht="11.25" x14ac:dyDescent="0.2">
      <c r="B1841" s="9"/>
      <c r="C1841" s="9"/>
      <c r="D1841" s="9"/>
      <c r="E1841" s="9"/>
      <c r="F1841" s="9"/>
      <c r="G1841" s="9"/>
      <c r="H1841" s="9"/>
      <c r="I1841" s="9"/>
      <c r="J1841" s="9"/>
      <c r="K1841" s="9"/>
      <c r="L1841" s="9"/>
      <c r="M1841" s="9"/>
      <c r="N1841" s="9"/>
      <c r="O1841" s="9"/>
    </row>
    <row r="1842" spans="2:15" ht="11.25" x14ac:dyDescent="0.2">
      <c r="B1842" s="9"/>
      <c r="C1842" s="9"/>
      <c r="D1842" s="9"/>
      <c r="E1842" s="9"/>
      <c r="F1842" s="9"/>
      <c r="G1842" s="9"/>
      <c r="H1842" s="9"/>
      <c r="I1842" s="9"/>
      <c r="J1842" s="9"/>
      <c r="K1842" s="9"/>
      <c r="L1842" s="9"/>
      <c r="M1842" s="9"/>
      <c r="N1842" s="9"/>
      <c r="O1842" s="9"/>
    </row>
    <row r="1843" spans="2:15" ht="11.25" x14ac:dyDescent="0.2">
      <c r="B1843" s="9"/>
      <c r="C1843" s="9"/>
      <c r="D1843" s="9"/>
      <c r="E1843" s="9"/>
      <c r="F1843" s="9"/>
      <c r="G1843" s="9"/>
      <c r="H1843" s="9"/>
      <c r="I1843" s="9"/>
      <c r="J1843" s="9"/>
      <c r="K1843" s="9"/>
      <c r="L1843" s="9"/>
      <c r="M1843" s="9"/>
      <c r="N1843" s="9"/>
      <c r="O1843" s="9"/>
    </row>
    <row r="1844" spans="2:15" ht="11.25" x14ac:dyDescent="0.2">
      <c r="B1844" s="9"/>
      <c r="C1844" s="9"/>
      <c r="D1844" s="9"/>
      <c r="E1844" s="9"/>
      <c r="F1844" s="9"/>
      <c r="G1844" s="9"/>
      <c r="H1844" s="9"/>
      <c r="I1844" s="9"/>
      <c r="J1844" s="9"/>
      <c r="K1844" s="9"/>
      <c r="L1844" s="9"/>
      <c r="M1844" s="9"/>
      <c r="N1844" s="9"/>
      <c r="O1844" s="9"/>
    </row>
    <row r="1845" spans="2:15" ht="11.25" x14ac:dyDescent="0.2">
      <c r="B1845" s="9"/>
      <c r="C1845" s="9"/>
      <c r="D1845" s="9"/>
      <c r="E1845" s="9"/>
      <c r="F1845" s="9"/>
      <c r="G1845" s="9"/>
      <c r="H1845" s="9"/>
      <c r="I1845" s="9"/>
      <c r="J1845" s="9"/>
      <c r="K1845" s="9"/>
      <c r="L1845" s="9"/>
      <c r="M1845" s="9"/>
      <c r="N1845" s="9"/>
      <c r="O1845" s="9"/>
    </row>
    <row r="1846" spans="2:15" ht="11.25" x14ac:dyDescent="0.2">
      <c r="B1846" s="9"/>
      <c r="C1846" s="9"/>
      <c r="D1846" s="9"/>
      <c r="E1846" s="9"/>
      <c r="F1846" s="9"/>
      <c r="G1846" s="9"/>
      <c r="H1846" s="9"/>
      <c r="I1846" s="9"/>
      <c r="J1846" s="9"/>
      <c r="K1846" s="9"/>
      <c r="L1846" s="9"/>
      <c r="M1846" s="9"/>
      <c r="N1846" s="9"/>
      <c r="O1846" s="9"/>
    </row>
    <row r="1847" spans="2:15" ht="11.25" x14ac:dyDescent="0.2">
      <c r="B1847" s="9"/>
      <c r="C1847" s="9"/>
      <c r="D1847" s="9"/>
      <c r="E1847" s="9"/>
      <c r="F1847" s="9"/>
      <c r="G1847" s="9"/>
      <c r="H1847" s="9"/>
      <c r="I1847" s="9"/>
      <c r="J1847" s="9"/>
      <c r="K1847" s="9"/>
      <c r="L1847" s="9"/>
      <c r="M1847" s="9"/>
      <c r="N1847" s="9"/>
      <c r="O1847" s="9"/>
    </row>
    <row r="1848" spans="2:15" ht="11.25" x14ac:dyDescent="0.2">
      <c r="B1848" s="9"/>
      <c r="C1848" s="9"/>
      <c r="D1848" s="9"/>
      <c r="E1848" s="9"/>
      <c r="F1848" s="9"/>
      <c r="G1848" s="9"/>
      <c r="H1848" s="9"/>
      <c r="I1848" s="9"/>
      <c r="J1848" s="9"/>
      <c r="K1848" s="9"/>
      <c r="L1848" s="9"/>
      <c r="M1848" s="9"/>
      <c r="N1848" s="9"/>
      <c r="O1848" s="9"/>
    </row>
    <row r="1849" spans="2:15" ht="11.25" x14ac:dyDescent="0.2">
      <c r="B1849" s="9"/>
      <c r="C1849" s="9"/>
      <c r="D1849" s="9"/>
      <c r="E1849" s="9"/>
      <c r="F1849" s="9"/>
      <c r="G1849" s="9"/>
      <c r="H1849" s="9"/>
      <c r="I1849" s="9"/>
      <c r="J1849" s="9"/>
      <c r="K1849" s="9"/>
      <c r="L1849" s="9"/>
      <c r="M1849" s="9"/>
      <c r="N1849" s="9"/>
      <c r="O1849" s="9"/>
    </row>
    <row r="1850" spans="2:15" ht="11.25" x14ac:dyDescent="0.2">
      <c r="B1850" s="9"/>
      <c r="C1850" s="9"/>
      <c r="D1850" s="9"/>
      <c r="E1850" s="9"/>
      <c r="F1850" s="9"/>
      <c r="G1850" s="9"/>
      <c r="H1850" s="9"/>
      <c r="I1850" s="9"/>
      <c r="J1850" s="9"/>
      <c r="K1850" s="9"/>
      <c r="L1850" s="9"/>
      <c r="M1850" s="9"/>
      <c r="N1850" s="9"/>
      <c r="O1850" s="9"/>
    </row>
    <row r="1851" spans="2:15" ht="11.25" x14ac:dyDescent="0.2">
      <c r="B1851" s="9"/>
      <c r="C1851" s="9"/>
      <c r="D1851" s="9"/>
      <c r="E1851" s="9"/>
      <c r="F1851" s="9"/>
      <c r="G1851" s="9"/>
      <c r="H1851" s="9"/>
      <c r="I1851" s="9"/>
      <c r="J1851" s="9"/>
      <c r="K1851" s="9"/>
      <c r="L1851" s="9"/>
      <c r="M1851" s="9"/>
      <c r="N1851" s="9"/>
      <c r="O1851" s="9"/>
    </row>
    <row r="1852" spans="2:15" ht="11.25" x14ac:dyDescent="0.2">
      <c r="B1852" s="9"/>
      <c r="C1852" s="9"/>
      <c r="D1852" s="9"/>
      <c r="E1852" s="9"/>
      <c r="F1852" s="9"/>
      <c r="G1852" s="9"/>
      <c r="H1852" s="9"/>
      <c r="I1852" s="9"/>
      <c r="J1852" s="9"/>
      <c r="K1852" s="9"/>
      <c r="L1852" s="9"/>
      <c r="M1852" s="9"/>
      <c r="N1852" s="9"/>
      <c r="O1852" s="9"/>
    </row>
    <row r="1853" spans="2:15" ht="11.25" x14ac:dyDescent="0.2">
      <c r="B1853" s="9"/>
      <c r="C1853" s="9"/>
      <c r="D1853" s="9"/>
      <c r="E1853" s="9"/>
      <c r="F1853" s="9"/>
      <c r="G1853" s="9"/>
      <c r="H1853" s="9"/>
      <c r="I1853" s="9"/>
      <c r="J1853" s="9"/>
      <c r="K1853" s="9"/>
      <c r="L1853" s="9"/>
      <c r="M1853" s="9"/>
      <c r="N1853" s="9"/>
      <c r="O1853" s="9"/>
    </row>
    <row r="1854" spans="2:15" ht="11.25" x14ac:dyDescent="0.2">
      <c r="B1854" s="9"/>
      <c r="C1854" s="9"/>
      <c r="D1854" s="9"/>
      <c r="E1854" s="9"/>
      <c r="F1854" s="9"/>
      <c r="G1854" s="9"/>
      <c r="H1854" s="9"/>
      <c r="I1854" s="9"/>
      <c r="J1854" s="9"/>
      <c r="K1854" s="9"/>
      <c r="L1854" s="9"/>
      <c r="M1854" s="9"/>
      <c r="N1854" s="9"/>
      <c r="O1854" s="9"/>
    </row>
    <row r="1855" spans="2:15" ht="11.25" x14ac:dyDescent="0.2">
      <c r="B1855" s="9"/>
      <c r="C1855" s="9"/>
      <c r="D1855" s="9"/>
      <c r="E1855" s="9"/>
      <c r="F1855" s="9"/>
      <c r="G1855" s="9"/>
      <c r="H1855" s="9"/>
      <c r="I1855" s="9"/>
      <c r="J1855" s="9"/>
      <c r="K1855" s="9"/>
      <c r="L1855" s="9"/>
      <c r="M1855" s="9"/>
      <c r="N1855" s="9"/>
      <c r="O1855" s="9"/>
    </row>
    <row r="1856" spans="2:15" ht="11.25" x14ac:dyDescent="0.2">
      <c r="B1856" s="9"/>
      <c r="C1856" s="9"/>
      <c r="D1856" s="9"/>
      <c r="E1856" s="9"/>
      <c r="F1856" s="9"/>
      <c r="G1856" s="9"/>
      <c r="H1856" s="9"/>
      <c r="I1856" s="9"/>
      <c r="J1856" s="9"/>
      <c r="K1856" s="9"/>
      <c r="L1856" s="9"/>
      <c r="M1856" s="9"/>
      <c r="N1856" s="9"/>
      <c r="O1856" s="9"/>
    </row>
    <row r="1857" spans="2:15" ht="11.25" x14ac:dyDescent="0.2">
      <c r="B1857" s="9"/>
      <c r="C1857" s="9"/>
      <c r="D1857" s="9"/>
      <c r="E1857" s="9"/>
      <c r="F1857" s="9"/>
      <c r="G1857" s="9"/>
      <c r="H1857" s="9"/>
      <c r="I1857" s="9"/>
      <c r="J1857" s="9"/>
      <c r="K1857" s="9"/>
      <c r="L1857" s="9"/>
      <c r="M1857" s="9"/>
      <c r="N1857" s="9"/>
      <c r="O1857" s="9"/>
    </row>
    <row r="1858" spans="2:15" ht="11.25" x14ac:dyDescent="0.2">
      <c r="B1858" s="9"/>
      <c r="C1858" s="9"/>
      <c r="D1858" s="9"/>
      <c r="E1858" s="9"/>
      <c r="F1858" s="9"/>
      <c r="G1858" s="9"/>
      <c r="H1858" s="9"/>
      <c r="I1858" s="9"/>
      <c r="J1858" s="9"/>
      <c r="K1858" s="9"/>
      <c r="L1858" s="9"/>
      <c r="M1858" s="9"/>
      <c r="N1858" s="9"/>
      <c r="O1858" s="9"/>
    </row>
    <row r="1859" spans="2:15" ht="11.25" x14ac:dyDescent="0.2">
      <c r="B1859" s="9"/>
      <c r="C1859" s="9"/>
      <c r="D1859" s="9"/>
      <c r="E1859" s="9"/>
      <c r="F1859" s="9"/>
      <c r="G1859" s="9"/>
      <c r="H1859" s="9"/>
      <c r="I1859" s="9"/>
      <c r="J1859" s="9"/>
      <c r="K1859" s="9"/>
      <c r="L1859" s="9"/>
      <c r="M1859" s="9"/>
      <c r="N1859" s="9"/>
      <c r="O1859" s="9"/>
    </row>
    <row r="1860" spans="2:15" ht="11.25" x14ac:dyDescent="0.2">
      <c r="B1860" s="9"/>
      <c r="C1860" s="9"/>
      <c r="D1860" s="9"/>
      <c r="E1860" s="9"/>
      <c r="F1860" s="9"/>
      <c r="G1860" s="9"/>
      <c r="H1860" s="9"/>
      <c r="I1860" s="9"/>
      <c r="J1860" s="9"/>
      <c r="K1860" s="9"/>
      <c r="L1860" s="9"/>
      <c r="M1860" s="9"/>
      <c r="N1860" s="9"/>
      <c r="O1860" s="9"/>
    </row>
    <row r="1861" spans="2:15" ht="11.25" x14ac:dyDescent="0.2">
      <c r="B1861" s="9"/>
      <c r="C1861" s="9"/>
      <c r="D1861" s="9"/>
      <c r="E1861" s="9"/>
      <c r="F1861" s="9"/>
      <c r="G1861" s="9"/>
      <c r="H1861" s="9"/>
      <c r="I1861" s="9"/>
      <c r="J1861" s="9"/>
      <c r="K1861" s="9"/>
      <c r="L1861" s="9"/>
      <c r="M1861" s="9"/>
      <c r="N1861" s="9"/>
      <c r="O1861" s="9"/>
    </row>
    <row r="1862" spans="2:15" ht="11.25" x14ac:dyDescent="0.2">
      <c r="B1862" s="9"/>
      <c r="C1862" s="9"/>
      <c r="D1862" s="9"/>
      <c r="E1862" s="9"/>
      <c r="F1862" s="9"/>
      <c r="G1862" s="9"/>
      <c r="H1862" s="9"/>
      <c r="I1862" s="9"/>
      <c r="J1862" s="9"/>
      <c r="K1862" s="9"/>
      <c r="L1862" s="9"/>
      <c r="M1862" s="9"/>
      <c r="N1862" s="9"/>
      <c r="O1862" s="9"/>
    </row>
    <row r="1863" spans="2:15" ht="11.25" x14ac:dyDescent="0.2">
      <c r="B1863" s="9"/>
      <c r="C1863" s="9"/>
      <c r="D1863" s="9"/>
      <c r="E1863" s="9"/>
      <c r="F1863" s="9"/>
      <c r="G1863" s="9"/>
      <c r="H1863" s="9"/>
      <c r="I1863" s="9"/>
      <c r="J1863" s="9"/>
      <c r="K1863" s="9"/>
      <c r="L1863" s="9"/>
      <c r="M1863" s="9"/>
      <c r="N1863" s="9"/>
      <c r="O1863" s="9"/>
    </row>
    <row r="1864" spans="2:15" ht="11.25" x14ac:dyDescent="0.2">
      <c r="B1864" s="9"/>
      <c r="C1864" s="9"/>
      <c r="D1864" s="9"/>
      <c r="E1864" s="9"/>
      <c r="F1864" s="9"/>
      <c r="G1864" s="9"/>
      <c r="H1864" s="9"/>
      <c r="I1864" s="9"/>
      <c r="J1864" s="9"/>
      <c r="K1864" s="9"/>
      <c r="L1864" s="9"/>
      <c r="M1864" s="9"/>
      <c r="N1864" s="9"/>
      <c r="O1864" s="9"/>
    </row>
    <row r="1865" spans="2:15" ht="11.25" x14ac:dyDescent="0.2">
      <c r="B1865" s="9"/>
      <c r="C1865" s="9"/>
      <c r="D1865" s="9"/>
      <c r="E1865" s="9"/>
      <c r="F1865" s="9"/>
      <c r="G1865" s="9"/>
      <c r="H1865" s="9"/>
      <c r="I1865" s="9"/>
      <c r="J1865" s="9"/>
      <c r="K1865" s="9"/>
      <c r="L1865" s="9"/>
      <c r="M1865" s="9"/>
      <c r="N1865" s="9"/>
      <c r="O1865" s="9"/>
    </row>
    <row r="1866" spans="2:15" ht="11.25" x14ac:dyDescent="0.2">
      <c r="B1866" s="9"/>
      <c r="C1866" s="9"/>
      <c r="D1866" s="9"/>
      <c r="E1866" s="9"/>
      <c r="F1866" s="9"/>
      <c r="G1866" s="9"/>
      <c r="H1866" s="9"/>
      <c r="I1866" s="9"/>
      <c r="J1866" s="9"/>
      <c r="K1866" s="9"/>
      <c r="L1866" s="9"/>
      <c r="M1866" s="9"/>
      <c r="N1866" s="9"/>
      <c r="O1866" s="9"/>
    </row>
    <row r="1867" spans="2:15" ht="11.25" x14ac:dyDescent="0.2">
      <c r="B1867" s="9"/>
      <c r="C1867" s="9"/>
      <c r="D1867" s="9"/>
      <c r="E1867" s="9"/>
      <c r="F1867" s="9"/>
      <c r="G1867" s="9"/>
      <c r="H1867" s="9"/>
      <c r="I1867" s="9"/>
      <c r="J1867" s="9"/>
      <c r="K1867" s="9"/>
      <c r="L1867" s="9"/>
      <c r="M1867" s="9"/>
      <c r="N1867" s="9"/>
      <c r="O1867" s="9"/>
    </row>
    <row r="1868" spans="2:15" ht="11.25" x14ac:dyDescent="0.2">
      <c r="B1868" s="9"/>
      <c r="C1868" s="9"/>
      <c r="D1868" s="9"/>
      <c r="E1868" s="9"/>
      <c r="F1868" s="9"/>
      <c r="G1868" s="9"/>
      <c r="H1868" s="9"/>
      <c r="I1868" s="9"/>
      <c r="J1868" s="9"/>
      <c r="K1868" s="9"/>
      <c r="L1868" s="9"/>
      <c r="M1868" s="9"/>
      <c r="N1868" s="9"/>
      <c r="O1868" s="9"/>
    </row>
    <row r="1869" spans="2:15" ht="11.25" x14ac:dyDescent="0.2">
      <c r="B1869" s="9"/>
      <c r="C1869" s="9"/>
      <c r="D1869" s="9"/>
      <c r="E1869" s="9"/>
      <c r="F1869" s="9"/>
      <c r="G1869" s="9"/>
      <c r="H1869" s="9"/>
      <c r="I1869" s="9"/>
      <c r="J1869" s="9"/>
      <c r="K1869" s="9"/>
      <c r="L1869" s="9"/>
      <c r="M1869" s="9"/>
      <c r="N1869" s="9"/>
      <c r="O1869" s="9"/>
    </row>
    <row r="1870" spans="2:15" ht="11.25" x14ac:dyDescent="0.2">
      <c r="B1870" s="9"/>
      <c r="C1870" s="9"/>
      <c r="D1870" s="9"/>
      <c r="E1870" s="9"/>
      <c r="F1870" s="9"/>
      <c r="G1870" s="9"/>
      <c r="H1870" s="9"/>
      <c r="I1870" s="9"/>
      <c r="J1870" s="9"/>
      <c r="K1870" s="9"/>
      <c r="L1870" s="9"/>
      <c r="M1870" s="9"/>
      <c r="N1870" s="9"/>
      <c r="O1870" s="9"/>
    </row>
    <row r="1871" spans="2:15" ht="11.25" x14ac:dyDescent="0.2">
      <c r="B1871" s="9"/>
      <c r="C1871" s="9"/>
      <c r="D1871" s="9"/>
      <c r="E1871" s="9"/>
      <c r="F1871" s="9"/>
      <c r="G1871" s="9"/>
      <c r="H1871" s="9"/>
      <c r="I1871" s="9"/>
      <c r="J1871" s="9"/>
      <c r="K1871" s="9"/>
      <c r="L1871" s="9"/>
      <c r="M1871" s="9"/>
      <c r="N1871" s="9"/>
      <c r="O1871" s="9"/>
    </row>
    <row r="1872" spans="2:15" ht="11.25" x14ac:dyDescent="0.2">
      <c r="B1872" s="9"/>
      <c r="C1872" s="9"/>
      <c r="D1872" s="9"/>
      <c r="E1872" s="9"/>
      <c r="F1872" s="9"/>
      <c r="G1872" s="9"/>
      <c r="H1872" s="9"/>
      <c r="I1872" s="9"/>
      <c r="J1872" s="9"/>
      <c r="K1872" s="9"/>
      <c r="L1872" s="9"/>
      <c r="M1872" s="9"/>
      <c r="N1872" s="9"/>
      <c r="O1872" s="9"/>
    </row>
    <row r="1873" spans="2:15" ht="11.25" x14ac:dyDescent="0.2">
      <c r="B1873" s="9"/>
      <c r="C1873" s="9"/>
      <c r="D1873" s="9"/>
      <c r="E1873" s="9"/>
      <c r="F1873" s="9"/>
      <c r="G1873" s="9"/>
      <c r="H1873" s="9"/>
      <c r="I1873" s="9"/>
      <c r="J1873" s="9"/>
      <c r="K1873" s="9"/>
      <c r="L1873" s="9"/>
      <c r="M1873" s="9"/>
      <c r="N1873" s="9"/>
      <c r="O1873" s="9"/>
    </row>
    <row r="1874" spans="2:15" ht="11.25" x14ac:dyDescent="0.2">
      <c r="B1874" s="9"/>
      <c r="C1874" s="9"/>
      <c r="D1874" s="9"/>
      <c r="E1874" s="9"/>
      <c r="F1874" s="9"/>
      <c r="G1874" s="9"/>
      <c r="H1874" s="9"/>
      <c r="I1874" s="9"/>
      <c r="J1874" s="9"/>
      <c r="K1874" s="9"/>
      <c r="L1874" s="9"/>
      <c r="M1874" s="9"/>
      <c r="N1874" s="9"/>
      <c r="O1874" s="9"/>
    </row>
    <row r="1875" spans="2:15" ht="11.25" x14ac:dyDescent="0.2">
      <c r="B1875" s="9"/>
      <c r="C1875" s="9"/>
      <c r="D1875" s="9"/>
      <c r="E1875" s="9"/>
      <c r="F1875" s="9"/>
      <c r="G1875" s="9"/>
      <c r="H1875" s="9"/>
      <c r="I1875" s="9"/>
      <c r="J1875" s="9"/>
      <c r="K1875" s="9"/>
      <c r="L1875" s="9"/>
      <c r="M1875" s="9"/>
      <c r="N1875" s="9"/>
      <c r="O1875" s="9"/>
    </row>
    <row r="1876" spans="2:15" ht="11.25" x14ac:dyDescent="0.2">
      <c r="B1876" s="9"/>
      <c r="C1876" s="9"/>
      <c r="D1876" s="9"/>
      <c r="E1876" s="9"/>
      <c r="F1876" s="9"/>
      <c r="G1876" s="9"/>
      <c r="H1876" s="9"/>
      <c r="I1876" s="9"/>
      <c r="J1876" s="9"/>
      <c r="K1876" s="9"/>
      <c r="L1876" s="9"/>
      <c r="M1876" s="9"/>
      <c r="N1876" s="9"/>
      <c r="O1876" s="9"/>
    </row>
    <row r="1877" spans="2:15" ht="11.25" x14ac:dyDescent="0.2">
      <c r="B1877" s="9"/>
      <c r="C1877" s="9"/>
      <c r="D1877" s="9"/>
      <c r="E1877" s="9"/>
      <c r="F1877" s="9"/>
      <c r="G1877" s="9"/>
      <c r="H1877" s="9"/>
      <c r="I1877" s="9"/>
      <c r="J1877" s="9"/>
      <c r="K1877" s="9"/>
      <c r="L1877" s="9"/>
      <c r="M1877" s="9"/>
      <c r="N1877" s="9"/>
      <c r="O1877" s="9"/>
    </row>
    <row r="1878" spans="2:15" ht="11.25" x14ac:dyDescent="0.2">
      <c r="B1878" s="9"/>
      <c r="C1878" s="9"/>
      <c r="D1878" s="9"/>
      <c r="E1878" s="9"/>
      <c r="F1878" s="9"/>
      <c r="G1878" s="9"/>
      <c r="H1878" s="9"/>
      <c r="I1878" s="9"/>
      <c r="J1878" s="9"/>
      <c r="K1878" s="9"/>
      <c r="L1878" s="9"/>
      <c r="M1878" s="9"/>
      <c r="N1878" s="9"/>
      <c r="O1878" s="9"/>
    </row>
    <row r="1879" spans="2:15" ht="11.25" x14ac:dyDescent="0.2">
      <c r="B1879" s="9"/>
      <c r="C1879" s="9"/>
      <c r="D1879" s="9"/>
      <c r="E1879" s="9"/>
      <c r="F1879" s="9"/>
      <c r="G1879" s="9"/>
      <c r="H1879" s="9"/>
      <c r="I1879" s="9"/>
      <c r="J1879" s="9"/>
      <c r="K1879" s="9"/>
      <c r="L1879" s="9"/>
      <c r="M1879" s="9"/>
      <c r="N1879" s="9"/>
      <c r="O1879" s="9"/>
    </row>
    <row r="1880" spans="2:15" ht="11.25" x14ac:dyDescent="0.2">
      <c r="B1880" s="9"/>
      <c r="C1880" s="9"/>
      <c r="D1880" s="9"/>
      <c r="E1880" s="9"/>
      <c r="F1880" s="9"/>
      <c r="G1880" s="9"/>
      <c r="H1880" s="9"/>
      <c r="I1880" s="9"/>
      <c r="J1880" s="9"/>
      <c r="K1880" s="9"/>
      <c r="L1880" s="9"/>
      <c r="M1880" s="9"/>
      <c r="N1880" s="9"/>
      <c r="O1880" s="9"/>
    </row>
    <row r="1881" spans="2:15" ht="11.25" x14ac:dyDescent="0.2">
      <c r="B1881" s="9"/>
      <c r="C1881" s="9"/>
      <c r="D1881" s="9"/>
      <c r="E1881" s="9"/>
      <c r="F1881" s="9"/>
      <c r="G1881" s="9"/>
      <c r="H1881" s="9"/>
      <c r="I1881" s="9"/>
      <c r="J1881" s="9"/>
      <c r="K1881" s="9"/>
      <c r="L1881" s="9"/>
      <c r="M1881" s="9"/>
      <c r="N1881" s="9"/>
      <c r="O1881" s="9"/>
    </row>
    <row r="1882" spans="2:15" ht="11.25" x14ac:dyDescent="0.2">
      <c r="B1882" s="9"/>
      <c r="C1882" s="9"/>
      <c r="D1882" s="9"/>
      <c r="E1882" s="9"/>
      <c r="F1882" s="9"/>
      <c r="G1882" s="9"/>
      <c r="H1882" s="9"/>
      <c r="I1882" s="9"/>
      <c r="J1882" s="9"/>
      <c r="K1882" s="9"/>
      <c r="L1882" s="9"/>
      <c r="M1882" s="9"/>
      <c r="N1882" s="9"/>
      <c r="O1882" s="9"/>
    </row>
    <row r="1883" spans="2:15" ht="11.25" x14ac:dyDescent="0.2">
      <c r="B1883" s="9"/>
      <c r="C1883" s="9"/>
      <c r="D1883" s="9"/>
      <c r="E1883" s="9"/>
      <c r="F1883" s="9"/>
      <c r="G1883" s="9"/>
      <c r="H1883" s="9"/>
      <c r="I1883" s="9"/>
      <c r="J1883" s="9"/>
      <c r="K1883" s="9"/>
      <c r="L1883" s="9"/>
      <c r="M1883" s="9"/>
      <c r="N1883" s="9"/>
      <c r="O1883" s="9"/>
    </row>
    <row r="1884" spans="2:15" ht="11.25" x14ac:dyDescent="0.2">
      <c r="B1884" s="9"/>
      <c r="C1884" s="9"/>
      <c r="D1884" s="9"/>
      <c r="E1884" s="9"/>
      <c r="F1884" s="9"/>
      <c r="G1884" s="9"/>
      <c r="H1884" s="9"/>
      <c r="I1884" s="9"/>
      <c r="J1884" s="9"/>
      <c r="K1884" s="9"/>
      <c r="L1884" s="9"/>
      <c r="M1884" s="9"/>
      <c r="N1884" s="9"/>
      <c r="O1884" s="9"/>
    </row>
    <row r="1885" spans="2:15" ht="11.25" x14ac:dyDescent="0.2">
      <c r="B1885" s="9"/>
      <c r="C1885" s="9"/>
      <c r="D1885" s="9"/>
      <c r="E1885" s="9"/>
      <c r="F1885" s="9"/>
      <c r="G1885" s="9"/>
      <c r="H1885" s="9"/>
      <c r="I1885" s="9"/>
      <c r="J1885" s="9"/>
      <c r="K1885" s="9"/>
      <c r="L1885" s="9"/>
      <c r="M1885" s="9"/>
      <c r="N1885" s="9"/>
      <c r="O1885" s="9"/>
    </row>
    <row r="1886" spans="2:15" ht="11.25" x14ac:dyDescent="0.2">
      <c r="B1886" s="9"/>
      <c r="C1886" s="9"/>
      <c r="D1886" s="9"/>
      <c r="E1886" s="9"/>
      <c r="F1886" s="9"/>
      <c r="G1886" s="9"/>
      <c r="H1886" s="9"/>
      <c r="I1886" s="9"/>
      <c r="J1886" s="9"/>
      <c r="K1886" s="9"/>
      <c r="L1886" s="9"/>
      <c r="M1886" s="9"/>
      <c r="N1886" s="9"/>
      <c r="O1886" s="9"/>
    </row>
    <row r="1887" spans="2:15" ht="11.25" x14ac:dyDescent="0.2">
      <c r="B1887" s="9"/>
      <c r="C1887" s="9"/>
      <c r="D1887" s="9"/>
      <c r="E1887" s="9"/>
      <c r="F1887" s="9"/>
      <c r="G1887" s="9"/>
      <c r="H1887" s="9"/>
      <c r="I1887" s="9"/>
      <c r="J1887" s="9"/>
      <c r="K1887" s="9"/>
      <c r="L1887" s="9"/>
      <c r="M1887" s="9"/>
      <c r="N1887" s="9"/>
      <c r="O1887" s="9"/>
    </row>
    <row r="1888" spans="2:15" ht="11.25" x14ac:dyDescent="0.2">
      <c r="B1888" s="9"/>
      <c r="C1888" s="9"/>
      <c r="D1888" s="9"/>
      <c r="E1888" s="9"/>
      <c r="F1888" s="9"/>
      <c r="G1888" s="9"/>
      <c r="H1888" s="9"/>
      <c r="I1888" s="9"/>
      <c r="J1888" s="9"/>
      <c r="K1888" s="9"/>
      <c r="L1888" s="9"/>
      <c r="M1888" s="9"/>
      <c r="N1888" s="9"/>
      <c r="O1888" s="9"/>
    </row>
    <row r="1889" spans="2:15" ht="11.25" x14ac:dyDescent="0.2">
      <c r="B1889" s="9"/>
      <c r="C1889" s="9"/>
      <c r="D1889" s="9"/>
      <c r="E1889" s="9"/>
      <c r="F1889" s="9"/>
      <c r="G1889" s="9"/>
      <c r="H1889" s="9"/>
      <c r="I1889" s="9"/>
      <c r="J1889" s="9"/>
      <c r="K1889" s="9"/>
      <c r="L1889" s="9"/>
      <c r="M1889" s="9"/>
      <c r="N1889" s="9"/>
      <c r="O1889" s="9"/>
    </row>
    <row r="1890" spans="2:15" ht="11.25" x14ac:dyDescent="0.2">
      <c r="B1890" s="9"/>
      <c r="C1890" s="9"/>
      <c r="D1890" s="9"/>
      <c r="E1890" s="9"/>
      <c r="F1890" s="9"/>
      <c r="G1890" s="9"/>
      <c r="H1890" s="9"/>
      <c r="I1890" s="9"/>
      <c r="J1890" s="9"/>
      <c r="K1890" s="9"/>
      <c r="L1890" s="9"/>
      <c r="M1890" s="9"/>
      <c r="N1890" s="9"/>
      <c r="O1890" s="9"/>
    </row>
    <row r="1891" spans="2:15" ht="11.25" x14ac:dyDescent="0.2">
      <c r="B1891" s="9"/>
      <c r="C1891" s="9"/>
      <c r="D1891" s="9"/>
      <c r="E1891" s="9"/>
      <c r="F1891" s="9"/>
      <c r="G1891" s="9"/>
      <c r="H1891" s="9"/>
      <c r="I1891" s="9"/>
      <c r="J1891" s="9"/>
      <c r="K1891" s="9"/>
      <c r="L1891" s="9"/>
      <c r="M1891" s="9"/>
      <c r="N1891" s="9"/>
      <c r="O1891" s="9"/>
    </row>
    <row r="1892" spans="2:15" ht="11.25" x14ac:dyDescent="0.2">
      <c r="B1892" s="9"/>
      <c r="C1892" s="9"/>
      <c r="D1892" s="9"/>
      <c r="E1892" s="9"/>
      <c r="F1892" s="9"/>
      <c r="G1892" s="9"/>
      <c r="H1892" s="9"/>
      <c r="I1892" s="9"/>
      <c r="J1892" s="9"/>
      <c r="K1892" s="9"/>
      <c r="L1892" s="9"/>
      <c r="M1892" s="9"/>
      <c r="N1892" s="9"/>
      <c r="O1892" s="9"/>
    </row>
    <row r="1893" spans="2:15" ht="11.25" x14ac:dyDescent="0.2">
      <c r="B1893" s="9"/>
      <c r="C1893" s="9"/>
      <c r="D1893" s="9"/>
      <c r="E1893" s="9"/>
      <c r="F1893" s="9"/>
      <c r="G1893" s="9"/>
      <c r="H1893" s="9"/>
      <c r="I1893" s="9"/>
      <c r="J1893" s="9"/>
      <c r="K1893" s="9"/>
      <c r="L1893" s="9"/>
      <c r="M1893" s="9"/>
      <c r="N1893" s="9"/>
      <c r="O1893" s="9"/>
    </row>
    <row r="1894" spans="2:15" ht="11.25" x14ac:dyDescent="0.2">
      <c r="B1894" s="9"/>
      <c r="C1894" s="9"/>
      <c r="D1894" s="9"/>
      <c r="E1894" s="9"/>
      <c r="F1894" s="9"/>
      <c r="G1894" s="9"/>
      <c r="H1894" s="9"/>
      <c r="I1894" s="9"/>
      <c r="J1894" s="9"/>
      <c r="K1894" s="9"/>
      <c r="L1894" s="9"/>
      <c r="M1894" s="9"/>
      <c r="N1894" s="9"/>
      <c r="O1894" s="9"/>
    </row>
    <row r="1895" spans="2:15" ht="11.25" x14ac:dyDescent="0.2">
      <c r="B1895" s="9"/>
      <c r="C1895" s="9"/>
      <c r="D1895" s="9"/>
      <c r="E1895" s="9"/>
      <c r="F1895" s="9"/>
      <c r="G1895" s="9"/>
      <c r="H1895" s="9"/>
      <c r="I1895" s="9"/>
      <c r="J1895" s="9"/>
      <c r="K1895" s="9"/>
      <c r="L1895" s="9"/>
      <c r="M1895" s="9"/>
      <c r="N1895" s="9"/>
      <c r="O1895" s="9"/>
    </row>
    <row r="1896" spans="2:15" ht="11.25" x14ac:dyDescent="0.2">
      <c r="B1896" s="9"/>
      <c r="C1896" s="9"/>
      <c r="D1896" s="9"/>
      <c r="E1896" s="9"/>
      <c r="F1896" s="9"/>
      <c r="G1896" s="9"/>
      <c r="H1896" s="9"/>
      <c r="I1896" s="9"/>
      <c r="J1896" s="9"/>
      <c r="K1896" s="9"/>
      <c r="L1896" s="9"/>
      <c r="M1896" s="9"/>
      <c r="N1896" s="9"/>
      <c r="O1896" s="9"/>
    </row>
    <row r="1897" spans="2:15" ht="11.25" x14ac:dyDescent="0.2">
      <c r="B1897" s="9"/>
      <c r="C1897" s="9"/>
      <c r="D1897" s="9"/>
      <c r="E1897" s="9"/>
      <c r="F1897" s="9"/>
      <c r="G1897" s="9"/>
      <c r="H1897" s="9"/>
      <c r="I1897" s="9"/>
      <c r="J1897" s="9"/>
      <c r="K1897" s="9"/>
      <c r="L1897" s="9"/>
      <c r="M1897" s="9"/>
      <c r="N1897" s="9"/>
      <c r="O1897" s="9"/>
    </row>
    <row r="1898" spans="2:15" ht="11.25" x14ac:dyDescent="0.2">
      <c r="B1898" s="9"/>
      <c r="C1898" s="9"/>
      <c r="D1898" s="9"/>
      <c r="E1898" s="9"/>
      <c r="F1898" s="9"/>
      <c r="G1898" s="9"/>
      <c r="H1898" s="9"/>
      <c r="I1898" s="9"/>
      <c r="J1898" s="9"/>
      <c r="K1898" s="9"/>
      <c r="L1898" s="9"/>
      <c r="M1898" s="9"/>
      <c r="N1898" s="9"/>
      <c r="O1898" s="9"/>
    </row>
    <row r="1899" spans="2:15" ht="11.25" x14ac:dyDescent="0.2">
      <c r="B1899" s="9"/>
      <c r="C1899" s="9"/>
      <c r="D1899" s="9"/>
      <c r="E1899" s="9"/>
      <c r="F1899" s="9"/>
      <c r="G1899" s="9"/>
      <c r="H1899" s="9"/>
      <c r="I1899" s="9"/>
      <c r="J1899" s="9"/>
      <c r="K1899" s="9"/>
      <c r="L1899" s="9"/>
      <c r="M1899" s="9"/>
      <c r="N1899" s="9"/>
      <c r="O1899" s="9"/>
    </row>
    <row r="1900" spans="2:15" ht="11.25" x14ac:dyDescent="0.2">
      <c r="B1900" s="9"/>
      <c r="C1900" s="9"/>
      <c r="D1900" s="9"/>
      <c r="E1900" s="9"/>
      <c r="F1900" s="9"/>
      <c r="G1900" s="9"/>
      <c r="H1900" s="9"/>
      <c r="I1900" s="9"/>
      <c r="J1900" s="9"/>
      <c r="K1900" s="9"/>
      <c r="L1900" s="9"/>
      <c r="M1900" s="9"/>
      <c r="N1900" s="9"/>
      <c r="O1900" s="9"/>
    </row>
    <row r="1901" spans="2:15" ht="11.25" x14ac:dyDescent="0.2">
      <c r="B1901" s="9"/>
      <c r="C1901" s="9"/>
      <c r="D1901" s="9"/>
      <c r="E1901" s="9"/>
      <c r="F1901" s="9"/>
      <c r="G1901" s="9"/>
      <c r="H1901" s="9"/>
      <c r="I1901" s="9"/>
      <c r="J1901" s="9"/>
      <c r="K1901" s="9"/>
      <c r="L1901" s="9"/>
      <c r="M1901" s="9"/>
      <c r="N1901" s="9"/>
      <c r="O1901" s="9"/>
    </row>
    <row r="1902" spans="2:15" ht="11.25" x14ac:dyDescent="0.2">
      <c r="B1902" s="9"/>
      <c r="C1902" s="9"/>
      <c r="D1902" s="9"/>
      <c r="E1902" s="9"/>
      <c r="F1902" s="9"/>
      <c r="G1902" s="9"/>
      <c r="H1902" s="9"/>
      <c r="I1902" s="9"/>
      <c r="J1902" s="9"/>
      <c r="K1902" s="9"/>
      <c r="L1902" s="9"/>
      <c r="M1902" s="9"/>
      <c r="N1902" s="9"/>
      <c r="O1902" s="9"/>
    </row>
    <row r="1903" spans="2:15" ht="11.25" x14ac:dyDescent="0.2">
      <c r="B1903" s="9"/>
      <c r="C1903" s="9"/>
      <c r="D1903" s="9"/>
      <c r="E1903" s="9"/>
      <c r="F1903" s="9"/>
      <c r="G1903" s="9"/>
      <c r="H1903" s="9"/>
      <c r="I1903" s="9"/>
      <c r="J1903" s="9"/>
      <c r="K1903" s="9"/>
      <c r="L1903" s="9"/>
      <c r="M1903" s="9"/>
      <c r="N1903" s="9"/>
      <c r="O1903" s="9"/>
    </row>
    <row r="1904" spans="2:15" ht="11.25" x14ac:dyDescent="0.2">
      <c r="B1904" s="9"/>
      <c r="C1904" s="9"/>
      <c r="D1904" s="9"/>
      <c r="E1904" s="9"/>
      <c r="F1904" s="9"/>
      <c r="G1904" s="9"/>
      <c r="H1904" s="9"/>
      <c r="I1904" s="9"/>
      <c r="J1904" s="9"/>
      <c r="K1904" s="9"/>
      <c r="L1904" s="9"/>
      <c r="M1904" s="9"/>
      <c r="N1904" s="9"/>
      <c r="O1904" s="9"/>
    </row>
    <row r="1905" spans="2:15" ht="11.25" x14ac:dyDescent="0.2">
      <c r="B1905" s="9"/>
      <c r="C1905" s="9"/>
      <c r="D1905" s="9"/>
      <c r="E1905" s="9"/>
      <c r="F1905" s="9"/>
      <c r="G1905" s="9"/>
      <c r="H1905" s="9"/>
      <c r="I1905" s="9"/>
      <c r="J1905" s="9"/>
      <c r="K1905" s="9"/>
      <c r="L1905" s="9"/>
      <c r="M1905" s="9"/>
      <c r="N1905" s="9"/>
      <c r="O1905" s="9"/>
    </row>
    <row r="1906" spans="2:15" ht="11.25" x14ac:dyDescent="0.2">
      <c r="B1906" s="9"/>
      <c r="C1906" s="9"/>
      <c r="D1906" s="9"/>
      <c r="E1906" s="9"/>
      <c r="F1906" s="9"/>
      <c r="G1906" s="9"/>
      <c r="H1906" s="9"/>
      <c r="I1906" s="9"/>
      <c r="J1906" s="9"/>
      <c r="K1906" s="9"/>
      <c r="L1906" s="9"/>
      <c r="M1906" s="9"/>
      <c r="N1906" s="9"/>
      <c r="O1906" s="9"/>
    </row>
    <row r="1907" spans="2:15" ht="11.25" x14ac:dyDescent="0.2">
      <c r="B1907" s="9"/>
      <c r="C1907" s="9"/>
      <c r="D1907" s="9"/>
      <c r="E1907" s="9"/>
      <c r="F1907" s="9"/>
      <c r="G1907" s="9"/>
      <c r="H1907" s="9"/>
      <c r="I1907" s="9"/>
      <c r="J1907" s="9"/>
      <c r="K1907" s="9"/>
      <c r="L1907" s="9"/>
      <c r="M1907" s="9"/>
      <c r="N1907" s="9"/>
      <c r="O1907" s="9"/>
    </row>
    <row r="1908" spans="2:15" ht="11.25" x14ac:dyDescent="0.2">
      <c r="B1908" s="9"/>
      <c r="C1908" s="9"/>
      <c r="D1908" s="9"/>
      <c r="E1908" s="9"/>
      <c r="F1908" s="9"/>
      <c r="G1908" s="9"/>
      <c r="H1908" s="9"/>
      <c r="I1908" s="9"/>
      <c r="J1908" s="9"/>
      <c r="K1908" s="9"/>
      <c r="L1908" s="9"/>
      <c r="M1908" s="9"/>
      <c r="N1908" s="9"/>
      <c r="O1908" s="9"/>
    </row>
    <row r="1909" spans="2:15" ht="11.25" x14ac:dyDescent="0.2">
      <c r="B1909" s="9"/>
      <c r="C1909" s="9"/>
      <c r="D1909" s="9"/>
      <c r="E1909" s="9"/>
      <c r="F1909" s="9"/>
      <c r="G1909" s="9"/>
      <c r="H1909" s="9"/>
      <c r="I1909" s="9"/>
      <c r="J1909" s="9"/>
      <c r="K1909" s="9"/>
      <c r="L1909" s="9"/>
      <c r="M1909" s="9"/>
      <c r="N1909" s="9"/>
      <c r="O1909" s="9"/>
    </row>
    <row r="1910" spans="2:15" ht="11.25" x14ac:dyDescent="0.2">
      <c r="B1910" s="9"/>
      <c r="C1910" s="9"/>
      <c r="D1910" s="9"/>
      <c r="E1910" s="9"/>
      <c r="F1910" s="9"/>
      <c r="G1910" s="9"/>
      <c r="H1910" s="9"/>
      <c r="I1910" s="9"/>
      <c r="J1910" s="9"/>
      <c r="K1910" s="9"/>
      <c r="L1910" s="9"/>
      <c r="M1910" s="9"/>
      <c r="N1910" s="9"/>
      <c r="O1910" s="9"/>
    </row>
    <row r="1911" spans="2:15" ht="11.25" x14ac:dyDescent="0.2">
      <c r="B1911" s="9"/>
      <c r="C1911" s="9"/>
      <c r="D1911" s="9"/>
      <c r="E1911" s="9"/>
      <c r="F1911" s="9"/>
      <c r="G1911" s="9"/>
      <c r="H1911" s="9"/>
      <c r="I1911" s="9"/>
      <c r="J1911" s="9"/>
      <c r="K1911" s="9"/>
      <c r="L1911" s="9"/>
      <c r="M1911" s="9"/>
      <c r="N1911" s="9"/>
      <c r="O1911" s="9"/>
    </row>
    <row r="1912" spans="2:15" ht="11.25" x14ac:dyDescent="0.2">
      <c r="B1912" s="9"/>
      <c r="C1912" s="9"/>
      <c r="D1912" s="9"/>
      <c r="E1912" s="9"/>
      <c r="F1912" s="9"/>
      <c r="G1912" s="9"/>
      <c r="H1912" s="9"/>
      <c r="I1912" s="9"/>
      <c r="J1912" s="9"/>
      <c r="K1912" s="9"/>
      <c r="L1912" s="9"/>
      <c r="M1912" s="9"/>
      <c r="N1912" s="9"/>
      <c r="O1912" s="9"/>
    </row>
    <row r="1913" spans="2:15" ht="11.25" x14ac:dyDescent="0.2">
      <c r="B1913" s="9"/>
      <c r="C1913" s="9"/>
      <c r="D1913" s="9"/>
      <c r="E1913" s="9"/>
      <c r="F1913" s="9"/>
      <c r="G1913" s="9"/>
      <c r="H1913" s="9"/>
      <c r="I1913" s="9"/>
      <c r="J1913" s="9"/>
      <c r="K1913" s="9"/>
      <c r="L1913" s="9"/>
      <c r="M1913" s="9"/>
      <c r="N1913" s="9"/>
      <c r="O1913" s="9"/>
    </row>
    <row r="1914" spans="2:15" ht="11.25" x14ac:dyDescent="0.2">
      <c r="B1914" s="9"/>
      <c r="C1914" s="9"/>
      <c r="D1914" s="9"/>
      <c r="E1914" s="9"/>
      <c r="F1914" s="9"/>
      <c r="G1914" s="9"/>
      <c r="H1914" s="9"/>
      <c r="I1914" s="9"/>
      <c r="J1914" s="9"/>
      <c r="K1914" s="9"/>
      <c r="L1914" s="9"/>
      <c r="M1914" s="9"/>
      <c r="N1914" s="9"/>
      <c r="O1914" s="9"/>
    </row>
    <row r="1915" spans="2:15" ht="11.25" x14ac:dyDescent="0.2">
      <c r="B1915" s="9"/>
      <c r="C1915" s="9"/>
      <c r="D1915" s="9"/>
      <c r="E1915" s="9"/>
      <c r="F1915" s="9"/>
      <c r="G1915" s="9"/>
      <c r="H1915" s="9"/>
      <c r="I1915" s="9"/>
      <c r="J1915" s="9"/>
      <c r="K1915" s="9"/>
      <c r="L1915" s="9"/>
      <c r="M1915" s="9"/>
      <c r="N1915" s="9"/>
      <c r="O1915" s="9"/>
    </row>
    <row r="1916" spans="2:15" ht="11.25" x14ac:dyDescent="0.2">
      <c r="B1916" s="9"/>
      <c r="C1916" s="9"/>
      <c r="D1916" s="9"/>
      <c r="E1916" s="9"/>
      <c r="F1916" s="9"/>
      <c r="G1916" s="9"/>
      <c r="H1916" s="9"/>
      <c r="I1916" s="9"/>
      <c r="J1916" s="9"/>
      <c r="K1916" s="9"/>
      <c r="L1916" s="9"/>
      <c r="M1916" s="9"/>
      <c r="N1916" s="9"/>
      <c r="O1916" s="9"/>
    </row>
    <row r="1917" spans="2:15" ht="11.25" x14ac:dyDescent="0.2">
      <c r="B1917" s="9"/>
      <c r="C1917" s="9"/>
      <c r="D1917" s="9"/>
      <c r="E1917" s="9"/>
      <c r="F1917" s="9"/>
      <c r="G1917" s="9"/>
      <c r="H1917" s="9"/>
      <c r="I1917" s="9"/>
      <c r="J1917" s="9"/>
      <c r="K1917" s="9"/>
      <c r="L1917" s="9"/>
      <c r="M1917" s="9"/>
      <c r="N1917" s="9"/>
      <c r="O1917" s="9"/>
    </row>
    <row r="1918" spans="2:15" ht="11.25" x14ac:dyDescent="0.2">
      <c r="B1918" s="9"/>
      <c r="C1918" s="9"/>
      <c r="D1918" s="9"/>
      <c r="E1918" s="9"/>
      <c r="F1918" s="9"/>
      <c r="G1918" s="9"/>
      <c r="H1918" s="9"/>
      <c r="I1918" s="9"/>
      <c r="J1918" s="9"/>
      <c r="K1918" s="9"/>
      <c r="L1918" s="9"/>
      <c r="M1918" s="9"/>
      <c r="N1918" s="9"/>
      <c r="O1918" s="9"/>
    </row>
    <row r="1919" spans="2:15" ht="11.25" x14ac:dyDescent="0.2">
      <c r="B1919" s="9"/>
      <c r="C1919" s="9"/>
      <c r="D1919" s="9"/>
      <c r="E1919" s="9"/>
      <c r="F1919" s="9"/>
      <c r="G1919" s="9"/>
      <c r="H1919" s="9"/>
      <c r="I1919" s="9"/>
      <c r="J1919" s="9"/>
      <c r="K1919" s="9"/>
      <c r="L1919" s="9"/>
      <c r="M1919" s="9"/>
      <c r="N1919" s="9"/>
      <c r="O1919" s="9"/>
    </row>
    <row r="1920" spans="2:15" ht="11.25" x14ac:dyDescent="0.2">
      <c r="B1920" s="9"/>
      <c r="C1920" s="9"/>
      <c r="D1920" s="9"/>
      <c r="E1920" s="9"/>
      <c r="F1920" s="9"/>
      <c r="G1920" s="9"/>
      <c r="H1920" s="9"/>
      <c r="I1920" s="9"/>
      <c r="J1920" s="9"/>
      <c r="K1920" s="9"/>
      <c r="L1920" s="9"/>
      <c r="M1920" s="9"/>
      <c r="N1920" s="9"/>
      <c r="O1920" s="9"/>
    </row>
    <row r="1921" spans="2:15" ht="11.25" x14ac:dyDescent="0.2">
      <c r="B1921" s="9"/>
      <c r="C1921" s="9"/>
      <c r="D1921" s="9"/>
      <c r="E1921" s="9"/>
      <c r="F1921" s="9"/>
      <c r="G1921" s="9"/>
      <c r="H1921" s="9"/>
      <c r="I1921" s="9"/>
      <c r="J1921" s="9"/>
      <c r="K1921" s="9"/>
      <c r="L1921" s="9"/>
      <c r="M1921" s="9"/>
      <c r="N1921" s="9"/>
      <c r="O1921" s="9"/>
    </row>
    <row r="1922" spans="2:15" ht="11.25" x14ac:dyDescent="0.2">
      <c r="B1922" s="9"/>
      <c r="C1922" s="9"/>
      <c r="D1922" s="9"/>
      <c r="E1922" s="9"/>
      <c r="F1922" s="9"/>
      <c r="G1922" s="9"/>
      <c r="H1922" s="9"/>
      <c r="I1922" s="9"/>
      <c r="J1922" s="9"/>
      <c r="K1922" s="9"/>
      <c r="L1922" s="9"/>
      <c r="M1922" s="9"/>
      <c r="N1922" s="9"/>
      <c r="O1922" s="9"/>
    </row>
    <row r="1923" spans="2:15" ht="11.25" x14ac:dyDescent="0.2">
      <c r="B1923" s="9"/>
      <c r="C1923" s="9"/>
      <c r="D1923" s="9"/>
      <c r="E1923" s="9"/>
      <c r="F1923" s="9"/>
      <c r="G1923" s="9"/>
      <c r="H1923" s="9"/>
      <c r="I1923" s="9"/>
      <c r="J1923" s="9"/>
      <c r="K1923" s="9"/>
      <c r="L1923" s="9"/>
      <c r="M1923" s="9"/>
      <c r="N1923" s="9"/>
      <c r="O1923" s="9"/>
    </row>
    <row r="1924" spans="2:15" ht="11.25" x14ac:dyDescent="0.2">
      <c r="B1924" s="9"/>
      <c r="C1924" s="9"/>
      <c r="D1924" s="9"/>
      <c r="E1924" s="9"/>
      <c r="F1924" s="9"/>
      <c r="G1924" s="9"/>
      <c r="H1924" s="9"/>
      <c r="I1924" s="9"/>
      <c r="J1924" s="9"/>
      <c r="K1924" s="9"/>
      <c r="L1924" s="9"/>
      <c r="M1924" s="9"/>
      <c r="N1924" s="9"/>
      <c r="O1924" s="9"/>
    </row>
    <row r="1925" spans="2:15" ht="11.25" x14ac:dyDescent="0.2">
      <c r="B1925" s="9"/>
      <c r="C1925" s="9"/>
      <c r="D1925" s="9"/>
      <c r="E1925" s="9"/>
      <c r="F1925" s="9"/>
      <c r="G1925" s="9"/>
      <c r="H1925" s="9"/>
      <c r="I1925" s="9"/>
      <c r="J1925" s="9"/>
      <c r="K1925" s="9"/>
      <c r="L1925" s="9"/>
      <c r="M1925" s="9"/>
      <c r="N1925" s="9"/>
      <c r="O1925" s="9"/>
    </row>
    <row r="1926" spans="2:15" ht="11.25" x14ac:dyDescent="0.2">
      <c r="B1926" s="9"/>
      <c r="C1926" s="9"/>
      <c r="D1926" s="9"/>
      <c r="E1926" s="9"/>
      <c r="F1926" s="9"/>
      <c r="G1926" s="9"/>
      <c r="H1926" s="9"/>
      <c r="I1926" s="9"/>
      <c r="J1926" s="9"/>
      <c r="K1926" s="9"/>
      <c r="L1926" s="9"/>
      <c r="M1926" s="9"/>
      <c r="N1926" s="9"/>
      <c r="O1926" s="9"/>
    </row>
    <row r="1927" spans="2:15" ht="11.25" x14ac:dyDescent="0.2">
      <c r="B1927" s="9"/>
      <c r="C1927" s="9"/>
      <c r="D1927" s="9"/>
      <c r="E1927" s="9"/>
      <c r="F1927" s="9"/>
      <c r="G1927" s="9"/>
      <c r="H1927" s="9"/>
      <c r="I1927" s="9"/>
      <c r="J1927" s="9"/>
      <c r="K1927" s="9"/>
      <c r="L1927" s="9"/>
      <c r="M1927" s="9"/>
      <c r="N1927" s="9"/>
      <c r="O1927" s="9"/>
    </row>
    <row r="1928" spans="2:15" ht="11.25" x14ac:dyDescent="0.2">
      <c r="B1928" s="9"/>
      <c r="C1928" s="9"/>
      <c r="D1928" s="9"/>
      <c r="E1928" s="9"/>
      <c r="F1928" s="9"/>
      <c r="G1928" s="9"/>
      <c r="H1928" s="9"/>
      <c r="I1928" s="9"/>
      <c r="J1928" s="9"/>
      <c r="K1928" s="9"/>
      <c r="L1928" s="9"/>
      <c r="M1928" s="9"/>
      <c r="N1928" s="9"/>
      <c r="O1928" s="9"/>
    </row>
    <row r="1929" spans="2:15" ht="11.25" x14ac:dyDescent="0.2">
      <c r="B1929" s="9"/>
      <c r="C1929" s="9"/>
      <c r="D1929" s="9"/>
      <c r="E1929" s="9"/>
      <c r="F1929" s="9"/>
      <c r="G1929" s="9"/>
      <c r="H1929" s="9"/>
      <c r="I1929" s="9"/>
      <c r="J1929" s="9"/>
      <c r="K1929" s="9"/>
      <c r="L1929" s="9"/>
      <c r="M1929" s="9"/>
      <c r="N1929" s="9"/>
      <c r="O1929" s="9"/>
    </row>
    <row r="1930" spans="2:15" ht="11.25" x14ac:dyDescent="0.2">
      <c r="B1930" s="9"/>
      <c r="C1930" s="9"/>
      <c r="D1930" s="9"/>
      <c r="E1930" s="9"/>
      <c r="F1930" s="9"/>
      <c r="G1930" s="9"/>
      <c r="H1930" s="9"/>
      <c r="I1930" s="9"/>
      <c r="J1930" s="9"/>
      <c r="K1930" s="9"/>
      <c r="L1930" s="9"/>
      <c r="M1930" s="9"/>
      <c r="N1930" s="9"/>
      <c r="O1930" s="9"/>
    </row>
    <row r="1931" spans="2:15" ht="11.25" x14ac:dyDescent="0.2">
      <c r="B1931" s="9"/>
      <c r="C1931" s="9"/>
      <c r="D1931" s="9"/>
      <c r="E1931" s="9"/>
      <c r="F1931" s="9"/>
      <c r="G1931" s="9"/>
      <c r="H1931" s="9"/>
      <c r="I1931" s="9"/>
      <c r="J1931" s="9"/>
      <c r="K1931" s="9"/>
      <c r="L1931" s="9"/>
      <c r="M1931" s="9"/>
      <c r="N1931" s="9"/>
      <c r="O1931" s="9"/>
    </row>
    <row r="1932" spans="2:15" ht="11.25" x14ac:dyDescent="0.2">
      <c r="B1932" s="9"/>
      <c r="C1932" s="9"/>
      <c r="D1932" s="9"/>
      <c r="E1932" s="9"/>
      <c r="F1932" s="9"/>
      <c r="G1932" s="9"/>
      <c r="H1932" s="9"/>
      <c r="I1932" s="9"/>
      <c r="J1932" s="9"/>
      <c r="K1932" s="9"/>
      <c r="L1932" s="9"/>
      <c r="M1932" s="9"/>
      <c r="N1932" s="9"/>
      <c r="O1932" s="9"/>
    </row>
    <row r="1933" spans="2:15" ht="11.25" x14ac:dyDescent="0.2">
      <c r="B1933" s="9"/>
      <c r="C1933" s="9"/>
      <c r="D1933" s="9"/>
      <c r="E1933" s="9"/>
      <c r="F1933" s="9"/>
      <c r="G1933" s="9"/>
      <c r="H1933" s="9"/>
      <c r="I1933" s="9"/>
      <c r="J1933" s="9"/>
      <c r="K1933" s="9"/>
      <c r="L1933" s="9"/>
      <c r="M1933" s="9"/>
      <c r="N1933" s="9"/>
      <c r="O1933" s="9"/>
    </row>
    <row r="1934" spans="2:15" ht="11.25" x14ac:dyDescent="0.2">
      <c r="B1934" s="9"/>
      <c r="C1934" s="9"/>
      <c r="D1934" s="9"/>
      <c r="E1934" s="9"/>
      <c r="F1934" s="9"/>
      <c r="G1934" s="9"/>
      <c r="H1934" s="9"/>
      <c r="I1934" s="9"/>
      <c r="J1934" s="9"/>
      <c r="K1934" s="9"/>
      <c r="L1934" s="9"/>
      <c r="M1934" s="9"/>
      <c r="N1934" s="9"/>
      <c r="O1934" s="9"/>
    </row>
    <row r="1935" spans="2:15" ht="11.25" x14ac:dyDescent="0.2">
      <c r="B1935" s="9"/>
      <c r="C1935" s="9"/>
      <c r="D1935" s="9"/>
      <c r="E1935" s="9"/>
      <c r="F1935" s="9"/>
      <c r="G1935" s="9"/>
      <c r="H1935" s="9"/>
      <c r="I1935" s="9"/>
      <c r="J1935" s="9"/>
      <c r="K1935" s="9"/>
      <c r="L1935" s="9"/>
      <c r="M1935" s="9"/>
      <c r="N1935" s="9"/>
      <c r="O1935" s="9"/>
    </row>
    <row r="1936" spans="2:15" ht="11.25" x14ac:dyDescent="0.2">
      <c r="B1936" s="9"/>
      <c r="C1936" s="9"/>
      <c r="D1936" s="9"/>
      <c r="E1936" s="9"/>
      <c r="F1936" s="9"/>
      <c r="G1936" s="9"/>
      <c r="H1936" s="9"/>
      <c r="I1936" s="9"/>
      <c r="J1936" s="9"/>
      <c r="K1936" s="9"/>
      <c r="L1936" s="9"/>
      <c r="M1936" s="9"/>
      <c r="N1936" s="9"/>
      <c r="O1936" s="9"/>
    </row>
    <row r="1937" spans="2:15" ht="11.25" x14ac:dyDescent="0.2">
      <c r="B1937" s="9"/>
      <c r="C1937" s="9"/>
      <c r="D1937" s="9"/>
      <c r="E1937" s="9"/>
      <c r="F1937" s="9"/>
      <c r="G1937" s="9"/>
      <c r="H1937" s="9"/>
      <c r="I1937" s="9"/>
      <c r="J1937" s="9"/>
      <c r="K1937" s="9"/>
      <c r="L1937" s="9"/>
      <c r="M1937" s="9"/>
      <c r="N1937" s="9"/>
      <c r="O1937" s="9"/>
    </row>
    <row r="1938" spans="2:15" ht="11.25" x14ac:dyDescent="0.2">
      <c r="B1938" s="9"/>
      <c r="C1938" s="9"/>
      <c r="D1938" s="9"/>
      <c r="E1938" s="9"/>
      <c r="F1938" s="9"/>
      <c r="G1938" s="9"/>
      <c r="H1938" s="9"/>
      <c r="I1938" s="9"/>
      <c r="J1938" s="9"/>
      <c r="K1938" s="9"/>
      <c r="L1938" s="9"/>
      <c r="M1938" s="9"/>
      <c r="N1938" s="9"/>
      <c r="O1938" s="9"/>
    </row>
    <row r="1939" spans="2:15" ht="11.25" x14ac:dyDescent="0.2">
      <c r="B1939" s="9"/>
      <c r="C1939" s="9"/>
      <c r="D1939" s="9"/>
      <c r="E1939" s="9"/>
      <c r="F1939" s="9"/>
      <c r="G1939" s="9"/>
      <c r="H1939" s="9"/>
      <c r="I1939" s="9"/>
      <c r="J1939" s="9"/>
      <c r="K1939" s="9"/>
      <c r="L1939" s="9"/>
      <c r="M1939" s="9"/>
      <c r="N1939" s="9"/>
      <c r="O1939" s="9"/>
    </row>
    <row r="1940" spans="2:15" ht="11.25" x14ac:dyDescent="0.2">
      <c r="B1940" s="9"/>
      <c r="C1940" s="9"/>
      <c r="D1940" s="9"/>
      <c r="E1940" s="9"/>
      <c r="F1940" s="9"/>
      <c r="G1940" s="9"/>
      <c r="H1940" s="9"/>
      <c r="I1940" s="9"/>
      <c r="J1940" s="9"/>
      <c r="K1940" s="9"/>
      <c r="L1940" s="9"/>
      <c r="M1940" s="9"/>
      <c r="N1940" s="9"/>
      <c r="O1940" s="9"/>
    </row>
    <row r="1941" spans="2:15" ht="11.25" x14ac:dyDescent="0.2">
      <c r="B1941" s="9"/>
      <c r="C1941" s="9"/>
      <c r="D1941" s="9"/>
      <c r="E1941" s="9"/>
      <c r="F1941" s="9"/>
      <c r="G1941" s="9"/>
      <c r="H1941" s="9"/>
      <c r="I1941" s="9"/>
      <c r="J1941" s="9"/>
      <c r="K1941" s="9"/>
      <c r="L1941" s="9"/>
      <c r="M1941" s="9"/>
      <c r="N1941" s="9"/>
      <c r="O1941" s="9"/>
    </row>
    <row r="1942" spans="2:15" ht="11.25" x14ac:dyDescent="0.2">
      <c r="B1942" s="9"/>
      <c r="C1942" s="9"/>
      <c r="D1942" s="9"/>
      <c r="E1942" s="9"/>
      <c r="F1942" s="9"/>
      <c r="G1942" s="9"/>
      <c r="H1942" s="9"/>
      <c r="I1942" s="9"/>
      <c r="J1942" s="9"/>
      <c r="K1942" s="9"/>
      <c r="L1942" s="9"/>
      <c r="M1942" s="9"/>
      <c r="N1942" s="9"/>
      <c r="O1942" s="9"/>
    </row>
    <row r="1943" spans="2:15" ht="11.25" x14ac:dyDescent="0.2">
      <c r="B1943" s="9"/>
      <c r="C1943" s="9"/>
      <c r="D1943" s="9"/>
      <c r="E1943" s="9"/>
      <c r="F1943" s="9"/>
      <c r="G1943" s="9"/>
      <c r="H1943" s="9"/>
      <c r="I1943" s="9"/>
      <c r="J1943" s="9"/>
      <c r="K1943" s="9"/>
      <c r="L1943" s="9"/>
      <c r="M1943" s="9"/>
      <c r="N1943" s="9"/>
      <c r="O1943" s="9"/>
    </row>
    <row r="1944" spans="2:15" ht="11.25" x14ac:dyDescent="0.2">
      <c r="B1944" s="9"/>
      <c r="C1944" s="9"/>
      <c r="D1944" s="9"/>
      <c r="E1944" s="9"/>
      <c r="F1944" s="9"/>
      <c r="G1944" s="9"/>
      <c r="H1944" s="9"/>
      <c r="I1944" s="9"/>
      <c r="J1944" s="9"/>
      <c r="K1944" s="9"/>
      <c r="L1944" s="9"/>
      <c r="M1944" s="9"/>
      <c r="N1944" s="9"/>
      <c r="O1944" s="9"/>
    </row>
    <row r="1945" spans="2:15" ht="11.25" x14ac:dyDescent="0.2">
      <c r="B1945" s="9"/>
      <c r="C1945" s="9"/>
      <c r="D1945" s="9"/>
      <c r="E1945" s="9"/>
      <c r="F1945" s="9"/>
      <c r="G1945" s="9"/>
      <c r="H1945" s="9"/>
      <c r="I1945" s="9"/>
      <c r="J1945" s="9"/>
      <c r="K1945" s="9"/>
      <c r="L1945" s="9"/>
      <c r="M1945" s="9"/>
      <c r="N1945" s="9"/>
      <c r="O1945" s="9"/>
    </row>
    <row r="1946" spans="2:15" ht="11.25" x14ac:dyDescent="0.2">
      <c r="B1946" s="9"/>
      <c r="C1946" s="9"/>
      <c r="D1946" s="9"/>
      <c r="E1946" s="9"/>
      <c r="F1946" s="9"/>
      <c r="G1946" s="9"/>
      <c r="H1946" s="9"/>
      <c r="I1946" s="9"/>
      <c r="J1946" s="9"/>
      <c r="K1946" s="9"/>
      <c r="L1946" s="9"/>
      <c r="M1946" s="9"/>
      <c r="N1946" s="9"/>
      <c r="O1946" s="9"/>
    </row>
    <row r="1947" spans="2:15" ht="11.25" x14ac:dyDescent="0.2">
      <c r="B1947" s="9"/>
      <c r="C1947" s="9"/>
      <c r="D1947" s="9"/>
      <c r="E1947" s="9"/>
      <c r="F1947" s="9"/>
      <c r="G1947" s="9"/>
      <c r="H1947" s="9"/>
      <c r="I1947" s="9"/>
      <c r="J1947" s="9"/>
      <c r="K1947" s="9"/>
      <c r="L1947" s="9"/>
      <c r="M1947" s="9"/>
      <c r="N1947" s="9"/>
      <c r="O1947" s="9"/>
    </row>
    <row r="1948" spans="2:15" ht="11.25" x14ac:dyDescent="0.2">
      <c r="B1948" s="9"/>
      <c r="C1948" s="9"/>
      <c r="D1948" s="9"/>
      <c r="E1948" s="9"/>
      <c r="F1948" s="9"/>
      <c r="G1948" s="9"/>
      <c r="H1948" s="9"/>
      <c r="I1948" s="9"/>
      <c r="J1948" s="9"/>
      <c r="K1948" s="9"/>
      <c r="L1948" s="9"/>
      <c r="M1948" s="9"/>
      <c r="N1948" s="9"/>
      <c r="O1948" s="9"/>
    </row>
    <row r="1949" spans="2:15" ht="11.25" x14ac:dyDescent="0.2">
      <c r="B1949" s="9"/>
      <c r="C1949" s="9"/>
      <c r="D1949" s="9"/>
      <c r="E1949" s="9"/>
      <c r="F1949" s="9"/>
      <c r="G1949" s="9"/>
      <c r="H1949" s="9"/>
      <c r="I1949" s="9"/>
      <c r="J1949" s="9"/>
      <c r="K1949" s="9"/>
      <c r="L1949" s="9"/>
      <c r="M1949" s="9"/>
      <c r="N1949" s="9"/>
      <c r="O1949" s="9"/>
    </row>
    <row r="1950" spans="2:15" ht="11.25" x14ac:dyDescent="0.2">
      <c r="B1950" s="9"/>
      <c r="C1950" s="9"/>
      <c r="D1950" s="9"/>
      <c r="E1950" s="9"/>
      <c r="F1950" s="9"/>
      <c r="G1950" s="9"/>
      <c r="H1950" s="9"/>
      <c r="I1950" s="9"/>
      <c r="J1950" s="9"/>
      <c r="K1950" s="9"/>
      <c r="L1950" s="9"/>
      <c r="M1950" s="9"/>
      <c r="N1950" s="9"/>
      <c r="O1950" s="9"/>
    </row>
    <row r="1951" spans="2:15" ht="11.25" x14ac:dyDescent="0.2">
      <c r="B1951" s="9"/>
      <c r="C1951" s="9"/>
      <c r="D1951" s="9"/>
      <c r="E1951" s="9"/>
      <c r="F1951" s="9"/>
      <c r="G1951" s="9"/>
      <c r="H1951" s="9"/>
      <c r="I1951" s="9"/>
      <c r="J1951" s="9"/>
      <c r="K1951" s="9"/>
      <c r="L1951" s="9"/>
      <c r="M1951" s="9"/>
      <c r="N1951" s="9"/>
      <c r="O1951" s="9"/>
    </row>
    <row r="1952" spans="2:15" ht="11.25" x14ac:dyDescent="0.2">
      <c r="B1952" s="9"/>
      <c r="C1952" s="9"/>
      <c r="D1952" s="9"/>
      <c r="E1952" s="9"/>
      <c r="F1952" s="9"/>
      <c r="G1952" s="9"/>
      <c r="H1952" s="9"/>
      <c r="I1952" s="9"/>
      <c r="J1952" s="9"/>
      <c r="K1952" s="9"/>
      <c r="L1952" s="9"/>
      <c r="M1952" s="9"/>
      <c r="N1952" s="9"/>
      <c r="O1952" s="9"/>
    </row>
    <row r="1953" spans="2:15" ht="11.25" x14ac:dyDescent="0.2">
      <c r="B1953" s="9"/>
      <c r="C1953" s="9"/>
      <c r="D1953" s="9"/>
      <c r="E1953" s="9"/>
      <c r="F1953" s="9"/>
      <c r="G1953" s="9"/>
      <c r="H1953" s="9"/>
      <c r="I1953" s="9"/>
      <c r="J1953" s="9"/>
      <c r="K1953" s="9"/>
      <c r="L1953" s="9"/>
      <c r="M1953" s="9"/>
      <c r="N1953" s="9"/>
      <c r="O1953" s="9"/>
    </row>
    <row r="1954" spans="2:15" ht="11.25" x14ac:dyDescent="0.2">
      <c r="B1954" s="9"/>
      <c r="C1954" s="9"/>
      <c r="D1954" s="9"/>
      <c r="E1954" s="9"/>
      <c r="F1954" s="9"/>
      <c r="G1954" s="9"/>
      <c r="H1954" s="9"/>
      <c r="I1954" s="9"/>
      <c r="J1954" s="9"/>
      <c r="K1954" s="9"/>
      <c r="L1954" s="9"/>
      <c r="M1954" s="9"/>
      <c r="N1954" s="9"/>
      <c r="O1954" s="9"/>
    </row>
    <row r="1955" spans="2:15" ht="11.25" x14ac:dyDescent="0.2">
      <c r="B1955" s="9"/>
      <c r="C1955" s="9"/>
      <c r="D1955" s="9"/>
      <c r="E1955" s="9"/>
      <c r="F1955" s="9"/>
      <c r="G1955" s="9"/>
      <c r="H1955" s="9"/>
      <c r="I1955" s="9"/>
      <c r="J1955" s="9"/>
      <c r="K1955" s="9"/>
      <c r="L1955" s="9"/>
      <c r="M1955" s="9"/>
      <c r="N1955" s="9"/>
      <c r="O1955" s="9"/>
    </row>
    <row r="1956" spans="2:15" ht="11.25" x14ac:dyDescent="0.2">
      <c r="B1956" s="9"/>
      <c r="C1956" s="9"/>
      <c r="D1956" s="9"/>
      <c r="E1956" s="9"/>
      <c r="F1956" s="9"/>
      <c r="G1956" s="9"/>
      <c r="H1956" s="9"/>
      <c r="I1956" s="9"/>
      <c r="J1956" s="9"/>
      <c r="K1956" s="9"/>
      <c r="L1956" s="9"/>
      <c r="M1956" s="9"/>
      <c r="N1956" s="9"/>
      <c r="O1956" s="9"/>
    </row>
    <row r="1957" spans="2:15" ht="11.25" x14ac:dyDescent="0.2">
      <c r="B1957" s="9"/>
      <c r="C1957" s="9"/>
      <c r="D1957" s="9"/>
      <c r="E1957" s="9"/>
      <c r="F1957" s="9"/>
      <c r="G1957" s="9"/>
      <c r="H1957" s="9"/>
      <c r="I1957" s="9"/>
      <c r="J1957" s="9"/>
      <c r="K1957" s="9"/>
      <c r="L1957" s="9"/>
      <c r="M1957" s="9"/>
      <c r="N1957" s="9"/>
      <c r="O1957" s="9"/>
    </row>
    <row r="1958" spans="2:15" ht="11.25" x14ac:dyDescent="0.2">
      <c r="B1958" s="9"/>
      <c r="C1958" s="9"/>
      <c r="D1958" s="9"/>
      <c r="E1958" s="9"/>
      <c r="F1958" s="9"/>
      <c r="G1958" s="9"/>
      <c r="H1958" s="9"/>
      <c r="I1958" s="9"/>
      <c r="J1958" s="9"/>
      <c r="K1958" s="9"/>
      <c r="L1958" s="9"/>
      <c r="M1958" s="9"/>
      <c r="N1958" s="9"/>
      <c r="O1958" s="9"/>
    </row>
    <row r="1959" spans="2:15" ht="11.25" x14ac:dyDescent="0.2">
      <c r="B1959" s="9"/>
      <c r="C1959" s="9"/>
      <c r="D1959" s="9"/>
      <c r="E1959" s="9"/>
      <c r="F1959" s="9"/>
      <c r="G1959" s="9"/>
      <c r="H1959" s="9"/>
      <c r="I1959" s="9"/>
      <c r="J1959" s="9"/>
      <c r="K1959" s="9"/>
      <c r="L1959" s="9"/>
      <c r="M1959" s="9"/>
      <c r="N1959" s="9"/>
      <c r="O1959" s="9"/>
    </row>
    <row r="1960" spans="2:15" ht="11.25" x14ac:dyDescent="0.2">
      <c r="B1960" s="9"/>
      <c r="C1960" s="9"/>
      <c r="D1960" s="9"/>
      <c r="E1960" s="9"/>
      <c r="F1960" s="9"/>
      <c r="G1960" s="9"/>
      <c r="H1960" s="9"/>
      <c r="I1960" s="9"/>
      <c r="J1960" s="9"/>
      <c r="K1960" s="9"/>
      <c r="L1960" s="9"/>
      <c r="M1960" s="9"/>
      <c r="N1960" s="9"/>
      <c r="O1960" s="9"/>
    </row>
    <row r="1961" spans="2:15" ht="11.25" x14ac:dyDescent="0.2">
      <c r="B1961" s="9"/>
      <c r="C1961" s="9"/>
      <c r="D1961" s="9"/>
      <c r="E1961" s="9"/>
      <c r="F1961" s="9"/>
      <c r="G1961" s="9"/>
      <c r="H1961" s="9"/>
      <c r="I1961" s="9"/>
      <c r="J1961" s="9"/>
      <c r="K1961" s="9"/>
      <c r="L1961" s="9"/>
      <c r="M1961" s="9"/>
      <c r="N1961" s="9"/>
      <c r="O1961" s="9"/>
    </row>
    <row r="1962" spans="2:15" ht="11.25" x14ac:dyDescent="0.2">
      <c r="B1962" s="9"/>
      <c r="C1962" s="9"/>
      <c r="D1962" s="9"/>
      <c r="E1962" s="9"/>
      <c r="F1962" s="9"/>
      <c r="G1962" s="9"/>
      <c r="H1962" s="9"/>
      <c r="I1962" s="9"/>
      <c r="J1962" s="9"/>
      <c r="K1962" s="9"/>
      <c r="L1962" s="9"/>
      <c r="M1962" s="9"/>
      <c r="N1962" s="9"/>
      <c r="O1962" s="9"/>
    </row>
    <row r="1963" spans="2:15" ht="11.25" x14ac:dyDescent="0.2">
      <c r="B1963" s="9"/>
      <c r="C1963" s="9"/>
      <c r="D1963" s="9"/>
      <c r="E1963" s="9"/>
      <c r="F1963" s="9"/>
      <c r="G1963" s="9"/>
      <c r="H1963" s="9"/>
      <c r="I1963" s="9"/>
      <c r="J1963" s="9"/>
      <c r="K1963" s="9"/>
      <c r="L1963" s="9"/>
      <c r="M1963" s="9"/>
      <c r="N1963" s="9"/>
      <c r="O1963" s="9"/>
    </row>
    <row r="1964" spans="2:15" ht="11.25" x14ac:dyDescent="0.2">
      <c r="B1964" s="9"/>
      <c r="C1964" s="9"/>
      <c r="D1964" s="9"/>
      <c r="E1964" s="9"/>
      <c r="F1964" s="9"/>
      <c r="G1964" s="9"/>
      <c r="H1964" s="9"/>
      <c r="I1964" s="9"/>
      <c r="J1964" s="9"/>
      <c r="K1964" s="9"/>
      <c r="L1964" s="9"/>
      <c r="M1964" s="9"/>
      <c r="N1964" s="9"/>
      <c r="O1964" s="9"/>
    </row>
    <row r="1965" spans="2:15" ht="11.25" x14ac:dyDescent="0.2">
      <c r="B1965" s="9"/>
      <c r="C1965" s="9"/>
      <c r="D1965" s="9"/>
      <c r="E1965" s="9"/>
      <c r="F1965" s="9"/>
      <c r="G1965" s="9"/>
      <c r="H1965" s="9"/>
      <c r="I1965" s="9"/>
      <c r="J1965" s="9"/>
      <c r="K1965" s="9"/>
      <c r="L1965" s="9"/>
      <c r="M1965" s="9"/>
      <c r="N1965" s="9"/>
      <c r="O1965" s="9"/>
    </row>
    <row r="1966" spans="2:15" ht="11.25" x14ac:dyDescent="0.2">
      <c r="B1966" s="9"/>
      <c r="C1966" s="9"/>
      <c r="D1966" s="9"/>
      <c r="E1966" s="9"/>
      <c r="F1966" s="9"/>
      <c r="G1966" s="9"/>
      <c r="H1966" s="9"/>
      <c r="I1966" s="9"/>
      <c r="J1966" s="9"/>
      <c r="K1966" s="9"/>
      <c r="L1966" s="9"/>
      <c r="M1966" s="9"/>
      <c r="N1966" s="9"/>
      <c r="O1966" s="9"/>
    </row>
    <row r="1967" spans="2:15" ht="11.25" x14ac:dyDescent="0.2">
      <c r="B1967" s="9"/>
      <c r="C1967" s="9"/>
      <c r="D1967" s="9"/>
      <c r="E1967" s="9"/>
      <c r="F1967" s="9"/>
      <c r="G1967" s="9"/>
      <c r="H1967" s="9"/>
      <c r="I1967" s="9"/>
      <c r="J1967" s="9"/>
      <c r="K1967" s="9"/>
      <c r="L1967" s="9"/>
      <c r="M1967" s="9"/>
      <c r="N1967" s="9"/>
      <c r="O1967" s="9"/>
    </row>
    <row r="1968" spans="2:15" ht="11.25" x14ac:dyDescent="0.2">
      <c r="B1968" s="9"/>
      <c r="C1968" s="9"/>
      <c r="D1968" s="9"/>
      <c r="E1968" s="9"/>
      <c r="F1968" s="9"/>
      <c r="G1968" s="9"/>
      <c r="H1968" s="9"/>
      <c r="I1968" s="9"/>
      <c r="J1968" s="9"/>
      <c r="K1968" s="9"/>
      <c r="L1968" s="9"/>
      <c r="M1968" s="9"/>
      <c r="N1968" s="9"/>
      <c r="O1968" s="9"/>
    </row>
    <row r="1969" spans="2:15" ht="11.25" x14ac:dyDescent="0.2">
      <c r="B1969" s="9"/>
      <c r="C1969" s="9"/>
      <c r="D1969" s="9"/>
      <c r="E1969" s="9"/>
      <c r="F1969" s="9"/>
      <c r="G1969" s="9"/>
      <c r="H1969" s="9"/>
      <c r="I1969" s="9"/>
      <c r="J1969" s="9"/>
      <c r="K1969" s="9"/>
      <c r="L1969" s="9"/>
      <c r="M1969" s="9"/>
      <c r="N1969" s="9"/>
      <c r="O1969" s="9"/>
    </row>
    <row r="1970" spans="2:15" ht="11.25" x14ac:dyDescent="0.2">
      <c r="B1970" s="9"/>
      <c r="C1970" s="9"/>
      <c r="D1970" s="9"/>
      <c r="E1970" s="9"/>
      <c r="F1970" s="9"/>
      <c r="G1970" s="9"/>
      <c r="H1970" s="9"/>
      <c r="I1970" s="9"/>
      <c r="J1970" s="9"/>
      <c r="K1970" s="9"/>
      <c r="L1970" s="9"/>
      <c r="M1970" s="9"/>
      <c r="N1970" s="9"/>
      <c r="O1970" s="9"/>
    </row>
    <row r="1971" spans="2:15" ht="11.25" x14ac:dyDescent="0.2">
      <c r="B1971" s="9"/>
      <c r="C1971" s="9"/>
      <c r="D1971" s="9"/>
      <c r="E1971" s="9"/>
      <c r="F1971" s="9"/>
      <c r="G1971" s="9"/>
      <c r="H1971" s="9"/>
      <c r="I1971" s="9"/>
      <c r="J1971" s="9"/>
      <c r="K1971" s="9"/>
      <c r="L1971" s="9"/>
      <c r="M1971" s="9"/>
      <c r="N1971" s="9"/>
      <c r="O1971" s="9"/>
    </row>
    <row r="1972" spans="2:15" ht="11.25" x14ac:dyDescent="0.2">
      <c r="B1972" s="9"/>
      <c r="C1972" s="9"/>
      <c r="D1972" s="9"/>
      <c r="E1972" s="9"/>
      <c r="F1972" s="9"/>
      <c r="G1972" s="9"/>
      <c r="H1972" s="9"/>
      <c r="I1972" s="9"/>
      <c r="J1972" s="9"/>
      <c r="K1972" s="9"/>
      <c r="L1972" s="9"/>
      <c r="M1972" s="9"/>
      <c r="N1972" s="9"/>
      <c r="O1972" s="9"/>
    </row>
    <row r="1973" spans="2:15" ht="11.25" x14ac:dyDescent="0.2">
      <c r="B1973" s="9"/>
      <c r="C1973" s="9"/>
      <c r="D1973" s="9"/>
      <c r="E1973" s="9"/>
      <c r="F1973" s="9"/>
      <c r="G1973" s="9"/>
      <c r="H1973" s="9"/>
      <c r="I1973" s="9"/>
      <c r="J1973" s="9"/>
      <c r="K1973" s="9"/>
      <c r="L1973" s="9"/>
      <c r="M1973" s="9"/>
      <c r="N1973" s="9"/>
      <c r="O1973" s="9"/>
    </row>
    <row r="1974" spans="2:15" ht="11.25" x14ac:dyDescent="0.2">
      <c r="B1974" s="9"/>
      <c r="C1974" s="9"/>
      <c r="D1974" s="9"/>
      <c r="E1974" s="9"/>
      <c r="F1974" s="9"/>
      <c r="G1974" s="9"/>
      <c r="H1974" s="9"/>
      <c r="I1974" s="9"/>
      <c r="J1974" s="9"/>
      <c r="K1974" s="9"/>
      <c r="L1974" s="9"/>
      <c r="M1974" s="9"/>
      <c r="N1974" s="9"/>
      <c r="O1974" s="9"/>
    </row>
    <row r="1975" spans="2:15" ht="11.25" x14ac:dyDescent="0.2">
      <c r="B1975" s="9"/>
      <c r="C1975" s="9"/>
      <c r="D1975" s="9"/>
      <c r="E1975" s="9"/>
      <c r="F1975" s="9"/>
      <c r="G1975" s="9"/>
      <c r="H1975" s="9"/>
      <c r="I1975" s="9"/>
      <c r="J1975" s="9"/>
      <c r="K1975" s="9"/>
      <c r="L1975" s="9"/>
      <c r="M1975" s="9"/>
      <c r="N1975" s="9"/>
      <c r="O1975" s="9"/>
    </row>
    <row r="1976" spans="2:15" ht="11.25" x14ac:dyDescent="0.2">
      <c r="B1976" s="9"/>
      <c r="C1976" s="9"/>
      <c r="D1976" s="9"/>
      <c r="E1976" s="9"/>
      <c r="F1976" s="9"/>
      <c r="G1976" s="9"/>
      <c r="H1976" s="9"/>
      <c r="I1976" s="9"/>
      <c r="J1976" s="9"/>
      <c r="K1976" s="9"/>
      <c r="L1976" s="9"/>
      <c r="M1976" s="9"/>
      <c r="N1976" s="9"/>
      <c r="O1976" s="9"/>
    </row>
    <row r="1977" spans="2:15" ht="11.25" x14ac:dyDescent="0.2">
      <c r="B1977" s="9"/>
      <c r="C1977" s="9"/>
      <c r="D1977" s="9"/>
      <c r="E1977" s="9"/>
      <c r="F1977" s="9"/>
      <c r="G1977" s="9"/>
      <c r="H1977" s="9"/>
      <c r="I1977" s="9"/>
      <c r="J1977" s="9"/>
      <c r="K1977" s="9"/>
      <c r="L1977" s="9"/>
      <c r="M1977" s="9"/>
      <c r="N1977" s="9"/>
      <c r="O1977" s="9"/>
    </row>
    <row r="1978" spans="2:15" ht="11.25" x14ac:dyDescent="0.2">
      <c r="B1978" s="9"/>
      <c r="C1978" s="9"/>
      <c r="D1978" s="9"/>
      <c r="E1978" s="9"/>
      <c r="F1978" s="9"/>
      <c r="G1978" s="9"/>
      <c r="H1978" s="9"/>
      <c r="I1978" s="9"/>
      <c r="J1978" s="9"/>
      <c r="K1978" s="9"/>
      <c r="L1978" s="9"/>
      <c r="M1978" s="9"/>
      <c r="N1978" s="9"/>
      <c r="O1978" s="9"/>
    </row>
    <row r="1979" spans="2:15" ht="11.25" x14ac:dyDescent="0.2">
      <c r="B1979" s="9"/>
      <c r="C1979" s="9"/>
      <c r="D1979" s="9"/>
      <c r="E1979" s="9"/>
      <c r="F1979" s="9"/>
      <c r="G1979" s="9"/>
      <c r="H1979" s="9"/>
      <c r="I1979" s="9"/>
      <c r="J1979" s="9"/>
      <c r="K1979" s="9"/>
      <c r="L1979" s="9"/>
      <c r="M1979" s="9"/>
      <c r="N1979" s="9"/>
      <c r="O1979" s="9"/>
    </row>
    <row r="1980" spans="2:15" ht="11.25" x14ac:dyDescent="0.2">
      <c r="B1980" s="9"/>
      <c r="C1980" s="9"/>
      <c r="D1980" s="9"/>
      <c r="E1980" s="9"/>
      <c r="F1980" s="9"/>
      <c r="G1980" s="9"/>
      <c r="H1980" s="9"/>
      <c r="I1980" s="9"/>
      <c r="J1980" s="9"/>
      <c r="K1980" s="9"/>
      <c r="L1980" s="9"/>
      <c r="M1980" s="9"/>
      <c r="N1980" s="9"/>
      <c r="O1980" s="9"/>
    </row>
    <row r="1981" spans="2:15" ht="11.25" x14ac:dyDescent="0.2">
      <c r="B1981" s="9"/>
      <c r="C1981" s="9"/>
      <c r="D1981" s="9"/>
      <c r="E1981" s="9"/>
      <c r="F1981" s="9"/>
      <c r="G1981" s="9"/>
      <c r="H1981" s="9"/>
      <c r="I1981" s="9"/>
      <c r="J1981" s="9"/>
      <c r="K1981" s="9"/>
      <c r="L1981" s="9"/>
      <c r="M1981" s="9"/>
      <c r="N1981" s="9"/>
      <c r="O1981" s="9"/>
    </row>
    <row r="1982" spans="2:15" ht="11.25" x14ac:dyDescent="0.2">
      <c r="B1982" s="9"/>
      <c r="C1982" s="9"/>
      <c r="D1982" s="9"/>
      <c r="E1982" s="9"/>
      <c r="F1982" s="9"/>
      <c r="G1982" s="9"/>
      <c r="H1982" s="9"/>
      <c r="I1982" s="9"/>
      <c r="J1982" s="9"/>
      <c r="K1982" s="9"/>
      <c r="L1982" s="9"/>
      <c r="M1982" s="9"/>
      <c r="N1982" s="9"/>
      <c r="O1982" s="9"/>
    </row>
    <row r="1983" spans="2:15" ht="11.25" x14ac:dyDescent="0.2">
      <c r="B1983" s="9"/>
      <c r="C1983" s="9"/>
      <c r="D1983" s="9"/>
      <c r="E1983" s="9"/>
      <c r="F1983" s="9"/>
      <c r="G1983" s="9"/>
      <c r="H1983" s="9"/>
      <c r="I1983" s="9"/>
      <c r="J1983" s="9"/>
      <c r="K1983" s="9"/>
      <c r="L1983" s="9"/>
      <c r="M1983" s="9"/>
      <c r="N1983" s="9"/>
      <c r="O1983" s="9"/>
    </row>
    <row r="1984" spans="2:15" ht="11.25" x14ac:dyDescent="0.2">
      <c r="B1984" s="9"/>
      <c r="C1984" s="9"/>
      <c r="D1984" s="9"/>
      <c r="E1984" s="9"/>
      <c r="F1984" s="9"/>
      <c r="G1984" s="9"/>
      <c r="H1984" s="9"/>
      <c r="I1984" s="9"/>
      <c r="J1984" s="9"/>
      <c r="K1984" s="9"/>
      <c r="L1984" s="9"/>
      <c r="M1984" s="9"/>
      <c r="N1984" s="9"/>
      <c r="O1984" s="9"/>
    </row>
    <row r="1985" spans="2:15" ht="11.25" x14ac:dyDescent="0.2">
      <c r="B1985" s="9"/>
      <c r="C1985" s="9"/>
      <c r="D1985" s="9"/>
      <c r="E1985" s="9"/>
      <c r="F1985" s="9"/>
      <c r="G1985" s="9"/>
      <c r="H1985" s="9"/>
      <c r="I1985" s="9"/>
      <c r="J1985" s="9"/>
      <c r="K1985" s="9"/>
      <c r="L1985" s="9"/>
      <c r="M1985" s="9"/>
      <c r="N1985" s="9"/>
      <c r="O1985" s="9"/>
    </row>
    <row r="1986" spans="2:15" ht="11.25" x14ac:dyDescent="0.2">
      <c r="B1986" s="9"/>
      <c r="C1986" s="9"/>
      <c r="D1986" s="9"/>
      <c r="E1986" s="9"/>
      <c r="F1986" s="9"/>
      <c r="G1986" s="9"/>
      <c r="H1986" s="9"/>
      <c r="I1986" s="9"/>
      <c r="J1986" s="9"/>
      <c r="K1986" s="9"/>
      <c r="L1986" s="9"/>
      <c r="M1986" s="9"/>
      <c r="N1986" s="9"/>
      <c r="O1986" s="9"/>
    </row>
    <row r="1987" spans="2:15" ht="11.25" x14ac:dyDescent="0.2">
      <c r="B1987" s="9"/>
      <c r="C1987" s="9"/>
      <c r="D1987" s="9"/>
      <c r="E1987" s="9"/>
      <c r="F1987" s="9"/>
      <c r="G1987" s="9"/>
      <c r="H1987" s="9"/>
      <c r="I1987" s="9"/>
      <c r="J1987" s="9"/>
      <c r="K1987" s="9"/>
      <c r="L1987" s="9"/>
      <c r="M1987" s="9"/>
      <c r="N1987" s="9"/>
      <c r="O1987" s="9"/>
    </row>
    <row r="1988" spans="2:15" ht="11.25" x14ac:dyDescent="0.2">
      <c r="B1988" s="9"/>
      <c r="C1988" s="9"/>
      <c r="D1988" s="9"/>
      <c r="E1988" s="9"/>
      <c r="F1988" s="9"/>
      <c r="G1988" s="9"/>
      <c r="H1988" s="9"/>
      <c r="I1988" s="9"/>
      <c r="J1988" s="9"/>
      <c r="K1988" s="9"/>
      <c r="L1988" s="9"/>
      <c r="M1988" s="9"/>
      <c r="N1988" s="9"/>
      <c r="O1988" s="9"/>
    </row>
    <row r="1989" spans="2:15" ht="11.25" x14ac:dyDescent="0.2">
      <c r="B1989" s="9"/>
      <c r="C1989" s="9"/>
      <c r="D1989" s="9"/>
      <c r="E1989" s="9"/>
      <c r="F1989" s="9"/>
      <c r="G1989" s="9"/>
      <c r="H1989" s="9"/>
      <c r="I1989" s="9"/>
      <c r="J1989" s="9"/>
      <c r="K1989" s="9"/>
      <c r="L1989" s="9"/>
      <c r="M1989" s="9"/>
      <c r="N1989" s="9"/>
      <c r="O1989" s="9"/>
    </row>
    <row r="1990" spans="2:15" ht="11.25" x14ac:dyDescent="0.2">
      <c r="B1990" s="9"/>
      <c r="C1990" s="9"/>
      <c r="D1990" s="9"/>
      <c r="E1990" s="9"/>
      <c r="F1990" s="9"/>
      <c r="G1990" s="9"/>
      <c r="H1990" s="9"/>
      <c r="I1990" s="9"/>
      <c r="J1990" s="9"/>
      <c r="K1990" s="9"/>
      <c r="L1990" s="9"/>
      <c r="M1990" s="9"/>
      <c r="N1990" s="9"/>
      <c r="O1990" s="9"/>
    </row>
    <row r="1991" spans="2:15" ht="11.25" x14ac:dyDescent="0.2">
      <c r="B1991" s="9"/>
      <c r="C1991" s="9"/>
      <c r="D1991" s="9"/>
      <c r="E1991" s="9"/>
      <c r="F1991" s="9"/>
      <c r="G1991" s="9"/>
      <c r="H1991" s="9"/>
      <c r="I1991" s="9"/>
      <c r="J1991" s="9"/>
      <c r="K1991" s="9"/>
      <c r="L1991" s="9"/>
      <c r="M1991" s="9"/>
      <c r="N1991" s="9"/>
      <c r="O1991" s="9"/>
    </row>
    <row r="1992" spans="2:15" ht="11.25" x14ac:dyDescent="0.2">
      <c r="B1992" s="9"/>
      <c r="C1992" s="9"/>
      <c r="D1992" s="9"/>
      <c r="E1992" s="9"/>
      <c r="F1992" s="9"/>
      <c r="G1992" s="9"/>
      <c r="H1992" s="9"/>
      <c r="I1992" s="9"/>
      <c r="J1992" s="9"/>
      <c r="K1992" s="9"/>
      <c r="L1992" s="9"/>
      <c r="M1992" s="9"/>
      <c r="N1992" s="9"/>
      <c r="O1992" s="9"/>
    </row>
    <row r="1993" spans="2:15" ht="11.25" x14ac:dyDescent="0.2">
      <c r="B1993" s="9"/>
      <c r="C1993" s="9"/>
      <c r="D1993" s="9"/>
      <c r="E1993" s="9"/>
      <c r="F1993" s="9"/>
      <c r="G1993" s="9"/>
      <c r="H1993" s="9"/>
      <c r="I1993" s="9"/>
      <c r="J1993" s="9"/>
      <c r="K1993" s="9"/>
      <c r="L1993" s="9"/>
      <c r="M1993" s="9"/>
      <c r="N1993" s="9"/>
      <c r="O1993" s="9"/>
    </row>
    <row r="1994" spans="2:15" ht="11.25" x14ac:dyDescent="0.2">
      <c r="B1994" s="9"/>
      <c r="C1994" s="9"/>
      <c r="D1994" s="9"/>
      <c r="E1994" s="9"/>
      <c r="F1994" s="9"/>
      <c r="G1994" s="9"/>
      <c r="H1994" s="9"/>
      <c r="I1994" s="9"/>
      <c r="J1994" s="9"/>
      <c r="K1994" s="9"/>
      <c r="L1994" s="9"/>
      <c r="M1994" s="9"/>
      <c r="N1994" s="9"/>
      <c r="O1994" s="9"/>
    </row>
    <row r="1995" spans="2:15" ht="11.25" x14ac:dyDescent="0.2">
      <c r="B1995" s="9"/>
      <c r="C1995" s="9"/>
      <c r="D1995" s="9"/>
      <c r="E1995" s="9"/>
      <c r="F1995" s="9"/>
      <c r="G1995" s="9"/>
      <c r="H1995" s="9"/>
      <c r="I1995" s="9"/>
      <c r="J1995" s="9"/>
      <c r="K1995" s="9"/>
      <c r="L1995" s="9"/>
      <c r="M1995" s="9"/>
      <c r="N1995" s="9"/>
      <c r="O1995" s="9"/>
    </row>
    <row r="1996" spans="2:15" ht="11.25" x14ac:dyDescent="0.2">
      <c r="B1996" s="9"/>
      <c r="C1996" s="9"/>
      <c r="D1996" s="9"/>
      <c r="E1996" s="9"/>
      <c r="F1996" s="9"/>
      <c r="G1996" s="9"/>
      <c r="H1996" s="9"/>
      <c r="I1996" s="9"/>
      <c r="J1996" s="9"/>
      <c r="K1996" s="9"/>
      <c r="L1996" s="9"/>
      <c r="M1996" s="9"/>
      <c r="N1996" s="9"/>
      <c r="O1996" s="9"/>
    </row>
    <row r="1997" spans="2:15" ht="11.25" x14ac:dyDescent="0.2">
      <c r="B1997" s="9"/>
      <c r="C1997" s="9"/>
      <c r="D1997" s="9"/>
      <c r="E1997" s="9"/>
      <c r="F1997" s="9"/>
      <c r="G1997" s="9"/>
      <c r="H1997" s="9"/>
      <c r="I1997" s="9"/>
      <c r="J1997" s="9"/>
      <c r="K1997" s="9"/>
      <c r="L1997" s="9"/>
      <c r="M1997" s="9"/>
      <c r="N1997" s="9"/>
      <c r="O1997" s="9"/>
    </row>
    <row r="1998" spans="2:15" ht="11.25" x14ac:dyDescent="0.2">
      <c r="B1998" s="9"/>
      <c r="C1998" s="9"/>
      <c r="D1998" s="9"/>
      <c r="E1998" s="9"/>
      <c r="F1998" s="9"/>
      <c r="G1998" s="9"/>
      <c r="H1998" s="9"/>
      <c r="I1998" s="9"/>
      <c r="J1998" s="9"/>
      <c r="K1998" s="9"/>
      <c r="L1998" s="9"/>
      <c r="M1998" s="9"/>
      <c r="N1998" s="9"/>
      <c r="O1998" s="9"/>
    </row>
    <row r="1999" spans="2:15" ht="11.25" x14ac:dyDescent="0.2">
      <c r="B1999" s="9"/>
      <c r="C1999" s="9"/>
      <c r="D1999" s="9"/>
      <c r="E1999" s="9"/>
      <c r="F1999" s="9"/>
      <c r="G1999" s="9"/>
      <c r="H1999" s="9"/>
      <c r="I1999" s="9"/>
      <c r="J1999" s="9"/>
      <c r="K1999" s="9"/>
      <c r="L1999" s="9"/>
      <c r="M1999" s="9"/>
      <c r="N1999" s="9"/>
      <c r="O1999" s="9"/>
    </row>
    <row r="2000" spans="2:15" ht="11.25" x14ac:dyDescent="0.2">
      <c r="B2000" s="9"/>
      <c r="C2000" s="9"/>
      <c r="D2000" s="9"/>
      <c r="E2000" s="9"/>
      <c r="F2000" s="9"/>
      <c r="G2000" s="9"/>
      <c r="H2000" s="9"/>
      <c r="I2000" s="9"/>
      <c r="J2000" s="9"/>
      <c r="K2000" s="9"/>
      <c r="L2000" s="9"/>
      <c r="M2000" s="9"/>
      <c r="N2000" s="9"/>
      <c r="O2000" s="9"/>
    </row>
    <row r="2001" spans="2:15" ht="11.25" x14ac:dyDescent="0.2">
      <c r="B2001" s="9"/>
      <c r="C2001" s="9"/>
      <c r="D2001" s="9"/>
      <c r="E2001" s="9"/>
      <c r="F2001" s="9"/>
      <c r="G2001" s="9"/>
      <c r="H2001" s="9"/>
      <c r="I2001" s="9"/>
      <c r="J2001" s="9"/>
      <c r="K2001" s="9"/>
      <c r="L2001" s="9"/>
      <c r="M2001" s="9"/>
      <c r="N2001" s="9"/>
      <c r="O2001" s="9"/>
    </row>
    <row r="2002" spans="2:15" ht="11.25" x14ac:dyDescent="0.2">
      <c r="B2002" s="9"/>
      <c r="C2002" s="9"/>
      <c r="D2002" s="9"/>
      <c r="E2002" s="9"/>
      <c r="F2002" s="9"/>
      <c r="G2002" s="9"/>
      <c r="H2002" s="9"/>
      <c r="I2002" s="9"/>
      <c r="J2002" s="9"/>
      <c r="K2002" s="9"/>
      <c r="L2002" s="9"/>
      <c r="M2002" s="9"/>
      <c r="N2002" s="9"/>
      <c r="O2002" s="9"/>
    </row>
    <row r="2003" spans="2:15" ht="11.25" x14ac:dyDescent="0.2">
      <c r="B2003" s="9"/>
      <c r="C2003" s="9"/>
      <c r="D2003" s="9"/>
      <c r="E2003" s="9"/>
      <c r="F2003" s="9"/>
      <c r="G2003" s="9"/>
      <c r="H2003" s="9"/>
      <c r="I2003" s="9"/>
      <c r="J2003" s="9"/>
      <c r="K2003" s="9"/>
      <c r="L2003" s="9"/>
      <c r="M2003" s="9"/>
      <c r="N2003" s="9"/>
      <c r="O2003" s="9"/>
    </row>
    <row r="2004" spans="2:15" ht="11.25" x14ac:dyDescent="0.2">
      <c r="B2004" s="9"/>
      <c r="C2004" s="9"/>
      <c r="D2004" s="9"/>
      <c r="E2004" s="9"/>
      <c r="F2004" s="9"/>
      <c r="G2004" s="9"/>
      <c r="H2004" s="9"/>
      <c r="I2004" s="9"/>
      <c r="J2004" s="9"/>
      <c r="K2004" s="9"/>
      <c r="L2004" s="9"/>
      <c r="M2004" s="9"/>
      <c r="N2004" s="9"/>
      <c r="O2004" s="9"/>
    </row>
    <row r="2005" spans="2:15" ht="11.25" x14ac:dyDescent="0.2">
      <c r="B2005" s="9"/>
      <c r="C2005" s="9"/>
      <c r="D2005" s="9"/>
      <c r="E2005" s="9"/>
      <c r="F2005" s="9"/>
      <c r="G2005" s="9"/>
      <c r="H2005" s="9"/>
      <c r="I2005" s="9"/>
      <c r="J2005" s="9"/>
      <c r="K2005" s="9"/>
      <c r="L2005" s="9"/>
      <c r="M2005" s="9"/>
      <c r="N2005" s="9"/>
      <c r="O2005" s="9"/>
    </row>
    <row r="2006" spans="2:15" ht="11.25" x14ac:dyDescent="0.2">
      <c r="B2006" s="9"/>
      <c r="C2006" s="9"/>
      <c r="D2006" s="9"/>
      <c r="E2006" s="9"/>
      <c r="F2006" s="9"/>
      <c r="G2006" s="9"/>
      <c r="H2006" s="9"/>
      <c r="I2006" s="9"/>
      <c r="J2006" s="9"/>
      <c r="K2006" s="9"/>
      <c r="L2006" s="9"/>
      <c r="M2006" s="9"/>
      <c r="N2006" s="9"/>
      <c r="O2006" s="9"/>
    </row>
    <row r="2007" spans="2:15" ht="11.25" x14ac:dyDescent="0.2">
      <c r="B2007" s="9"/>
      <c r="C2007" s="9"/>
      <c r="D2007" s="9"/>
      <c r="E2007" s="9"/>
      <c r="F2007" s="9"/>
      <c r="G2007" s="9"/>
      <c r="H2007" s="9"/>
      <c r="I2007" s="9"/>
      <c r="J2007" s="9"/>
      <c r="K2007" s="9"/>
      <c r="L2007" s="9"/>
      <c r="M2007" s="9"/>
      <c r="N2007" s="9"/>
      <c r="O2007" s="9"/>
    </row>
    <row r="2008" spans="2:15" ht="11.25" x14ac:dyDescent="0.2">
      <c r="B2008" s="9"/>
      <c r="C2008" s="9"/>
      <c r="D2008" s="9"/>
      <c r="E2008" s="9"/>
      <c r="F2008" s="9"/>
      <c r="G2008" s="9"/>
      <c r="H2008" s="9"/>
      <c r="I2008" s="9"/>
      <c r="J2008" s="9"/>
      <c r="K2008" s="9"/>
      <c r="L2008" s="9"/>
      <c r="M2008" s="9"/>
      <c r="N2008" s="9"/>
      <c r="O2008" s="9"/>
    </row>
    <row r="2009" spans="2:15" ht="11.25" x14ac:dyDescent="0.2">
      <c r="B2009" s="9"/>
      <c r="C2009" s="9"/>
      <c r="D2009" s="9"/>
      <c r="E2009" s="9"/>
      <c r="F2009" s="9"/>
      <c r="G2009" s="9"/>
      <c r="H2009" s="9"/>
      <c r="I2009" s="9"/>
      <c r="J2009" s="9"/>
      <c r="K2009" s="9"/>
      <c r="L2009" s="9"/>
      <c r="M2009" s="9"/>
      <c r="N2009" s="9"/>
      <c r="O2009" s="9"/>
    </row>
    <row r="2010" spans="2:15" ht="11.25" x14ac:dyDescent="0.2">
      <c r="B2010" s="9"/>
      <c r="C2010" s="9"/>
      <c r="D2010" s="9"/>
      <c r="E2010" s="9"/>
      <c r="F2010" s="9"/>
      <c r="G2010" s="9"/>
      <c r="H2010" s="9"/>
      <c r="I2010" s="9"/>
      <c r="J2010" s="9"/>
      <c r="K2010" s="9"/>
      <c r="L2010" s="9"/>
      <c r="M2010" s="9"/>
      <c r="N2010" s="9"/>
      <c r="O2010" s="9"/>
    </row>
    <row r="2011" spans="2:15" ht="11.25" x14ac:dyDescent="0.2">
      <c r="B2011" s="9"/>
      <c r="C2011" s="9"/>
      <c r="D2011" s="9"/>
      <c r="E2011" s="9"/>
      <c r="F2011" s="9"/>
      <c r="G2011" s="9"/>
      <c r="H2011" s="9"/>
      <c r="I2011" s="9"/>
      <c r="J2011" s="9"/>
      <c r="K2011" s="9"/>
      <c r="L2011" s="9"/>
      <c r="M2011" s="9"/>
      <c r="N2011" s="9"/>
      <c r="O2011" s="9"/>
    </row>
    <row r="2012" spans="2:15" ht="11.25" x14ac:dyDescent="0.2">
      <c r="B2012" s="9"/>
      <c r="C2012" s="9"/>
      <c r="D2012" s="9"/>
      <c r="E2012" s="9"/>
      <c r="F2012" s="9"/>
      <c r="G2012" s="9"/>
      <c r="H2012" s="9"/>
      <c r="I2012" s="9"/>
      <c r="J2012" s="9"/>
      <c r="K2012" s="9"/>
      <c r="L2012" s="9"/>
      <c r="M2012" s="9"/>
      <c r="N2012" s="9"/>
      <c r="O2012" s="9"/>
    </row>
    <row r="2013" spans="2:15" ht="11.25" x14ac:dyDescent="0.2">
      <c r="B2013" s="9"/>
      <c r="C2013" s="9"/>
      <c r="D2013" s="9"/>
      <c r="E2013" s="9"/>
      <c r="F2013" s="9"/>
      <c r="G2013" s="9"/>
      <c r="H2013" s="9"/>
      <c r="I2013" s="9"/>
      <c r="J2013" s="9"/>
      <c r="K2013" s="9"/>
      <c r="L2013" s="9"/>
      <c r="M2013" s="9"/>
      <c r="N2013" s="9"/>
      <c r="O2013" s="9"/>
    </row>
    <row r="2014" spans="2:15" ht="11.25" x14ac:dyDescent="0.2">
      <c r="B2014" s="9"/>
      <c r="C2014" s="9"/>
      <c r="D2014" s="9"/>
      <c r="E2014" s="9"/>
      <c r="F2014" s="9"/>
      <c r="G2014" s="9"/>
      <c r="H2014" s="9"/>
      <c r="I2014" s="9"/>
      <c r="J2014" s="9"/>
      <c r="K2014" s="9"/>
      <c r="L2014" s="9"/>
      <c r="M2014" s="9"/>
      <c r="N2014" s="9"/>
      <c r="O2014" s="9"/>
    </row>
    <row r="2015" spans="2:15" ht="11.25" x14ac:dyDescent="0.2">
      <c r="B2015" s="9"/>
      <c r="C2015" s="9"/>
      <c r="D2015" s="9"/>
      <c r="E2015" s="9"/>
      <c r="F2015" s="9"/>
      <c r="G2015" s="9"/>
      <c r="H2015" s="9"/>
      <c r="I2015" s="9"/>
      <c r="J2015" s="9"/>
      <c r="K2015" s="9"/>
      <c r="L2015" s="9"/>
      <c r="M2015" s="9"/>
      <c r="N2015" s="9"/>
      <c r="O2015" s="9"/>
    </row>
    <row r="2016" spans="2:15" ht="11.25" x14ac:dyDescent="0.2">
      <c r="B2016" s="9"/>
      <c r="C2016" s="9"/>
      <c r="D2016" s="9"/>
      <c r="E2016" s="9"/>
      <c r="F2016" s="9"/>
      <c r="G2016" s="9"/>
      <c r="H2016" s="9"/>
      <c r="I2016" s="9"/>
      <c r="J2016" s="9"/>
      <c r="K2016" s="9"/>
      <c r="L2016" s="9"/>
      <c r="M2016" s="9"/>
      <c r="N2016" s="9"/>
      <c r="O2016" s="9"/>
    </row>
    <row r="2017" spans="2:15" ht="11.25" x14ac:dyDescent="0.2">
      <c r="B2017" s="9"/>
      <c r="C2017" s="9"/>
      <c r="D2017" s="9"/>
      <c r="E2017" s="9"/>
      <c r="F2017" s="9"/>
      <c r="G2017" s="9"/>
      <c r="H2017" s="9"/>
      <c r="I2017" s="9"/>
      <c r="J2017" s="9"/>
      <c r="K2017" s="9"/>
      <c r="L2017" s="9"/>
      <c r="M2017" s="9"/>
      <c r="N2017" s="9"/>
      <c r="O2017" s="9"/>
    </row>
    <row r="2018" spans="2:15" ht="11.25" x14ac:dyDescent="0.2">
      <c r="B2018" s="9"/>
      <c r="C2018" s="9"/>
      <c r="D2018" s="9"/>
      <c r="E2018" s="9"/>
      <c r="F2018" s="9"/>
      <c r="G2018" s="9"/>
      <c r="H2018" s="9"/>
      <c r="I2018" s="9"/>
      <c r="J2018" s="9"/>
      <c r="K2018" s="9"/>
      <c r="L2018" s="9"/>
      <c r="M2018" s="9"/>
      <c r="N2018" s="9"/>
      <c r="O2018" s="9"/>
    </row>
    <row r="2019" spans="2:15" ht="11.25" x14ac:dyDescent="0.2">
      <c r="B2019" s="9"/>
      <c r="C2019" s="9"/>
      <c r="D2019" s="9"/>
      <c r="E2019" s="9"/>
      <c r="F2019" s="9"/>
      <c r="G2019" s="9"/>
      <c r="H2019" s="9"/>
      <c r="I2019" s="9"/>
      <c r="J2019" s="9"/>
      <c r="K2019" s="9"/>
      <c r="L2019" s="9"/>
      <c r="M2019" s="9"/>
      <c r="N2019" s="9"/>
      <c r="O2019" s="9"/>
    </row>
    <row r="2020" spans="2:15" ht="11.25" x14ac:dyDescent="0.2">
      <c r="B2020" s="9"/>
      <c r="C2020" s="9"/>
      <c r="D2020" s="9"/>
      <c r="E2020" s="9"/>
      <c r="F2020" s="9"/>
      <c r="G2020" s="9"/>
      <c r="H2020" s="9"/>
      <c r="I2020" s="9"/>
      <c r="J2020" s="9"/>
      <c r="K2020" s="9"/>
      <c r="L2020" s="9"/>
      <c r="M2020" s="9"/>
      <c r="N2020" s="9"/>
      <c r="O2020" s="9"/>
    </row>
    <row r="2021" spans="2:15" ht="11.25" x14ac:dyDescent="0.2">
      <c r="B2021" s="9"/>
      <c r="C2021" s="9"/>
      <c r="D2021" s="9"/>
      <c r="E2021" s="9"/>
      <c r="F2021" s="9"/>
      <c r="G2021" s="9"/>
      <c r="H2021" s="9"/>
      <c r="I2021" s="9"/>
      <c r="J2021" s="9"/>
      <c r="K2021" s="9"/>
      <c r="L2021" s="9"/>
      <c r="M2021" s="9"/>
      <c r="N2021" s="9"/>
      <c r="O2021" s="9"/>
    </row>
    <row r="2022" spans="2:15" ht="11.25" x14ac:dyDescent="0.2">
      <c r="B2022" s="9"/>
      <c r="C2022" s="9"/>
      <c r="D2022" s="9"/>
      <c r="E2022" s="9"/>
      <c r="F2022" s="9"/>
      <c r="G2022" s="9"/>
      <c r="H2022" s="9"/>
      <c r="I2022" s="9"/>
      <c r="J2022" s="9"/>
      <c r="K2022" s="9"/>
      <c r="L2022" s="9"/>
      <c r="M2022" s="9"/>
      <c r="N2022" s="9"/>
      <c r="O2022" s="9"/>
    </row>
    <row r="2023" spans="2:15" ht="11.25" x14ac:dyDescent="0.2">
      <c r="B2023" s="9"/>
      <c r="C2023" s="9"/>
      <c r="D2023" s="9"/>
      <c r="E2023" s="9"/>
      <c r="F2023" s="9"/>
      <c r="G2023" s="9"/>
      <c r="H2023" s="9"/>
      <c r="I2023" s="9"/>
      <c r="J2023" s="9"/>
      <c r="K2023" s="9"/>
      <c r="L2023" s="9"/>
      <c r="M2023" s="9"/>
      <c r="N2023" s="9"/>
      <c r="O2023" s="9"/>
    </row>
    <row r="2024" spans="2:15" ht="11.25" x14ac:dyDescent="0.2">
      <c r="B2024" s="9"/>
      <c r="C2024" s="9"/>
      <c r="D2024" s="9"/>
      <c r="E2024" s="9"/>
      <c r="F2024" s="9"/>
      <c r="G2024" s="9"/>
      <c r="H2024" s="9"/>
      <c r="I2024" s="9"/>
      <c r="J2024" s="9"/>
      <c r="K2024" s="9"/>
      <c r="L2024" s="9"/>
      <c r="M2024" s="9"/>
      <c r="N2024" s="9"/>
      <c r="O2024" s="9"/>
    </row>
    <row r="2025" spans="2:15" ht="11.25" x14ac:dyDescent="0.2">
      <c r="B2025" s="9"/>
      <c r="C2025" s="9"/>
      <c r="D2025" s="9"/>
      <c r="E2025" s="9"/>
      <c r="F2025" s="9"/>
      <c r="G2025" s="9"/>
      <c r="H2025" s="9"/>
      <c r="I2025" s="9"/>
      <c r="J2025" s="9"/>
      <c r="K2025" s="9"/>
      <c r="L2025" s="9"/>
      <c r="M2025" s="9"/>
      <c r="N2025" s="9"/>
      <c r="O2025" s="9"/>
    </row>
    <row r="2026" spans="2:15" ht="11.25" x14ac:dyDescent="0.2">
      <c r="B2026" s="9"/>
      <c r="C2026" s="9"/>
      <c r="D2026" s="9"/>
      <c r="E2026" s="9"/>
      <c r="F2026" s="9"/>
      <c r="G2026" s="9"/>
      <c r="H2026" s="9"/>
      <c r="I2026" s="9"/>
      <c r="J2026" s="9"/>
      <c r="K2026" s="9"/>
      <c r="L2026" s="9"/>
      <c r="M2026" s="9"/>
      <c r="N2026" s="9"/>
      <c r="O2026" s="9"/>
    </row>
    <row r="2027" spans="2:15" ht="11.25" x14ac:dyDescent="0.2">
      <c r="B2027" s="9"/>
      <c r="C2027" s="9"/>
      <c r="D2027" s="9"/>
      <c r="E2027" s="9"/>
      <c r="F2027" s="9"/>
      <c r="G2027" s="9"/>
      <c r="H2027" s="9"/>
      <c r="I2027" s="9"/>
      <c r="J2027" s="9"/>
      <c r="K2027" s="9"/>
      <c r="L2027" s="9"/>
      <c r="M2027" s="9"/>
      <c r="N2027" s="9"/>
      <c r="O2027" s="9"/>
    </row>
    <row r="2028" spans="2:15" ht="11.25" x14ac:dyDescent="0.2">
      <c r="B2028" s="9"/>
      <c r="C2028" s="9"/>
      <c r="D2028" s="9"/>
      <c r="E2028" s="9"/>
      <c r="F2028" s="9"/>
      <c r="G2028" s="9"/>
      <c r="H2028" s="9"/>
      <c r="I2028" s="9"/>
      <c r="J2028" s="9"/>
      <c r="K2028" s="9"/>
      <c r="L2028" s="9"/>
      <c r="M2028" s="9"/>
      <c r="N2028" s="9"/>
      <c r="O2028" s="9"/>
    </row>
    <row r="2029" spans="2:15" ht="11.25" x14ac:dyDescent="0.2">
      <c r="B2029" s="9"/>
      <c r="C2029" s="9"/>
      <c r="D2029" s="9"/>
      <c r="E2029" s="9"/>
      <c r="F2029" s="9"/>
      <c r="G2029" s="9"/>
      <c r="H2029" s="9"/>
      <c r="I2029" s="9"/>
      <c r="J2029" s="9"/>
      <c r="K2029" s="9"/>
      <c r="L2029" s="9"/>
      <c r="M2029" s="9"/>
      <c r="N2029" s="9"/>
      <c r="O2029" s="9"/>
    </row>
    <row r="2030" spans="2:15" ht="11.25" x14ac:dyDescent="0.2">
      <c r="B2030" s="9"/>
      <c r="C2030" s="9"/>
      <c r="D2030" s="9"/>
      <c r="E2030" s="9"/>
      <c r="F2030" s="9"/>
      <c r="G2030" s="9"/>
      <c r="H2030" s="9"/>
      <c r="I2030" s="9"/>
      <c r="J2030" s="9"/>
      <c r="K2030" s="9"/>
      <c r="L2030" s="9"/>
      <c r="M2030" s="9"/>
      <c r="N2030" s="9"/>
      <c r="O2030" s="9"/>
    </row>
    <row r="2031" spans="2:15" ht="11.25" x14ac:dyDescent="0.2">
      <c r="B2031" s="9"/>
      <c r="C2031" s="9"/>
      <c r="D2031" s="9"/>
      <c r="E2031" s="9"/>
      <c r="F2031" s="9"/>
      <c r="G2031" s="9"/>
      <c r="H2031" s="9"/>
      <c r="I2031" s="9"/>
      <c r="J2031" s="9"/>
      <c r="K2031" s="9"/>
      <c r="L2031" s="9"/>
      <c r="M2031" s="9"/>
      <c r="N2031" s="9"/>
      <c r="O2031" s="9"/>
    </row>
    <row r="2032" spans="2:15" ht="11.25" x14ac:dyDescent="0.2">
      <c r="B2032" s="9"/>
      <c r="C2032" s="9"/>
      <c r="D2032" s="9"/>
      <c r="E2032" s="9"/>
      <c r="F2032" s="9"/>
      <c r="G2032" s="9"/>
      <c r="H2032" s="9"/>
      <c r="I2032" s="9"/>
      <c r="J2032" s="9"/>
      <c r="K2032" s="9"/>
      <c r="L2032" s="9"/>
      <c r="M2032" s="9"/>
      <c r="N2032" s="9"/>
      <c r="O2032" s="9"/>
    </row>
    <row r="2033" spans="2:15" ht="11.25" x14ac:dyDescent="0.2">
      <c r="B2033" s="9"/>
      <c r="C2033" s="9"/>
      <c r="D2033" s="9"/>
      <c r="E2033" s="9"/>
      <c r="F2033" s="9"/>
      <c r="G2033" s="9"/>
      <c r="H2033" s="9"/>
      <c r="I2033" s="9"/>
      <c r="J2033" s="9"/>
      <c r="K2033" s="9"/>
      <c r="L2033" s="9"/>
      <c r="M2033" s="9"/>
      <c r="N2033" s="9"/>
      <c r="O2033" s="9"/>
    </row>
    <row r="2034" spans="2:15" ht="11.25" x14ac:dyDescent="0.2">
      <c r="B2034" s="9"/>
      <c r="C2034" s="9"/>
      <c r="D2034" s="9"/>
      <c r="E2034" s="9"/>
      <c r="F2034" s="9"/>
      <c r="G2034" s="9"/>
      <c r="H2034" s="9"/>
      <c r="I2034" s="9"/>
      <c r="J2034" s="9"/>
      <c r="K2034" s="9"/>
      <c r="L2034" s="9"/>
      <c r="M2034" s="9"/>
      <c r="N2034" s="9"/>
      <c r="O2034" s="9"/>
    </row>
    <row r="2035" spans="2:15" ht="11.25" x14ac:dyDescent="0.2">
      <c r="B2035" s="9"/>
      <c r="C2035" s="9"/>
      <c r="D2035" s="9"/>
      <c r="E2035" s="9"/>
      <c r="F2035" s="9"/>
      <c r="G2035" s="9"/>
      <c r="H2035" s="9"/>
      <c r="I2035" s="9"/>
      <c r="J2035" s="9"/>
      <c r="K2035" s="9"/>
      <c r="L2035" s="9"/>
      <c r="M2035" s="9"/>
      <c r="N2035" s="9"/>
      <c r="O2035" s="9"/>
    </row>
    <row r="2036" spans="2:15" ht="11.25" x14ac:dyDescent="0.2">
      <c r="B2036" s="9"/>
      <c r="C2036" s="9"/>
      <c r="D2036" s="9"/>
      <c r="E2036" s="9"/>
      <c r="F2036" s="9"/>
      <c r="G2036" s="9"/>
      <c r="H2036" s="9"/>
      <c r="I2036" s="9"/>
      <c r="J2036" s="9"/>
      <c r="K2036" s="9"/>
      <c r="L2036" s="9"/>
      <c r="M2036" s="9"/>
      <c r="N2036" s="9"/>
      <c r="O2036" s="9"/>
    </row>
    <row r="2037" spans="2:15" ht="11.25" x14ac:dyDescent="0.2">
      <c r="B2037" s="9"/>
      <c r="C2037" s="9"/>
      <c r="D2037" s="9"/>
      <c r="E2037" s="9"/>
      <c r="F2037" s="9"/>
      <c r="G2037" s="9"/>
      <c r="H2037" s="9"/>
      <c r="I2037" s="9"/>
      <c r="J2037" s="9"/>
      <c r="K2037" s="9"/>
      <c r="L2037" s="9"/>
      <c r="M2037" s="9"/>
      <c r="N2037" s="9"/>
      <c r="O2037" s="9"/>
    </row>
    <row r="2038" spans="2:15" ht="11.25" x14ac:dyDescent="0.2">
      <c r="B2038" s="9"/>
      <c r="C2038" s="9"/>
      <c r="D2038" s="9"/>
      <c r="E2038" s="9"/>
      <c r="F2038" s="9"/>
      <c r="G2038" s="9"/>
      <c r="H2038" s="9"/>
      <c r="I2038" s="9"/>
      <c r="J2038" s="9"/>
      <c r="K2038" s="9"/>
      <c r="L2038" s="9"/>
      <c r="M2038" s="9"/>
      <c r="N2038" s="9"/>
      <c r="O2038" s="9"/>
    </row>
    <row r="2039" spans="2:15" ht="11.25" x14ac:dyDescent="0.2">
      <c r="B2039" s="9"/>
      <c r="C2039" s="9"/>
      <c r="D2039" s="9"/>
      <c r="E2039" s="9"/>
      <c r="F2039" s="9"/>
      <c r="G2039" s="9"/>
      <c r="H2039" s="9"/>
      <c r="I2039" s="9"/>
      <c r="J2039" s="9"/>
      <c r="K2039" s="9"/>
      <c r="L2039" s="9"/>
      <c r="M2039" s="9"/>
      <c r="N2039" s="9"/>
      <c r="O2039" s="9"/>
    </row>
    <row r="2040" spans="2:15" ht="11.25" x14ac:dyDescent="0.2">
      <c r="B2040" s="9"/>
      <c r="C2040" s="9"/>
      <c r="D2040" s="9"/>
      <c r="E2040" s="9"/>
      <c r="F2040" s="9"/>
      <c r="G2040" s="9"/>
      <c r="H2040" s="9"/>
      <c r="I2040" s="9"/>
      <c r="J2040" s="9"/>
      <c r="K2040" s="9"/>
      <c r="L2040" s="9"/>
      <c r="M2040" s="9"/>
      <c r="N2040" s="9"/>
      <c r="O2040" s="9"/>
    </row>
    <row r="2041" spans="2:15" ht="11.25" x14ac:dyDescent="0.2">
      <c r="B2041" s="9"/>
      <c r="C2041" s="9"/>
      <c r="D2041" s="9"/>
      <c r="E2041" s="9"/>
      <c r="F2041" s="9"/>
      <c r="G2041" s="9"/>
      <c r="H2041" s="9"/>
      <c r="I2041" s="9"/>
      <c r="J2041" s="9"/>
      <c r="K2041" s="9"/>
      <c r="L2041" s="9"/>
      <c r="M2041" s="9"/>
      <c r="N2041" s="9"/>
      <c r="O2041" s="9"/>
    </row>
    <row r="2042" spans="2:15" ht="11.25" x14ac:dyDescent="0.2">
      <c r="B2042" s="9"/>
      <c r="C2042" s="9"/>
      <c r="D2042" s="9"/>
      <c r="E2042" s="9"/>
      <c r="F2042" s="9"/>
      <c r="G2042" s="9"/>
      <c r="H2042" s="9"/>
      <c r="I2042" s="9"/>
      <c r="J2042" s="9"/>
      <c r="K2042" s="9"/>
      <c r="L2042" s="9"/>
      <c r="M2042" s="9"/>
      <c r="N2042" s="9"/>
      <c r="O2042" s="9"/>
    </row>
    <row r="2043" spans="2:15" ht="11.25" x14ac:dyDescent="0.2">
      <c r="B2043" s="9"/>
      <c r="C2043" s="9"/>
      <c r="D2043" s="9"/>
      <c r="E2043" s="9"/>
      <c r="F2043" s="9"/>
      <c r="G2043" s="9"/>
      <c r="H2043" s="9"/>
      <c r="I2043" s="9"/>
      <c r="J2043" s="9"/>
      <c r="K2043" s="9"/>
      <c r="L2043" s="9"/>
      <c r="M2043" s="9"/>
      <c r="N2043" s="9"/>
      <c r="O2043" s="9"/>
    </row>
    <row r="2044" spans="2:15" ht="11.25" x14ac:dyDescent="0.2">
      <c r="B2044" s="9"/>
      <c r="C2044" s="9"/>
      <c r="D2044" s="9"/>
      <c r="E2044" s="9"/>
      <c r="F2044" s="9"/>
      <c r="G2044" s="9"/>
      <c r="H2044" s="9"/>
      <c r="I2044" s="9"/>
      <c r="J2044" s="9"/>
      <c r="K2044" s="9"/>
      <c r="L2044" s="9"/>
      <c r="M2044" s="9"/>
      <c r="N2044" s="9"/>
      <c r="O2044" s="9"/>
    </row>
    <row r="2045" spans="2:15" ht="11.25" x14ac:dyDescent="0.2">
      <c r="B2045" s="9"/>
      <c r="C2045" s="9"/>
      <c r="D2045" s="9"/>
      <c r="E2045" s="9"/>
      <c r="F2045" s="9"/>
      <c r="G2045" s="9"/>
      <c r="H2045" s="9"/>
      <c r="I2045" s="9"/>
      <c r="J2045" s="9"/>
      <c r="K2045" s="9"/>
      <c r="L2045" s="9"/>
      <c r="M2045" s="9"/>
      <c r="N2045" s="9"/>
      <c r="O2045" s="9"/>
    </row>
    <row r="2046" spans="2:15" ht="11.25" x14ac:dyDescent="0.2">
      <c r="B2046" s="9"/>
      <c r="C2046" s="9"/>
      <c r="D2046" s="9"/>
      <c r="E2046" s="9"/>
      <c r="F2046" s="9"/>
      <c r="G2046" s="9"/>
      <c r="H2046" s="9"/>
      <c r="I2046" s="9"/>
      <c r="J2046" s="9"/>
      <c r="K2046" s="9"/>
      <c r="L2046" s="9"/>
      <c r="M2046" s="9"/>
      <c r="N2046" s="9"/>
      <c r="O2046" s="9"/>
    </row>
    <row r="2047" spans="2:15" ht="11.25" x14ac:dyDescent="0.2">
      <c r="B2047" s="9"/>
      <c r="C2047" s="9"/>
      <c r="D2047" s="9"/>
      <c r="E2047" s="9"/>
      <c r="F2047" s="9"/>
      <c r="G2047" s="9"/>
      <c r="H2047" s="9"/>
      <c r="I2047" s="9"/>
      <c r="J2047" s="9"/>
      <c r="K2047" s="9"/>
      <c r="L2047" s="9"/>
      <c r="M2047" s="9"/>
      <c r="N2047" s="9"/>
      <c r="O2047" s="9"/>
    </row>
    <row r="2048" spans="2:15" ht="11.25" x14ac:dyDescent="0.2">
      <c r="B2048" s="9"/>
      <c r="C2048" s="9"/>
      <c r="D2048" s="9"/>
      <c r="E2048" s="9"/>
      <c r="F2048" s="9"/>
      <c r="G2048" s="9"/>
      <c r="H2048" s="9"/>
      <c r="I2048" s="9"/>
      <c r="J2048" s="9"/>
      <c r="K2048" s="9"/>
      <c r="L2048" s="9"/>
      <c r="M2048" s="9"/>
      <c r="N2048" s="9"/>
      <c r="O2048" s="9"/>
    </row>
    <row r="2049" spans="2:15" ht="11.25" x14ac:dyDescent="0.2">
      <c r="B2049" s="9"/>
      <c r="C2049" s="9"/>
      <c r="D2049" s="9"/>
      <c r="E2049" s="9"/>
      <c r="F2049" s="9"/>
      <c r="G2049" s="9"/>
      <c r="H2049" s="9"/>
      <c r="I2049" s="9"/>
      <c r="J2049" s="9"/>
      <c r="K2049" s="9"/>
      <c r="L2049" s="9"/>
      <c r="M2049" s="9"/>
      <c r="N2049" s="9"/>
      <c r="O2049" s="9"/>
    </row>
    <row r="2050" spans="2:15" ht="11.25" x14ac:dyDescent="0.2">
      <c r="B2050" s="9"/>
      <c r="C2050" s="9"/>
      <c r="D2050" s="9"/>
      <c r="E2050" s="9"/>
      <c r="F2050" s="9"/>
      <c r="G2050" s="9"/>
      <c r="H2050" s="9"/>
      <c r="I2050" s="9"/>
      <c r="J2050" s="9"/>
      <c r="K2050" s="9"/>
      <c r="L2050" s="9"/>
      <c r="M2050" s="9"/>
      <c r="N2050" s="9"/>
      <c r="O2050" s="9"/>
    </row>
    <row r="2051" spans="2:15" ht="11.25" x14ac:dyDescent="0.2">
      <c r="B2051" s="9"/>
      <c r="C2051" s="9"/>
      <c r="D2051" s="9"/>
      <c r="E2051" s="9"/>
      <c r="F2051" s="9"/>
      <c r="G2051" s="9"/>
      <c r="H2051" s="9"/>
      <c r="I2051" s="9"/>
      <c r="J2051" s="9"/>
      <c r="K2051" s="9"/>
      <c r="L2051" s="9"/>
      <c r="M2051" s="9"/>
      <c r="N2051" s="9"/>
      <c r="O2051" s="9"/>
    </row>
    <row r="2052" spans="2:15" ht="11.25" x14ac:dyDescent="0.2">
      <c r="B2052" s="9"/>
      <c r="C2052" s="9"/>
      <c r="D2052" s="9"/>
      <c r="E2052" s="9"/>
      <c r="F2052" s="9"/>
      <c r="G2052" s="9"/>
      <c r="H2052" s="9"/>
      <c r="I2052" s="9"/>
      <c r="J2052" s="9"/>
      <c r="K2052" s="9"/>
      <c r="L2052" s="9"/>
      <c r="M2052" s="9"/>
      <c r="N2052" s="9"/>
      <c r="O2052" s="9"/>
    </row>
    <row r="2053" spans="2:15" ht="11.25" x14ac:dyDescent="0.2">
      <c r="B2053" s="9"/>
      <c r="C2053" s="9"/>
      <c r="D2053" s="9"/>
      <c r="E2053" s="9"/>
      <c r="F2053" s="9"/>
      <c r="G2053" s="9"/>
      <c r="H2053" s="9"/>
      <c r="I2053" s="9"/>
      <c r="J2053" s="9"/>
      <c r="K2053" s="9"/>
      <c r="L2053" s="9"/>
      <c r="M2053" s="9"/>
      <c r="N2053" s="9"/>
      <c r="O2053" s="9"/>
    </row>
    <row r="2054" spans="2:15" ht="11.25" x14ac:dyDescent="0.2">
      <c r="B2054" s="9"/>
      <c r="C2054" s="9"/>
      <c r="D2054" s="9"/>
      <c r="E2054" s="9"/>
      <c r="F2054" s="9"/>
      <c r="G2054" s="9"/>
      <c r="H2054" s="9"/>
      <c r="I2054" s="9"/>
      <c r="J2054" s="9"/>
      <c r="K2054" s="9"/>
      <c r="L2054" s="9"/>
      <c r="M2054" s="9"/>
      <c r="N2054" s="9"/>
      <c r="O2054" s="9"/>
    </row>
    <row r="2055" spans="2:15" ht="11.25" x14ac:dyDescent="0.2">
      <c r="B2055" s="9"/>
      <c r="C2055" s="9"/>
      <c r="D2055" s="9"/>
      <c r="E2055" s="9"/>
      <c r="F2055" s="9"/>
      <c r="G2055" s="9"/>
      <c r="H2055" s="9"/>
      <c r="I2055" s="9"/>
      <c r="J2055" s="9"/>
      <c r="K2055" s="9"/>
      <c r="L2055" s="9"/>
      <c r="M2055" s="9"/>
      <c r="N2055" s="9"/>
      <c r="O2055" s="9"/>
    </row>
    <row r="2056" spans="2:15" ht="11.25" x14ac:dyDescent="0.2">
      <c r="B2056" s="9"/>
      <c r="C2056" s="9"/>
      <c r="D2056" s="9"/>
      <c r="E2056" s="9"/>
      <c r="F2056" s="9"/>
      <c r="G2056" s="9"/>
      <c r="H2056" s="9"/>
      <c r="I2056" s="9"/>
      <c r="J2056" s="9"/>
      <c r="K2056" s="9"/>
      <c r="L2056" s="9"/>
      <c r="M2056" s="9"/>
      <c r="N2056" s="9"/>
      <c r="O2056" s="9"/>
    </row>
    <row r="2057" spans="2:15" ht="11.25" x14ac:dyDescent="0.2">
      <c r="B2057" s="9"/>
      <c r="C2057" s="9"/>
      <c r="D2057" s="9"/>
      <c r="E2057" s="9"/>
      <c r="F2057" s="9"/>
      <c r="G2057" s="9"/>
      <c r="H2057" s="9"/>
      <c r="I2057" s="9"/>
      <c r="J2057" s="9"/>
      <c r="K2057" s="9"/>
      <c r="L2057" s="9"/>
      <c r="M2057" s="9"/>
      <c r="N2057" s="9"/>
      <c r="O2057" s="9"/>
    </row>
    <row r="2058" spans="2:15" ht="11.25" x14ac:dyDescent="0.2">
      <c r="B2058" s="9"/>
      <c r="C2058" s="9"/>
      <c r="D2058" s="9"/>
      <c r="E2058" s="9"/>
      <c r="F2058" s="9"/>
      <c r="G2058" s="9"/>
      <c r="H2058" s="9"/>
      <c r="I2058" s="9"/>
      <c r="J2058" s="9"/>
      <c r="K2058" s="9"/>
      <c r="L2058" s="9"/>
      <c r="M2058" s="9"/>
      <c r="N2058" s="9"/>
      <c r="O2058" s="9"/>
    </row>
    <row r="2059" spans="2:15" ht="11.25" x14ac:dyDescent="0.2">
      <c r="B2059" s="9"/>
      <c r="C2059" s="9"/>
      <c r="D2059" s="9"/>
      <c r="E2059" s="9"/>
      <c r="F2059" s="9"/>
      <c r="G2059" s="9"/>
      <c r="H2059" s="9"/>
      <c r="I2059" s="9"/>
      <c r="J2059" s="9"/>
      <c r="K2059" s="9"/>
      <c r="L2059" s="9"/>
      <c r="M2059" s="9"/>
      <c r="N2059" s="9"/>
      <c r="O2059" s="9"/>
    </row>
    <row r="2060" spans="2:15" ht="11.25" x14ac:dyDescent="0.2">
      <c r="B2060" s="9"/>
      <c r="C2060" s="9"/>
      <c r="D2060" s="9"/>
      <c r="E2060" s="9"/>
      <c r="F2060" s="9"/>
      <c r="G2060" s="9"/>
      <c r="H2060" s="9"/>
      <c r="I2060" s="9"/>
      <c r="J2060" s="9"/>
      <c r="K2060" s="9"/>
      <c r="L2060" s="9"/>
      <c r="M2060" s="9"/>
      <c r="N2060" s="9"/>
      <c r="O2060" s="9"/>
    </row>
    <row r="2061" spans="2:15" ht="11.25" x14ac:dyDescent="0.2">
      <c r="B2061" s="9"/>
      <c r="C2061" s="9"/>
      <c r="D2061" s="9"/>
      <c r="E2061" s="9"/>
      <c r="F2061" s="9"/>
      <c r="G2061" s="9"/>
      <c r="H2061" s="9"/>
      <c r="I2061" s="9"/>
      <c r="J2061" s="9"/>
      <c r="K2061" s="9"/>
      <c r="L2061" s="9"/>
      <c r="M2061" s="9"/>
      <c r="N2061" s="9"/>
      <c r="O2061" s="9"/>
    </row>
    <row r="2062" spans="2:15" ht="11.25" x14ac:dyDescent="0.2">
      <c r="B2062" s="9"/>
      <c r="C2062" s="9"/>
      <c r="D2062" s="9"/>
      <c r="E2062" s="9"/>
      <c r="F2062" s="9"/>
      <c r="G2062" s="9"/>
      <c r="H2062" s="9"/>
      <c r="I2062" s="9"/>
      <c r="J2062" s="9"/>
      <c r="K2062" s="9"/>
      <c r="L2062" s="9"/>
      <c r="M2062" s="9"/>
      <c r="N2062" s="9"/>
      <c r="O2062" s="9"/>
    </row>
    <row r="2063" spans="2:15" ht="11.25" x14ac:dyDescent="0.2">
      <c r="B2063" s="9"/>
      <c r="C2063" s="9"/>
      <c r="D2063" s="9"/>
      <c r="E2063" s="9"/>
      <c r="F2063" s="9"/>
      <c r="G2063" s="9"/>
      <c r="H2063" s="9"/>
      <c r="I2063" s="9"/>
      <c r="J2063" s="9"/>
      <c r="K2063" s="9"/>
      <c r="L2063" s="9"/>
      <c r="M2063" s="9"/>
      <c r="N2063" s="9"/>
      <c r="O2063" s="9"/>
    </row>
    <row r="2064" spans="2:15" ht="11.25" x14ac:dyDescent="0.2">
      <c r="B2064" s="9"/>
      <c r="C2064" s="9"/>
      <c r="D2064" s="9"/>
      <c r="E2064" s="9"/>
      <c r="F2064" s="9"/>
      <c r="G2064" s="9"/>
      <c r="H2064" s="9"/>
      <c r="I2064" s="9"/>
      <c r="J2064" s="9"/>
      <c r="K2064" s="9"/>
      <c r="L2064" s="9"/>
      <c r="M2064" s="9"/>
      <c r="N2064" s="9"/>
      <c r="O2064" s="9"/>
    </row>
    <row r="2065" spans="2:15" ht="11.25" x14ac:dyDescent="0.2">
      <c r="B2065" s="9"/>
      <c r="C2065" s="9"/>
      <c r="D2065" s="9"/>
      <c r="E2065" s="9"/>
      <c r="F2065" s="9"/>
      <c r="G2065" s="9"/>
      <c r="H2065" s="9"/>
      <c r="I2065" s="9"/>
      <c r="J2065" s="9"/>
      <c r="K2065" s="9"/>
      <c r="L2065" s="9"/>
      <c r="M2065" s="9"/>
      <c r="N2065" s="9"/>
      <c r="O2065" s="9"/>
    </row>
    <row r="2066" spans="2:15" ht="11.25" x14ac:dyDescent="0.2">
      <c r="B2066" s="9"/>
      <c r="C2066" s="9"/>
      <c r="D2066" s="9"/>
      <c r="E2066" s="9"/>
      <c r="F2066" s="9"/>
      <c r="G2066" s="9"/>
      <c r="H2066" s="9"/>
      <c r="I2066" s="9"/>
      <c r="J2066" s="9"/>
      <c r="K2066" s="9"/>
      <c r="L2066" s="9"/>
      <c r="M2066" s="9"/>
      <c r="N2066" s="9"/>
      <c r="O2066" s="9"/>
    </row>
    <row r="2067" spans="2:15" ht="11.25" x14ac:dyDescent="0.2">
      <c r="B2067" s="9"/>
      <c r="C2067" s="9"/>
      <c r="D2067" s="9"/>
      <c r="E2067" s="9"/>
      <c r="F2067" s="9"/>
      <c r="G2067" s="9"/>
      <c r="H2067" s="9"/>
      <c r="I2067" s="9"/>
      <c r="J2067" s="9"/>
      <c r="K2067" s="9"/>
      <c r="L2067" s="9"/>
      <c r="M2067" s="9"/>
      <c r="N2067" s="9"/>
      <c r="O2067" s="9"/>
    </row>
    <row r="2068" spans="2:15" ht="11.25" x14ac:dyDescent="0.2">
      <c r="B2068" s="9"/>
      <c r="C2068" s="9"/>
      <c r="D2068" s="9"/>
      <c r="E2068" s="9"/>
      <c r="F2068" s="9"/>
      <c r="G2068" s="9"/>
      <c r="H2068" s="9"/>
      <c r="I2068" s="9"/>
      <c r="J2068" s="9"/>
      <c r="K2068" s="9"/>
      <c r="L2068" s="9"/>
      <c r="M2068" s="9"/>
      <c r="N2068" s="9"/>
      <c r="O2068" s="9"/>
    </row>
    <row r="2069" spans="2:15" ht="11.25" x14ac:dyDescent="0.2">
      <c r="B2069" s="9"/>
      <c r="C2069" s="9"/>
      <c r="D2069" s="9"/>
      <c r="E2069" s="9"/>
      <c r="F2069" s="9"/>
      <c r="G2069" s="9"/>
      <c r="H2069" s="9"/>
      <c r="I2069" s="9"/>
      <c r="J2069" s="9"/>
      <c r="K2069" s="9"/>
      <c r="L2069" s="9"/>
      <c r="M2069" s="9"/>
      <c r="N2069" s="9"/>
      <c r="O2069" s="9"/>
    </row>
    <row r="2070" spans="2:15" ht="11.25" x14ac:dyDescent="0.2">
      <c r="B2070" s="9"/>
      <c r="C2070" s="9"/>
      <c r="D2070" s="9"/>
      <c r="E2070" s="9"/>
      <c r="F2070" s="9"/>
      <c r="G2070" s="9"/>
      <c r="H2070" s="9"/>
      <c r="I2070" s="9"/>
      <c r="J2070" s="9"/>
      <c r="K2070" s="9"/>
      <c r="L2070" s="9"/>
      <c r="M2070" s="9"/>
      <c r="N2070" s="9"/>
      <c r="O2070" s="9"/>
    </row>
    <row r="2071" spans="2:15" ht="11.25" x14ac:dyDescent="0.2">
      <c r="B2071" s="9"/>
      <c r="C2071" s="9"/>
      <c r="D2071" s="9"/>
      <c r="E2071" s="9"/>
      <c r="F2071" s="9"/>
      <c r="G2071" s="9"/>
      <c r="H2071" s="9"/>
      <c r="I2071" s="9"/>
      <c r="J2071" s="9"/>
      <c r="K2071" s="9"/>
      <c r="L2071" s="9"/>
      <c r="M2071" s="9"/>
      <c r="N2071" s="9"/>
      <c r="O2071" s="9"/>
    </row>
    <row r="2072" spans="2:15" ht="11.25" x14ac:dyDescent="0.2">
      <c r="B2072" s="9"/>
      <c r="C2072" s="9"/>
      <c r="D2072" s="9"/>
      <c r="E2072" s="9"/>
      <c r="F2072" s="9"/>
      <c r="G2072" s="9"/>
      <c r="H2072" s="9"/>
      <c r="I2072" s="9"/>
      <c r="J2072" s="9"/>
      <c r="K2072" s="9"/>
      <c r="L2072" s="9"/>
      <c r="M2072" s="9"/>
      <c r="N2072" s="9"/>
      <c r="O2072" s="9"/>
    </row>
    <row r="2073" spans="2:15" ht="11.25" x14ac:dyDescent="0.2">
      <c r="B2073" s="9"/>
      <c r="C2073" s="9"/>
      <c r="D2073" s="9"/>
      <c r="E2073" s="9"/>
      <c r="F2073" s="9"/>
      <c r="G2073" s="9"/>
      <c r="H2073" s="9"/>
      <c r="I2073" s="9"/>
      <c r="J2073" s="9"/>
      <c r="K2073" s="9"/>
      <c r="L2073" s="9"/>
      <c r="M2073" s="9"/>
      <c r="N2073" s="9"/>
      <c r="O2073" s="9"/>
    </row>
    <row r="2074" spans="2:15" ht="11.25" x14ac:dyDescent="0.2">
      <c r="B2074" s="9"/>
      <c r="C2074" s="9"/>
      <c r="D2074" s="9"/>
      <c r="E2074" s="9"/>
      <c r="F2074" s="9"/>
      <c r="G2074" s="9"/>
      <c r="H2074" s="9"/>
      <c r="I2074" s="9"/>
      <c r="J2074" s="9"/>
      <c r="K2074" s="9"/>
      <c r="L2074" s="9"/>
      <c r="M2074" s="9"/>
      <c r="N2074" s="9"/>
      <c r="O2074" s="9"/>
    </row>
    <row r="2075" spans="2:15" ht="11.25" x14ac:dyDescent="0.2">
      <c r="B2075" s="9"/>
      <c r="C2075" s="9"/>
      <c r="D2075" s="9"/>
      <c r="E2075" s="9"/>
      <c r="F2075" s="9"/>
      <c r="G2075" s="9"/>
      <c r="H2075" s="9"/>
      <c r="I2075" s="9"/>
      <c r="J2075" s="9"/>
      <c r="K2075" s="9"/>
      <c r="L2075" s="9"/>
      <c r="M2075" s="9"/>
      <c r="N2075" s="9"/>
      <c r="O2075" s="9"/>
    </row>
    <row r="2076" spans="2:15" ht="11.25" x14ac:dyDescent="0.2">
      <c r="B2076" s="9"/>
      <c r="C2076" s="9"/>
      <c r="D2076" s="9"/>
      <c r="E2076" s="9"/>
      <c r="F2076" s="9"/>
      <c r="G2076" s="9"/>
      <c r="H2076" s="9"/>
      <c r="I2076" s="9"/>
      <c r="J2076" s="9"/>
      <c r="K2076" s="9"/>
      <c r="L2076" s="9"/>
      <c r="M2076" s="9"/>
      <c r="N2076" s="9"/>
      <c r="O2076" s="9"/>
    </row>
    <row r="2077" spans="2:15" ht="11.25" x14ac:dyDescent="0.2">
      <c r="B2077" s="9"/>
      <c r="C2077" s="9"/>
      <c r="D2077" s="9"/>
      <c r="E2077" s="9"/>
      <c r="F2077" s="9"/>
      <c r="G2077" s="9"/>
      <c r="H2077" s="9"/>
      <c r="I2077" s="9"/>
      <c r="J2077" s="9"/>
      <c r="K2077" s="9"/>
      <c r="L2077" s="9"/>
      <c r="M2077" s="9"/>
      <c r="N2077" s="9"/>
      <c r="O2077" s="9"/>
    </row>
    <row r="2078" spans="2:15" ht="11.25" x14ac:dyDescent="0.2">
      <c r="B2078" s="9"/>
      <c r="C2078" s="9"/>
      <c r="D2078" s="9"/>
      <c r="E2078" s="9"/>
      <c r="F2078" s="9"/>
      <c r="G2078" s="9"/>
      <c r="H2078" s="9"/>
      <c r="I2078" s="9"/>
      <c r="J2078" s="9"/>
      <c r="K2078" s="9"/>
      <c r="L2078" s="9"/>
      <c r="M2078" s="9"/>
      <c r="N2078" s="9"/>
      <c r="O2078" s="9"/>
    </row>
    <row r="2079" spans="2:15" ht="11.25" x14ac:dyDescent="0.2">
      <c r="B2079" s="9"/>
      <c r="C2079" s="9"/>
      <c r="D2079" s="9"/>
      <c r="E2079" s="9"/>
      <c r="F2079" s="9"/>
      <c r="G2079" s="9"/>
      <c r="H2079" s="9"/>
      <c r="I2079" s="9"/>
      <c r="J2079" s="9"/>
      <c r="K2079" s="9"/>
      <c r="L2079" s="9"/>
      <c r="M2079" s="9"/>
      <c r="N2079" s="9"/>
      <c r="O2079" s="9"/>
    </row>
    <row r="2080" spans="2:15" ht="11.25" x14ac:dyDescent="0.2">
      <c r="B2080" s="9"/>
      <c r="C2080" s="9"/>
      <c r="D2080" s="9"/>
      <c r="E2080" s="9"/>
      <c r="F2080" s="9"/>
      <c r="G2080" s="9"/>
      <c r="H2080" s="9"/>
      <c r="I2080" s="9"/>
      <c r="J2080" s="9"/>
      <c r="K2080" s="9"/>
      <c r="L2080" s="9"/>
      <c r="M2080" s="9"/>
      <c r="N2080" s="9"/>
      <c r="O2080" s="9"/>
    </row>
    <row r="2081" spans="2:15" ht="11.25" x14ac:dyDescent="0.2">
      <c r="B2081" s="9"/>
      <c r="C2081" s="9"/>
      <c r="D2081" s="9"/>
      <c r="E2081" s="9"/>
      <c r="F2081" s="9"/>
      <c r="G2081" s="9"/>
      <c r="H2081" s="9"/>
      <c r="I2081" s="9"/>
      <c r="J2081" s="9"/>
      <c r="K2081" s="9"/>
      <c r="L2081" s="9"/>
      <c r="M2081" s="9"/>
      <c r="N2081" s="9"/>
      <c r="O2081" s="9"/>
    </row>
    <row r="2082" spans="2:15" ht="11.25" x14ac:dyDescent="0.2">
      <c r="B2082" s="9"/>
      <c r="C2082" s="9"/>
      <c r="D2082" s="9"/>
      <c r="E2082" s="9"/>
      <c r="F2082" s="9"/>
      <c r="G2082" s="9"/>
      <c r="H2082" s="9"/>
      <c r="I2082" s="9"/>
      <c r="J2082" s="9"/>
      <c r="K2082" s="9"/>
      <c r="L2082" s="9"/>
      <c r="M2082" s="9"/>
      <c r="N2082" s="9"/>
      <c r="O2082" s="9"/>
    </row>
    <row r="2083" spans="2:15" ht="11.25" x14ac:dyDescent="0.2">
      <c r="B2083" s="9"/>
      <c r="C2083" s="9"/>
      <c r="D2083" s="9"/>
      <c r="E2083" s="9"/>
      <c r="F2083" s="9"/>
      <c r="G2083" s="9"/>
      <c r="H2083" s="9"/>
      <c r="I2083" s="9"/>
      <c r="J2083" s="9"/>
      <c r="K2083" s="9"/>
      <c r="L2083" s="9"/>
      <c r="M2083" s="9"/>
      <c r="N2083" s="9"/>
      <c r="O2083" s="9"/>
    </row>
    <row r="2084" spans="2:15" ht="11.25" x14ac:dyDescent="0.2">
      <c r="B2084" s="9"/>
      <c r="C2084" s="9"/>
      <c r="D2084" s="9"/>
      <c r="E2084" s="9"/>
      <c r="F2084" s="9"/>
      <c r="G2084" s="9"/>
      <c r="H2084" s="9"/>
      <c r="I2084" s="9"/>
      <c r="J2084" s="9"/>
      <c r="K2084" s="9"/>
      <c r="L2084" s="9"/>
      <c r="M2084" s="9"/>
      <c r="N2084" s="9"/>
      <c r="O2084" s="9"/>
    </row>
    <row r="2085" spans="2:15" ht="11.25" x14ac:dyDescent="0.2">
      <c r="B2085" s="9"/>
      <c r="C2085" s="9"/>
      <c r="D2085" s="9"/>
      <c r="E2085" s="9"/>
      <c r="F2085" s="9"/>
      <c r="G2085" s="9"/>
      <c r="H2085" s="9"/>
      <c r="I2085" s="9"/>
      <c r="J2085" s="9"/>
      <c r="K2085" s="9"/>
      <c r="L2085" s="9"/>
      <c r="M2085" s="9"/>
      <c r="N2085" s="9"/>
      <c r="O2085" s="9"/>
    </row>
    <row r="2086" spans="2:15" ht="11.25" x14ac:dyDescent="0.2">
      <c r="B2086" s="9"/>
      <c r="C2086" s="9"/>
      <c r="D2086" s="9"/>
      <c r="E2086" s="9"/>
      <c r="F2086" s="9"/>
      <c r="G2086" s="9"/>
      <c r="H2086" s="9"/>
      <c r="I2086" s="9"/>
      <c r="J2086" s="9"/>
      <c r="K2086" s="9"/>
      <c r="L2086" s="9"/>
      <c r="M2086" s="9"/>
      <c r="N2086" s="9"/>
      <c r="O2086" s="9"/>
    </row>
    <row r="2087" spans="2:15" ht="11.25" x14ac:dyDescent="0.2">
      <c r="B2087" s="9"/>
      <c r="C2087" s="9"/>
      <c r="D2087" s="9"/>
      <c r="E2087" s="9"/>
      <c r="F2087" s="9"/>
      <c r="G2087" s="9"/>
      <c r="H2087" s="9"/>
      <c r="I2087" s="9"/>
      <c r="J2087" s="9"/>
      <c r="K2087" s="9"/>
      <c r="L2087" s="9"/>
      <c r="M2087" s="9"/>
      <c r="N2087" s="9"/>
      <c r="O2087" s="9"/>
    </row>
    <row r="2088" spans="2:15" ht="11.25" x14ac:dyDescent="0.2">
      <c r="B2088" s="9"/>
      <c r="C2088" s="9"/>
      <c r="D2088" s="9"/>
      <c r="E2088" s="9"/>
      <c r="F2088" s="9"/>
      <c r="G2088" s="9"/>
      <c r="H2088" s="9"/>
      <c r="I2088" s="9"/>
      <c r="J2088" s="9"/>
      <c r="K2088" s="9"/>
      <c r="L2088" s="9"/>
      <c r="M2088" s="9"/>
      <c r="N2088" s="9"/>
      <c r="O2088" s="9"/>
    </row>
    <row r="2089" spans="2:15" ht="11.25" x14ac:dyDescent="0.2">
      <c r="B2089" s="9"/>
      <c r="C2089" s="9"/>
      <c r="D2089" s="9"/>
      <c r="E2089" s="9"/>
      <c r="F2089" s="9"/>
      <c r="G2089" s="9"/>
      <c r="H2089" s="9"/>
      <c r="I2089" s="9"/>
      <c r="J2089" s="9"/>
      <c r="K2089" s="9"/>
      <c r="L2089" s="9"/>
      <c r="M2089" s="9"/>
      <c r="N2089" s="9"/>
      <c r="O2089" s="9"/>
    </row>
    <row r="2090" spans="2:15" ht="11.25" x14ac:dyDescent="0.2">
      <c r="B2090" s="9"/>
      <c r="C2090" s="9"/>
      <c r="D2090" s="9"/>
      <c r="E2090" s="9"/>
      <c r="F2090" s="9"/>
      <c r="G2090" s="9"/>
      <c r="H2090" s="9"/>
      <c r="I2090" s="9"/>
      <c r="J2090" s="9"/>
      <c r="K2090" s="9"/>
      <c r="L2090" s="9"/>
      <c r="M2090" s="9"/>
      <c r="N2090" s="9"/>
      <c r="O2090" s="9"/>
    </row>
    <row r="2091" spans="2:15" ht="11.25" x14ac:dyDescent="0.2">
      <c r="B2091" s="9"/>
      <c r="C2091" s="9"/>
      <c r="D2091" s="9"/>
      <c r="E2091" s="9"/>
      <c r="F2091" s="9"/>
      <c r="G2091" s="9"/>
      <c r="H2091" s="9"/>
      <c r="I2091" s="9"/>
      <c r="J2091" s="9"/>
      <c r="K2091" s="9"/>
      <c r="L2091" s="9"/>
      <c r="M2091" s="9"/>
      <c r="N2091" s="9"/>
      <c r="O2091" s="9"/>
    </row>
    <row r="2092" spans="2:15" ht="11.25" x14ac:dyDescent="0.2">
      <c r="B2092" s="9"/>
      <c r="C2092" s="9"/>
      <c r="D2092" s="9"/>
      <c r="E2092" s="9"/>
      <c r="F2092" s="9"/>
      <c r="G2092" s="9"/>
      <c r="H2092" s="9"/>
      <c r="I2092" s="9"/>
      <c r="J2092" s="9"/>
      <c r="K2092" s="9"/>
      <c r="L2092" s="9"/>
      <c r="M2092" s="9"/>
      <c r="N2092" s="9"/>
      <c r="O2092" s="9"/>
    </row>
    <row r="2093" spans="2:15" ht="11.25" x14ac:dyDescent="0.2">
      <c r="B2093" s="9"/>
      <c r="C2093" s="9"/>
      <c r="D2093" s="9"/>
      <c r="E2093" s="9"/>
      <c r="F2093" s="9"/>
      <c r="G2093" s="9"/>
      <c r="H2093" s="9"/>
      <c r="I2093" s="9"/>
      <c r="J2093" s="9"/>
      <c r="K2093" s="9"/>
      <c r="L2093" s="9"/>
      <c r="M2093" s="9"/>
      <c r="N2093" s="9"/>
      <c r="O2093" s="9"/>
    </row>
    <row r="2094" spans="2:15" ht="11.25" x14ac:dyDescent="0.2">
      <c r="B2094" s="9"/>
      <c r="C2094" s="9"/>
      <c r="D2094" s="9"/>
      <c r="E2094" s="9"/>
      <c r="F2094" s="9"/>
      <c r="G2094" s="9"/>
      <c r="H2094" s="9"/>
      <c r="I2094" s="9"/>
      <c r="J2094" s="9"/>
      <c r="K2094" s="9"/>
      <c r="L2094" s="9"/>
      <c r="M2094" s="9"/>
      <c r="N2094" s="9"/>
      <c r="O2094" s="9"/>
    </row>
    <row r="2095" spans="2:15" ht="11.25" x14ac:dyDescent="0.2">
      <c r="B2095" s="9"/>
      <c r="C2095" s="9"/>
      <c r="D2095" s="9"/>
      <c r="E2095" s="9"/>
      <c r="F2095" s="9"/>
      <c r="G2095" s="9"/>
      <c r="H2095" s="9"/>
      <c r="I2095" s="9"/>
      <c r="J2095" s="9"/>
      <c r="K2095" s="9"/>
      <c r="L2095" s="9"/>
      <c r="M2095" s="9"/>
      <c r="N2095" s="9"/>
      <c r="O2095" s="9"/>
    </row>
    <row r="2096" spans="2:15" ht="11.25" x14ac:dyDescent="0.2">
      <c r="B2096" s="9"/>
      <c r="C2096" s="9"/>
      <c r="D2096" s="9"/>
      <c r="E2096" s="9"/>
      <c r="F2096" s="9"/>
      <c r="G2096" s="9"/>
      <c r="H2096" s="9"/>
      <c r="I2096" s="9"/>
      <c r="J2096" s="9"/>
      <c r="K2096" s="9"/>
      <c r="L2096" s="9"/>
      <c r="M2096" s="9"/>
      <c r="N2096" s="9"/>
      <c r="O2096" s="9"/>
    </row>
    <row r="2097" spans="2:15" ht="11.25" x14ac:dyDescent="0.2">
      <c r="B2097" s="9"/>
      <c r="C2097" s="9"/>
      <c r="D2097" s="9"/>
      <c r="E2097" s="9"/>
      <c r="F2097" s="9"/>
      <c r="G2097" s="9"/>
      <c r="H2097" s="9"/>
      <c r="I2097" s="9"/>
      <c r="J2097" s="9"/>
      <c r="K2097" s="9"/>
      <c r="L2097" s="9"/>
      <c r="M2097" s="9"/>
      <c r="N2097" s="9"/>
      <c r="O2097" s="9"/>
    </row>
    <row r="2098" spans="2:15" ht="11.25" x14ac:dyDescent="0.2">
      <c r="B2098" s="9"/>
      <c r="C2098" s="9"/>
      <c r="D2098" s="9"/>
      <c r="E2098" s="9"/>
      <c r="F2098" s="9"/>
      <c r="G2098" s="9"/>
      <c r="H2098" s="9"/>
      <c r="I2098" s="9"/>
      <c r="J2098" s="9"/>
      <c r="K2098" s="9"/>
      <c r="L2098" s="9"/>
      <c r="M2098" s="9"/>
      <c r="N2098" s="9"/>
      <c r="O2098" s="9"/>
    </row>
    <row r="2099" spans="2:15" ht="11.25" x14ac:dyDescent="0.2">
      <c r="B2099" s="9"/>
      <c r="C2099" s="9"/>
      <c r="D2099" s="9"/>
      <c r="E2099" s="9"/>
      <c r="F2099" s="9"/>
      <c r="G2099" s="9"/>
      <c r="H2099" s="9"/>
      <c r="I2099" s="9"/>
      <c r="J2099" s="9"/>
      <c r="K2099" s="9"/>
      <c r="L2099" s="9"/>
      <c r="M2099" s="9"/>
      <c r="N2099" s="9"/>
      <c r="O2099" s="9"/>
    </row>
    <row r="2100" spans="2:15" ht="11.25" x14ac:dyDescent="0.2">
      <c r="B2100" s="9"/>
      <c r="C2100" s="9"/>
      <c r="D2100" s="9"/>
      <c r="E2100" s="9"/>
      <c r="F2100" s="9"/>
      <c r="G2100" s="9"/>
      <c r="H2100" s="9"/>
      <c r="I2100" s="9"/>
      <c r="J2100" s="9"/>
      <c r="K2100" s="9"/>
      <c r="L2100" s="9"/>
      <c r="M2100" s="9"/>
      <c r="N2100" s="9"/>
      <c r="O2100" s="9"/>
    </row>
    <row r="2101" spans="2:15" ht="11.25" x14ac:dyDescent="0.2">
      <c r="B2101" s="9"/>
      <c r="C2101" s="9"/>
      <c r="D2101" s="9"/>
      <c r="E2101" s="9"/>
      <c r="F2101" s="9"/>
      <c r="G2101" s="9"/>
      <c r="H2101" s="9"/>
      <c r="I2101" s="9"/>
      <c r="J2101" s="9"/>
      <c r="K2101" s="9"/>
      <c r="L2101" s="9"/>
      <c r="M2101" s="9"/>
      <c r="N2101" s="9"/>
      <c r="O2101" s="9"/>
    </row>
    <row r="2102" spans="2:15" ht="11.25" x14ac:dyDescent="0.2">
      <c r="B2102" s="9"/>
      <c r="C2102" s="9"/>
      <c r="D2102" s="9"/>
      <c r="E2102" s="9"/>
      <c r="F2102" s="9"/>
      <c r="G2102" s="9"/>
      <c r="H2102" s="9"/>
      <c r="I2102" s="9"/>
      <c r="J2102" s="9"/>
      <c r="K2102" s="9"/>
      <c r="L2102" s="9"/>
      <c r="M2102" s="9"/>
      <c r="N2102" s="9"/>
      <c r="O2102" s="9"/>
    </row>
    <row r="2103" spans="2:15" ht="11.25" x14ac:dyDescent="0.2">
      <c r="B2103" s="9"/>
      <c r="C2103" s="9"/>
      <c r="D2103" s="9"/>
      <c r="E2103" s="9"/>
      <c r="F2103" s="9"/>
      <c r="G2103" s="9"/>
      <c r="H2103" s="9"/>
      <c r="I2103" s="9"/>
      <c r="J2103" s="9"/>
      <c r="K2103" s="9"/>
      <c r="L2103" s="9"/>
      <c r="M2103" s="9"/>
      <c r="N2103" s="9"/>
      <c r="O2103" s="9"/>
    </row>
    <row r="2104" spans="2:15" ht="11.25" x14ac:dyDescent="0.2">
      <c r="B2104" s="9"/>
      <c r="C2104" s="9"/>
      <c r="D2104" s="9"/>
      <c r="E2104" s="9"/>
      <c r="F2104" s="9"/>
      <c r="G2104" s="9"/>
      <c r="H2104" s="9"/>
      <c r="I2104" s="9"/>
      <c r="J2104" s="9"/>
      <c r="K2104" s="9"/>
      <c r="L2104" s="9"/>
      <c r="M2104" s="9"/>
      <c r="N2104" s="9"/>
      <c r="O2104" s="9"/>
    </row>
    <row r="2105" spans="2:15" ht="11.25" x14ac:dyDescent="0.2">
      <c r="B2105" s="9"/>
      <c r="C2105" s="9"/>
      <c r="D2105" s="9"/>
      <c r="E2105" s="9"/>
      <c r="F2105" s="9"/>
      <c r="G2105" s="9"/>
      <c r="H2105" s="9"/>
      <c r="I2105" s="9"/>
      <c r="J2105" s="9"/>
      <c r="K2105" s="9"/>
      <c r="L2105" s="9"/>
      <c r="M2105" s="9"/>
      <c r="N2105" s="9"/>
      <c r="O2105" s="9"/>
    </row>
    <row r="2106" spans="2:15" ht="11.25" x14ac:dyDescent="0.2">
      <c r="B2106" s="9"/>
      <c r="C2106" s="9"/>
      <c r="D2106" s="9"/>
      <c r="E2106" s="9"/>
      <c r="F2106" s="9"/>
      <c r="G2106" s="9"/>
      <c r="H2106" s="9"/>
      <c r="I2106" s="9"/>
      <c r="J2106" s="9"/>
      <c r="K2106" s="9"/>
      <c r="L2106" s="9"/>
      <c r="M2106" s="9"/>
      <c r="N2106" s="9"/>
      <c r="O2106" s="9"/>
    </row>
    <row r="2107" spans="2:15" ht="11.25" x14ac:dyDescent="0.2">
      <c r="B2107" s="9"/>
      <c r="C2107" s="9"/>
      <c r="D2107" s="9"/>
      <c r="E2107" s="9"/>
      <c r="F2107" s="9"/>
      <c r="G2107" s="9"/>
      <c r="H2107" s="9"/>
      <c r="I2107" s="9"/>
      <c r="J2107" s="9"/>
      <c r="K2107" s="9"/>
      <c r="L2107" s="9"/>
      <c r="M2107" s="9"/>
      <c r="N2107" s="9"/>
      <c r="O2107" s="9"/>
    </row>
    <row r="2108" spans="2:15" ht="11.25" x14ac:dyDescent="0.2">
      <c r="B2108" s="9"/>
      <c r="C2108" s="9"/>
      <c r="D2108" s="9"/>
      <c r="E2108" s="9"/>
      <c r="F2108" s="9"/>
      <c r="G2108" s="9"/>
      <c r="H2108" s="9"/>
      <c r="I2108" s="9"/>
      <c r="J2108" s="9"/>
      <c r="K2108" s="9"/>
      <c r="L2108" s="9"/>
      <c r="M2108" s="9"/>
      <c r="N2108" s="9"/>
      <c r="O2108" s="9"/>
    </row>
    <row r="2109" spans="2:15" ht="11.25" x14ac:dyDescent="0.2">
      <c r="B2109" s="9"/>
      <c r="C2109" s="9"/>
      <c r="D2109" s="9"/>
      <c r="E2109" s="9"/>
      <c r="F2109" s="9"/>
      <c r="G2109" s="9"/>
      <c r="H2109" s="9"/>
      <c r="I2109" s="9"/>
      <c r="J2109" s="9"/>
      <c r="K2109" s="9"/>
      <c r="L2109" s="9"/>
      <c r="M2109" s="9"/>
      <c r="N2109" s="9"/>
      <c r="O2109" s="9"/>
    </row>
    <row r="2110" spans="2:15" ht="11.25" x14ac:dyDescent="0.2">
      <c r="B2110" s="9"/>
      <c r="C2110" s="9"/>
      <c r="D2110" s="9"/>
      <c r="E2110" s="9"/>
      <c r="F2110" s="9"/>
      <c r="G2110" s="9"/>
      <c r="H2110" s="9"/>
      <c r="I2110" s="9"/>
      <c r="J2110" s="9"/>
      <c r="K2110" s="9"/>
      <c r="L2110" s="9"/>
      <c r="M2110" s="9"/>
      <c r="N2110" s="9"/>
      <c r="O2110" s="9"/>
    </row>
    <row r="2111" spans="2:15" ht="11.25" x14ac:dyDescent="0.2">
      <c r="B2111" s="9"/>
      <c r="C2111" s="9"/>
      <c r="D2111" s="9"/>
      <c r="E2111" s="9"/>
      <c r="F2111" s="9"/>
      <c r="G2111" s="9"/>
      <c r="H2111" s="9"/>
      <c r="I2111" s="9"/>
      <c r="J2111" s="9"/>
      <c r="K2111" s="9"/>
      <c r="L2111" s="9"/>
      <c r="M2111" s="9"/>
      <c r="N2111" s="9"/>
      <c r="O2111" s="9"/>
    </row>
    <row r="2112" spans="2:15" ht="11.25" x14ac:dyDescent="0.2">
      <c r="B2112" s="9"/>
      <c r="C2112" s="9"/>
      <c r="D2112" s="9"/>
      <c r="E2112" s="9"/>
      <c r="F2112" s="9"/>
      <c r="G2112" s="9"/>
      <c r="H2112" s="9"/>
      <c r="I2112" s="9"/>
      <c r="J2112" s="9"/>
      <c r="K2112" s="9"/>
      <c r="L2112" s="9"/>
      <c r="M2112" s="9"/>
      <c r="N2112" s="9"/>
      <c r="O2112" s="9"/>
    </row>
    <row r="2113" spans="2:15" ht="11.25" x14ac:dyDescent="0.2">
      <c r="B2113" s="9"/>
      <c r="C2113" s="9"/>
      <c r="D2113" s="9"/>
      <c r="E2113" s="9"/>
      <c r="F2113" s="9"/>
      <c r="G2113" s="9"/>
      <c r="H2113" s="9"/>
      <c r="I2113" s="9"/>
      <c r="J2113" s="9"/>
      <c r="K2113" s="9"/>
      <c r="L2113" s="9"/>
      <c r="M2113" s="9"/>
      <c r="N2113" s="9"/>
      <c r="O2113" s="9"/>
    </row>
    <row r="2114" spans="2:15" ht="11.25" x14ac:dyDescent="0.2">
      <c r="B2114" s="9"/>
      <c r="C2114" s="9"/>
      <c r="D2114" s="9"/>
      <c r="E2114" s="9"/>
      <c r="F2114" s="9"/>
      <c r="G2114" s="9"/>
      <c r="H2114" s="9"/>
      <c r="I2114" s="9"/>
      <c r="J2114" s="9"/>
      <c r="K2114" s="9"/>
      <c r="L2114" s="9"/>
      <c r="M2114" s="9"/>
      <c r="N2114" s="9"/>
      <c r="O2114" s="9"/>
    </row>
    <row r="2115" spans="2:15" ht="11.25" x14ac:dyDescent="0.2">
      <c r="B2115" s="9"/>
      <c r="C2115" s="9"/>
      <c r="D2115" s="9"/>
      <c r="E2115" s="9"/>
      <c r="F2115" s="9"/>
      <c r="G2115" s="9"/>
      <c r="H2115" s="9"/>
      <c r="I2115" s="9"/>
      <c r="J2115" s="9"/>
      <c r="K2115" s="9"/>
      <c r="L2115" s="9"/>
      <c r="M2115" s="9"/>
      <c r="N2115" s="9"/>
      <c r="O2115" s="9"/>
    </row>
    <row r="2116" spans="2:15" ht="11.25" x14ac:dyDescent="0.2">
      <c r="B2116" s="9"/>
      <c r="C2116" s="9"/>
      <c r="D2116" s="9"/>
      <c r="E2116" s="9"/>
      <c r="F2116" s="9"/>
      <c r="G2116" s="9"/>
      <c r="H2116" s="9"/>
      <c r="I2116" s="9"/>
      <c r="J2116" s="9"/>
      <c r="K2116" s="9"/>
      <c r="L2116" s="9"/>
      <c r="M2116" s="9"/>
      <c r="N2116" s="9"/>
      <c r="O2116" s="9"/>
    </row>
    <row r="2117" spans="2:15" ht="11.25" x14ac:dyDescent="0.2">
      <c r="B2117" s="9"/>
      <c r="C2117" s="9"/>
      <c r="D2117" s="9"/>
      <c r="E2117" s="9"/>
      <c r="F2117" s="9"/>
      <c r="G2117" s="9"/>
      <c r="H2117" s="9"/>
      <c r="I2117" s="9"/>
      <c r="J2117" s="9"/>
      <c r="K2117" s="9"/>
      <c r="L2117" s="9"/>
      <c r="M2117" s="9"/>
      <c r="N2117" s="9"/>
      <c r="O2117" s="9"/>
    </row>
    <row r="2118" spans="2:15" ht="11.25" x14ac:dyDescent="0.2">
      <c r="B2118" s="9"/>
      <c r="C2118" s="9"/>
      <c r="D2118" s="9"/>
      <c r="E2118" s="9"/>
      <c r="F2118" s="9"/>
      <c r="G2118" s="9"/>
      <c r="H2118" s="9"/>
      <c r="I2118" s="9"/>
      <c r="J2118" s="9"/>
      <c r="K2118" s="9"/>
      <c r="L2118" s="9"/>
      <c r="M2118" s="9"/>
      <c r="N2118" s="9"/>
      <c r="O2118" s="9"/>
    </row>
    <row r="2119" spans="2:15" ht="11.25" x14ac:dyDescent="0.2">
      <c r="B2119" s="9"/>
      <c r="C2119" s="9"/>
      <c r="D2119" s="9"/>
      <c r="E2119" s="9"/>
      <c r="F2119" s="9"/>
      <c r="G2119" s="9"/>
      <c r="H2119" s="9"/>
      <c r="I2119" s="9"/>
      <c r="J2119" s="9"/>
      <c r="K2119" s="9"/>
      <c r="L2119" s="9"/>
      <c r="M2119" s="9"/>
      <c r="N2119" s="9"/>
      <c r="O2119" s="9"/>
    </row>
    <row r="2120" spans="2:15" ht="11.25" x14ac:dyDescent="0.2">
      <c r="B2120" s="9"/>
      <c r="C2120" s="9"/>
      <c r="D2120" s="9"/>
      <c r="E2120" s="9"/>
      <c r="F2120" s="9"/>
      <c r="G2120" s="9"/>
      <c r="H2120" s="9"/>
      <c r="I2120" s="9"/>
      <c r="J2120" s="9"/>
      <c r="K2120" s="9"/>
      <c r="L2120" s="9"/>
      <c r="M2120" s="9"/>
      <c r="N2120" s="9"/>
      <c r="O2120" s="9"/>
    </row>
    <row r="2121" spans="2:15" ht="11.25" x14ac:dyDescent="0.2">
      <c r="B2121" s="9"/>
      <c r="C2121" s="9"/>
      <c r="D2121" s="9"/>
      <c r="E2121" s="9"/>
      <c r="F2121" s="9"/>
      <c r="G2121" s="9"/>
      <c r="H2121" s="9"/>
      <c r="I2121" s="9"/>
      <c r="J2121" s="9"/>
      <c r="K2121" s="9"/>
      <c r="L2121" s="9"/>
      <c r="M2121" s="9"/>
      <c r="N2121" s="9"/>
      <c r="O2121" s="9"/>
    </row>
    <row r="2122" spans="2:15" ht="11.25" x14ac:dyDescent="0.2">
      <c r="B2122" s="9"/>
      <c r="C2122" s="9"/>
      <c r="D2122" s="9"/>
      <c r="E2122" s="9"/>
      <c r="F2122" s="9"/>
      <c r="G2122" s="9"/>
      <c r="H2122" s="9"/>
      <c r="I2122" s="9"/>
      <c r="J2122" s="9"/>
      <c r="K2122" s="9"/>
      <c r="L2122" s="9"/>
      <c r="M2122" s="9"/>
      <c r="N2122" s="9"/>
      <c r="O2122" s="9"/>
    </row>
    <row r="2123" spans="2:15" ht="11.25" x14ac:dyDescent="0.2">
      <c r="B2123" s="9"/>
      <c r="C2123" s="9"/>
      <c r="D2123" s="9"/>
      <c r="E2123" s="9"/>
      <c r="F2123" s="9"/>
      <c r="G2123" s="9"/>
      <c r="H2123" s="9"/>
      <c r="I2123" s="9"/>
      <c r="J2123" s="9"/>
      <c r="K2123" s="9"/>
      <c r="L2123" s="9"/>
      <c r="M2123" s="9"/>
      <c r="N2123" s="9"/>
      <c r="O2123" s="9"/>
    </row>
    <row r="2124" spans="2:15" ht="11.25" x14ac:dyDescent="0.2">
      <c r="B2124" s="9"/>
      <c r="C2124" s="9"/>
      <c r="D2124" s="9"/>
      <c r="E2124" s="9"/>
      <c r="F2124" s="9"/>
      <c r="G2124" s="9"/>
      <c r="H2124" s="9"/>
      <c r="I2124" s="9"/>
      <c r="J2124" s="9"/>
      <c r="K2124" s="9"/>
      <c r="L2124" s="9"/>
      <c r="M2124" s="9"/>
      <c r="N2124" s="9"/>
      <c r="O2124" s="9"/>
    </row>
    <row r="2125" spans="2:15" ht="11.25" x14ac:dyDescent="0.2">
      <c r="B2125" s="9"/>
      <c r="C2125" s="9"/>
      <c r="D2125" s="9"/>
      <c r="E2125" s="9"/>
      <c r="F2125" s="9"/>
      <c r="G2125" s="9"/>
      <c r="H2125" s="9"/>
      <c r="I2125" s="9"/>
      <c r="J2125" s="9"/>
      <c r="K2125" s="9"/>
      <c r="L2125" s="9"/>
      <c r="M2125" s="9"/>
      <c r="N2125" s="9"/>
      <c r="O2125" s="9"/>
    </row>
    <row r="2126" spans="2:15" ht="11.25" x14ac:dyDescent="0.2">
      <c r="B2126" s="9"/>
      <c r="C2126" s="9"/>
      <c r="D2126" s="9"/>
      <c r="E2126" s="9"/>
      <c r="F2126" s="9"/>
      <c r="G2126" s="9"/>
      <c r="H2126" s="9"/>
      <c r="I2126" s="9"/>
      <c r="J2126" s="9"/>
      <c r="K2126" s="9"/>
      <c r="L2126" s="9"/>
      <c r="M2126" s="9"/>
      <c r="N2126" s="9"/>
      <c r="O2126" s="9"/>
    </row>
    <row r="2127" spans="2:15" ht="11.25" x14ac:dyDescent="0.2">
      <c r="B2127" s="9"/>
      <c r="C2127" s="9"/>
      <c r="D2127" s="9"/>
      <c r="E2127" s="9"/>
      <c r="F2127" s="9"/>
      <c r="G2127" s="9"/>
      <c r="H2127" s="9"/>
      <c r="I2127" s="9"/>
      <c r="J2127" s="9"/>
      <c r="K2127" s="9"/>
      <c r="L2127" s="9"/>
      <c r="M2127" s="9"/>
      <c r="N2127" s="9"/>
      <c r="O2127" s="9"/>
    </row>
    <row r="2128" spans="2:15" ht="11.25" x14ac:dyDescent="0.2">
      <c r="B2128" s="9"/>
      <c r="C2128" s="9"/>
      <c r="D2128" s="9"/>
      <c r="E2128" s="9"/>
      <c r="F2128" s="9"/>
      <c r="G2128" s="9"/>
      <c r="H2128" s="9"/>
      <c r="I2128" s="9"/>
      <c r="J2128" s="9"/>
      <c r="K2128" s="9"/>
      <c r="L2128" s="9"/>
      <c r="M2128" s="9"/>
      <c r="N2128" s="9"/>
      <c r="O2128" s="9"/>
    </row>
    <row r="2129" spans="2:15" ht="11.25" x14ac:dyDescent="0.2">
      <c r="B2129" s="9"/>
      <c r="C2129" s="9"/>
      <c r="D2129" s="9"/>
      <c r="E2129" s="9"/>
      <c r="F2129" s="9"/>
      <c r="G2129" s="9"/>
      <c r="H2129" s="9"/>
      <c r="I2129" s="9"/>
      <c r="J2129" s="9"/>
      <c r="K2129" s="9"/>
      <c r="L2129" s="9"/>
      <c r="M2129" s="9"/>
      <c r="N2129" s="9"/>
      <c r="O2129" s="9"/>
    </row>
    <row r="2130" spans="2:15" ht="11.25" x14ac:dyDescent="0.2">
      <c r="B2130" s="9"/>
      <c r="C2130" s="9"/>
      <c r="D2130" s="9"/>
      <c r="E2130" s="9"/>
      <c r="F2130" s="9"/>
      <c r="G2130" s="9"/>
      <c r="H2130" s="9"/>
      <c r="I2130" s="9"/>
      <c r="J2130" s="9"/>
      <c r="K2130" s="9"/>
      <c r="L2130" s="9"/>
      <c r="M2130" s="9"/>
      <c r="N2130" s="9"/>
      <c r="O2130" s="9"/>
    </row>
    <row r="2131" spans="2:15" ht="11.25" x14ac:dyDescent="0.2">
      <c r="B2131" s="9"/>
      <c r="C2131" s="9"/>
      <c r="D2131" s="9"/>
      <c r="E2131" s="9"/>
      <c r="F2131" s="9"/>
      <c r="G2131" s="9"/>
      <c r="H2131" s="9"/>
      <c r="I2131" s="9"/>
      <c r="J2131" s="9"/>
      <c r="K2131" s="9"/>
      <c r="L2131" s="9"/>
      <c r="M2131" s="9"/>
      <c r="N2131" s="9"/>
      <c r="O2131" s="9"/>
    </row>
    <row r="2132" spans="2:15" ht="11.25" x14ac:dyDescent="0.2">
      <c r="B2132" s="9"/>
      <c r="C2132" s="9"/>
      <c r="D2132" s="9"/>
      <c r="E2132" s="9"/>
      <c r="F2132" s="9"/>
      <c r="G2132" s="9"/>
      <c r="H2132" s="9"/>
      <c r="I2132" s="9"/>
      <c r="J2132" s="9"/>
      <c r="K2132" s="9"/>
      <c r="L2132" s="9"/>
      <c r="M2132" s="9"/>
      <c r="N2132" s="9"/>
      <c r="O2132" s="9"/>
    </row>
    <row r="2133" spans="2:15" ht="11.25" x14ac:dyDescent="0.2">
      <c r="B2133" s="9"/>
      <c r="C2133" s="9"/>
      <c r="D2133" s="9"/>
      <c r="E2133" s="9"/>
      <c r="F2133" s="9"/>
      <c r="G2133" s="9"/>
      <c r="H2133" s="9"/>
      <c r="I2133" s="9"/>
      <c r="J2133" s="9"/>
      <c r="K2133" s="9"/>
      <c r="L2133" s="9"/>
      <c r="M2133" s="9"/>
      <c r="N2133" s="9"/>
      <c r="O2133" s="9"/>
    </row>
    <row r="2134" spans="2:15" ht="11.25" x14ac:dyDescent="0.2">
      <c r="B2134" s="9"/>
      <c r="C2134" s="9"/>
      <c r="D2134" s="9"/>
      <c r="E2134" s="9"/>
      <c r="F2134" s="9"/>
      <c r="G2134" s="9"/>
      <c r="H2134" s="9"/>
      <c r="I2134" s="9"/>
      <c r="J2134" s="9"/>
      <c r="K2134" s="9"/>
      <c r="L2134" s="9"/>
      <c r="M2134" s="9"/>
      <c r="N2134" s="9"/>
      <c r="O2134" s="9"/>
    </row>
    <row r="2135" spans="2:15" ht="11.25" x14ac:dyDescent="0.2">
      <c r="B2135" s="9"/>
      <c r="C2135" s="9"/>
      <c r="D2135" s="9"/>
      <c r="E2135" s="9"/>
      <c r="F2135" s="9"/>
      <c r="G2135" s="9"/>
      <c r="H2135" s="9"/>
      <c r="I2135" s="9"/>
      <c r="J2135" s="9"/>
      <c r="K2135" s="9"/>
      <c r="L2135" s="9"/>
      <c r="M2135" s="9"/>
      <c r="N2135" s="9"/>
      <c r="O2135" s="9"/>
    </row>
    <row r="2136" spans="2:15" ht="11.25" x14ac:dyDescent="0.2">
      <c r="B2136" s="9"/>
      <c r="C2136" s="9"/>
      <c r="D2136" s="9"/>
      <c r="E2136" s="9"/>
      <c r="F2136" s="9"/>
      <c r="G2136" s="9"/>
      <c r="H2136" s="9"/>
      <c r="I2136" s="9"/>
      <c r="J2136" s="9"/>
      <c r="K2136" s="9"/>
      <c r="L2136" s="9"/>
      <c r="M2136" s="9"/>
      <c r="N2136" s="9"/>
      <c r="O2136" s="9"/>
    </row>
    <row r="2137" spans="2:15" ht="11.25" x14ac:dyDescent="0.2">
      <c r="B2137" s="9"/>
      <c r="C2137" s="9"/>
      <c r="D2137" s="9"/>
      <c r="E2137" s="9"/>
      <c r="F2137" s="9"/>
      <c r="G2137" s="9"/>
      <c r="H2137" s="9"/>
      <c r="I2137" s="9"/>
      <c r="J2137" s="9"/>
      <c r="K2137" s="9"/>
      <c r="L2137" s="9"/>
      <c r="M2137" s="9"/>
      <c r="N2137" s="9"/>
      <c r="O2137" s="9"/>
    </row>
    <row r="2138" spans="2:15" ht="11.25" x14ac:dyDescent="0.2">
      <c r="B2138" s="9"/>
      <c r="C2138" s="9"/>
      <c r="D2138" s="9"/>
      <c r="E2138" s="9"/>
      <c r="F2138" s="9"/>
      <c r="G2138" s="9"/>
      <c r="H2138" s="9"/>
      <c r="I2138" s="9"/>
      <c r="J2138" s="9"/>
      <c r="K2138" s="9"/>
      <c r="L2138" s="9"/>
      <c r="M2138" s="9"/>
      <c r="N2138" s="9"/>
      <c r="O2138" s="9"/>
    </row>
    <row r="2139" spans="2:15" ht="11.25" x14ac:dyDescent="0.2">
      <c r="B2139" s="9"/>
      <c r="C2139" s="9"/>
      <c r="D2139" s="9"/>
      <c r="E2139" s="9"/>
      <c r="F2139" s="9"/>
      <c r="G2139" s="9"/>
      <c r="H2139" s="9"/>
      <c r="I2139" s="9"/>
      <c r="J2139" s="9"/>
      <c r="K2139" s="9"/>
      <c r="L2139" s="9"/>
      <c r="M2139" s="9"/>
      <c r="N2139" s="9"/>
      <c r="O2139" s="9"/>
    </row>
    <row r="2140" spans="2:15" ht="11.25" x14ac:dyDescent="0.2">
      <c r="B2140" s="9"/>
      <c r="C2140" s="9"/>
      <c r="D2140" s="9"/>
      <c r="E2140" s="9"/>
      <c r="F2140" s="9"/>
      <c r="G2140" s="9"/>
      <c r="H2140" s="9"/>
      <c r="I2140" s="9"/>
      <c r="J2140" s="9"/>
      <c r="K2140" s="9"/>
      <c r="L2140" s="9"/>
      <c r="M2140" s="9"/>
      <c r="N2140" s="9"/>
      <c r="O2140" s="9"/>
    </row>
    <row r="2141" spans="2:15" ht="11.25" x14ac:dyDescent="0.2">
      <c r="B2141" s="9"/>
      <c r="C2141" s="9"/>
      <c r="D2141" s="9"/>
      <c r="E2141" s="9"/>
      <c r="F2141" s="9"/>
      <c r="G2141" s="9"/>
      <c r="H2141" s="9"/>
      <c r="I2141" s="9"/>
      <c r="J2141" s="9"/>
      <c r="K2141" s="9"/>
      <c r="L2141" s="9"/>
      <c r="M2141" s="9"/>
      <c r="N2141" s="9"/>
      <c r="O2141" s="9"/>
    </row>
    <row r="2142" spans="2:15" ht="11.25" x14ac:dyDescent="0.2">
      <c r="B2142" s="9"/>
      <c r="C2142" s="9"/>
      <c r="D2142" s="9"/>
      <c r="E2142" s="9"/>
      <c r="F2142" s="9"/>
      <c r="G2142" s="9"/>
      <c r="H2142" s="9"/>
      <c r="I2142" s="9"/>
      <c r="J2142" s="9"/>
      <c r="K2142" s="9"/>
      <c r="L2142" s="9"/>
      <c r="M2142" s="9"/>
      <c r="N2142" s="9"/>
      <c r="O2142" s="9"/>
    </row>
    <row r="2143" spans="2:15" ht="11.25" x14ac:dyDescent="0.2">
      <c r="B2143" s="9"/>
      <c r="C2143" s="9"/>
      <c r="D2143" s="9"/>
      <c r="E2143" s="9"/>
      <c r="F2143" s="9"/>
      <c r="G2143" s="9"/>
      <c r="H2143" s="9"/>
      <c r="I2143" s="9"/>
      <c r="J2143" s="9"/>
      <c r="K2143" s="9"/>
      <c r="L2143" s="9"/>
      <c r="M2143" s="9"/>
      <c r="N2143" s="9"/>
      <c r="O2143" s="9"/>
    </row>
    <row r="2144" spans="2:15" ht="11.25" x14ac:dyDescent="0.2">
      <c r="B2144" s="9"/>
      <c r="C2144" s="9"/>
      <c r="D2144" s="9"/>
      <c r="E2144" s="9"/>
      <c r="F2144" s="9"/>
      <c r="G2144" s="9"/>
      <c r="H2144" s="9"/>
      <c r="I2144" s="9"/>
      <c r="J2144" s="9"/>
      <c r="K2144" s="9"/>
      <c r="L2144" s="9"/>
      <c r="M2144" s="9"/>
      <c r="N2144" s="9"/>
      <c r="O2144" s="9"/>
    </row>
    <row r="2145" spans="2:15" ht="11.25" x14ac:dyDescent="0.2">
      <c r="B2145" s="9"/>
      <c r="C2145" s="9"/>
      <c r="D2145" s="9"/>
      <c r="E2145" s="9"/>
      <c r="F2145" s="9"/>
      <c r="G2145" s="9"/>
      <c r="H2145" s="9"/>
      <c r="I2145" s="9"/>
      <c r="J2145" s="9"/>
      <c r="K2145" s="9"/>
      <c r="L2145" s="9"/>
      <c r="M2145" s="9"/>
      <c r="N2145" s="9"/>
      <c r="O2145" s="9"/>
    </row>
    <row r="2146" spans="2:15" ht="11.25" x14ac:dyDescent="0.2">
      <c r="B2146" s="9"/>
      <c r="C2146" s="9"/>
      <c r="D2146" s="9"/>
      <c r="E2146" s="9"/>
      <c r="F2146" s="9"/>
      <c r="G2146" s="9"/>
      <c r="H2146" s="9"/>
      <c r="I2146" s="9"/>
      <c r="J2146" s="9"/>
      <c r="K2146" s="9"/>
      <c r="L2146" s="9"/>
      <c r="M2146" s="9"/>
      <c r="N2146" s="9"/>
      <c r="O2146" s="9"/>
    </row>
    <row r="2147" spans="2:15" ht="11.25" x14ac:dyDescent="0.2">
      <c r="B2147" s="9"/>
      <c r="C2147" s="9"/>
      <c r="D2147" s="9"/>
      <c r="E2147" s="9"/>
      <c r="F2147" s="9"/>
      <c r="G2147" s="9"/>
      <c r="H2147" s="9"/>
      <c r="I2147" s="9"/>
      <c r="J2147" s="9"/>
      <c r="K2147" s="9"/>
      <c r="L2147" s="9"/>
      <c r="M2147" s="9"/>
      <c r="N2147" s="9"/>
      <c r="O2147" s="9"/>
    </row>
    <row r="2148" spans="2:15" ht="11.25" x14ac:dyDescent="0.2">
      <c r="B2148" s="9"/>
      <c r="C2148" s="9"/>
      <c r="D2148" s="9"/>
      <c r="E2148" s="9"/>
      <c r="F2148" s="9"/>
      <c r="G2148" s="9"/>
      <c r="H2148" s="9"/>
      <c r="I2148" s="9"/>
      <c r="J2148" s="9"/>
      <c r="K2148" s="9"/>
      <c r="L2148" s="9"/>
      <c r="M2148" s="9"/>
      <c r="N2148" s="9"/>
      <c r="O2148" s="9"/>
    </row>
    <row r="2149" spans="2:15" ht="11.25" x14ac:dyDescent="0.2">
      <c r="B2149" s="9"/>
      <c r="C2149" s="9"/>
      <c r="D2149" s="9"/>
      <c r="E2149" s="9"/>
      <c r="F2149" s="9"/>
      <c r="G2149" s="9"/>
      <c r="H2149" s="9"/>
      <c r="I2149" s="9"/>
      <c r="J2149" s="9"/>
      <c r="K2149" s="9"/>
      <c r="L2149" s="9"/>
      <c r="M2149" s="9"/>
      <c r="N2149" s="9"/>
      <c r="O2149" s="9"/>
    </row>
    <row r="2150" spans="2:15" ht="11.25" x14ac:dyDescent="0.2">
      <c r="B2150" s="9"/>
      <c r="C2150" s="9"/>
      <c r="D2150" s="9"/>
      <c r="E2150" s="9"/>
      <c r="F2150" s="9"/>
      <c r="G2150" s="9"/>
      <c r="H2150" s="9"/>
      <c r="I2150" s="9"/>
      <c r="J2150" s="9"/>
      <c r="K2150" s="9"/>
      <c r="L2150" s="9"/>
      <c r="M2150" s="9"/>
      <c r="N2150" s="9"/>
      <c r="O2150" s="9"/>
    </row>
    <row r="2151" spans="2:15" ht="11.25" x14ac:dyDescent="0.2">
      <c r="B2151" s="9"/>
      <c r="C2151" s="9"/>
      <c r="D2151" s="9"/>
      <c r="E2151" s="9"/>
      <c r="F2151" s="9"/>
      <c r="G2151" s="9"/>
      <c r="H2151" s="9"/>
      <c r="I2151" s="9"/>
      <c r="J2151" s="9"/>
      <c r="K2151" s="9"/>
      <c r="L2151" s="9"/>
      <c r="M2151" s="9"/>
      <c r="N2151" s="9"/>
      <c r="O2151" s="9"/>
    </row>
    <row r="2152" spans="2:15" ht="11.25" x14ac:dyDescent="0.2">
      <c r="B2152" s="9"/>
      <c r="C2152" s="9"/>
      <c r="D2152" s="9"/>
      <c r="E2152" s="9"/>
      <c r="F2152" s="9"/>
      <c r="G2152" s="9"/>
      <c r="H2152" s="9"/>
      <c r="I2152" s="9"/>
      <c r="J2152" s="9"/>
      <c r="K2152" s="9"/>
      <c r="L2152" s="9"/>
      <c r="M2152" s="9"/>
      <c r="N2152" s="9"/>
      <c r="O2152" s="9"/>
    </row>
    <row r="2153" spans="2:15" ht="11.25" x14ac:dyDescent="0.2">
      <c r="B2153" s="9"/>
      <c r="C2153" s="9"/>
      <c r="D2153" s="9"/>
      <c r="E2153" s="9"/>
      <c r="F2153" s="9"/>
      <c r="G2153" s="9"/>
      <c r="H2153" s="9"/>
      <c r="I2153" s="9"/>
      <c r="J2153" s="9"/>
      <c r="K2153" s="9"/>
      <c r="L2153" s="9"/>
      <c r="M2153" s="9"/>
      <c r="N2153" s="9"/>
      <c r="O2153" s="9"/>
    </row>
    <row r="2154" spans="2:15" ht="11.25" x14ac:dyDescent="0.2">
      <c r="B2154" s="9"/>
      <c r="C2154" s="9"/>
      <c r="D2154" s="9"/>
      <c r="E2154" s="9"/>
      <c r="F2154" s="9"/>
      <c r="G2154" s="9"/>
      <c r="H2154" s="9"/>
      <c r="I2154" s="9"/>
      <c r="J2154" s="9"/>
      <c r="K2154" s="9"/>
      <c r="L2154" s="9"/>
      <c r="M2154" s="9"/>
      <c r="N2154" s="9"/>
      <c r="O2154" s="9"/>
    </row>
    <row r="2155" spans="2:15" ht="11.25" x14ac:dyDescent="0.2">
      <c r="B2155" s="9"/>
      <c r="C2155" s="9"/>
      <c r="D2155" s="9"/>
      <c r="E2155" s="9"/>
      <c r="F2155" s="9"/>
      <c r="G2155" s="9"/>
      <c r="H2155" s="9"/>
      <c r="I2155" s="9"/>
      <c r="J2155" s="9"/>
      <c r="K2155" s="9"/>
      <c r="L2155" s="9"/>
      <c r="M2155" s="9"/>
      <c r="N2155" s="9"/>
      <c r="O2155" s="9"/>
    </row>
    <row r="2156" spans="2:15" ht="11.25" x14ac:dyDescent="0.2">
      <c r="B2156" s="9"/>
      <c r="C2156" s="9"/>
      <c r="D2156" s="9"/>
      <c r="E2156" s="9"/>
      <c r="F2156" s="9"/>
      <c r="G2156" s="9"/>
      <c r="H2156" s="9"/>
      <c r="I2156" s="9"/>
      <c r="J2156" s="9"/>
      <c r="K2156" s="9"/>
      <c r="L2156" s="9"/>
      <c r="M2156" s="9"/>
      <c r="N2156" s="9"/>
      <c r="O2156" s="9"/>
    </row>
    <row r="2157" spans="2:15" ht="11.25" x14ac:dyDescent="0.2">
      <c r="B2157" s="9"/>
      <c r="C2157" s="9"/>
      <c r="D2157" s="9"/>
      <c r="E2157" s="9"/>
      <c r="F2157" s="9"/>
      <c r="G2157" s="9"/>
      <c r="H2157" s="9"/>
      <c r="I2157" s="9"/>
      <c r="J2157" s="9"/>
      <c r="K2157" s="9"/>
      <c r="L2157" s="9"/>
      <c r="M2157" s="9"/>
      <c r="N2157" s="9"/>
      <c r="O2157" s="9"/>
    </row>
    <row r="2158" spans="2:15" ht="11.25" x14ac:dyDescent="0.2">
      <c r="B2158" s="9"/>
      <c r="C2158" s="9"/>
      <c r="D2158" s="9"/>
      <c r="E2158" s="9"/>
      <c r="F2158" s="9"/>
      <c r="G2158" s="9"/>
      <c r="H2158" s="9"/>
      <c r="I2158" s="9"/>
      <c r="J2158" s="9"/>
      <c r="K2158" s="9"/>
      <c r="L2158" s="9"/>
      <c r="M2158" s="9"/>
      <c r="N2158" s="9"/>
      <c r="O2158" s="9"/>
    </row>
    <row r="2159" spans="2:15" ht="11.25" x14ac:dyDescent="0.2">
      <c r="B2159" s="9"/>
      <c r="C2159" s="9"/>
      <c r="D2159" s="9"/>
      <c r="E2159" s="9"/>
      <c r="F2159" s="9"/>
      <c r="G2159" s="9"/>
      <c r="H2159" s="9"/>
      <c r="I2159" s="9"/>
      <c r="J2159" s="9"/>
      <c r="K2159" s="9"/>
      <c r="L2159" s="9"/>
      <c r="M2159" s="9"/>
      <c r="N2159" s="9"/>
      <c r="O2159" s="9"/>
    </row>
    <row r="2160" spans="2:15" ht="11.25" x14ac:dyDescent="0.2">
      <c r="B2160" s="9"/>
      <c r="C2160" s="9"/>
      <c r="D2160" s="9"/>
      <c r="E2160" s="9"/>
      <c r="F2160" s="9"/>
      <c r="G2160" s="9"/>
      <c r="H2160" s="9"/>
      <c r="I2160" s="9"/>
      <c r="J2160" s="9"/>
      <c r="K2160" s="9"/>
      <c r="L2160" s="9"/>
      <c r="M2160" s="9"/>
      <c r="N2160" s="9"/>
      <c r="O2160" s="9"/>
    </row>
    <row r="2161" spans="2:15" ht="11.25" x14ac:dyDescent="0.2">
      <c r="B2161" s="9"/>
      <c r="C2161" s="9"/>
      <c r="D2161" s="9"/>
      <c r="E2161" s="9"/>
      <c r="F2161" s="9"/>
      <c r="G2161" s="9"/>
      <c r="H2161" s="9"/>
      <c r="I2161" s="9"/>
      <c r="J2161" s="9"/>
      <c r="K2161" s="9"/>
      <c r="L2161" s="9"/>
      <c r="M2161" s="9"/>
      <c r="N2161" s="9"/>
      <c r="O2161" s="9"/>
    </row>
    <row r="2162" spans="2:15" ht="11.25" x14ac:dyDescent="0.2">
      <c r="B2162" s="9"/>
      <c r="C2162" s="9"/>
      <c r="D2162" s="9"/>
      <c r="E2162" s="9"/>
      <c r="F2162" s="9"/>
      <c r="G2162" s="9"/>
      <c r="H2162" s="9"/>
      <c r="I2162" s="9"/>
      <c r="J2162" s="9"/>
      <c r="K2162" s="9"/>
      <c r="L2162" s="9"/>
      <c r="M2162" s="9"/>
      <c r="N2162" s="9"/>
      <c r="O2162" s="9"/>
    </row>
    <row r="2163" spans="2:15" ht="11.25" x14ac:dyDescent="0.2">
      <c r="B2163" s="9"/>
      <c r="C2163" s="9"/>
      <c r="D2163" s="9"/>
      <c r="E2163" s="9"/>
      <c r="F2163" s="9"/>
      <c r="G2163" s="9"/>
      <c r="H2163" s="9"/>
      <c r="I2163" s="9"/>
      <c r="J2163" s="9"/>
      <c r="K2163" s="9"/>
      <c r="L2163" s="9"/>
      <c r="M2163" s="9"/>
      <c r="N2163" s="9"/>
      <c r="O2163" s="9"/>
    </row>
    <row r="2164" spans="2:15" ht="11.25" x14ac:dyDescent="0.2">
      <c r="B2164" s="9"/>
      <c r="C2164" s="9"/>
      <c r="D2164" s="9"/>
      <c r="E2164" s="9"/>
      <c r="F2164" s="9"/>
      <c r="G2164" s="9"/>
      <c r="H2164" s="9"/>
      <c r="I2164" s="9"/>
      <c r="J2164" s="9"/>
      <c r="K2164" s="9"/>
      <c r="L2164" s="9"/>
      <c r="M2164" s="9"/>
      <c r="N2164" s="9"/>
      <c r="O2164" s="9"/>
    </row>
    <row r="2165" spans="2:15" ht="11.25" x14ac:dyDescent="0.2">
      <c r="B2165" s="9"/>
      <c r="C2165" s="9"/>
      <c r="D2165" s="9"/>
      <c r="E2165" s="9"/>
      <c r="F2165" s="9"/>
      <c r="G2165" s="9"/>
      <c r="H2165" s="9"/>
      <c r="I2165" s="9"/>
      <c r="J2165" s="9"/>
      <c r="K2165" s="9"/>
      <c r="L2165" s="9"/>
      <c r="M2165" s="9"/>
      <c r="N2165" s="9"/>
      <c r="O2165" s="9"/>
    </row>
    <row r="2166" spans="2:15" ht="11.25" x14ac:dyDescent="0.2">
      <c r="B2166" s="9"/>
      <c r="C2166" s="9"/>
      <c r="D2166" s="9"/>
      <c r="E2166" s="9"/>
      <c r="F2166" s="9"/>
      <c r="G2166" s="9"/>
      <c r="H2166" s="9"/>
      <c r="I2166" s="9"/>
      <c r="J2166" s="9"/>
      <c r="K2166" s="9"/>
      <c r="L2166" s="9"/>
      <c r="M2166" s="9"/>
      <c r="N2166" s="9"/>
      <c r="O2166" s="9"/>
    </row>
    <row r="2167" spans="2:15" ht="11.25" x14ac:dyDescent="0.2">
      <c r="B2167" s="9"/>
      <c r="C2167" s="9"/>
      <c r="D2167" s="9"/>
      <c r="E2167" s="9"/>
      <c r="F2167" s="9"/>
      <c r="G2167" s="9"/>
      <c r="H2167" s="9"/>
      <c r="I2167" s="9"/>
      <c r="J2167" s="9"/>
      <c r="K2167" s="9"/>
      <c r="L2167" s="9"/>
      <c r="M2167" s="9"/>
      <c r="N2167" s="9"/>
      <c r="O2167" s="9"/>
    </row>
    <row r="2168" spans="2:15" ht="11.25" x14ac:dyDescent="0.2">
      <c r="B2168" s="9"/>
      <c r="C2168" s="9"/>
      <c r="D2168" s="9"/>
      <c r="E2168" s="9"/>
      <c r="F2168" s="9"/>
      <c r="G2168" s="9"/>
      <c r="H2168" s="9"/>
      <c r="I2168" s="9"/>
      <c r="J2168" s="9"/>
      <c r="K2168" s="9"/>
      <c r="L2168" s="9"/>
      <c r="M2168" s="9"/>
      <c r="N2168" s="9"/>
      <c r="O2168" s="9"/>
    </row>
    <row r="2169" spans="2:15" ht="11.25" x14ac:dyDescent="0.2">
      <c r="B2169" s="9"/>
      <c r="C2169" s="9"/>
      <c r="D2169" s="9"/>
      <c r="E2169" s="9"/>
      <c r="F2169" s="9"/>
      <c r="G2169" s="9"/>
      <c r="H2169" s="9"/>
      <c r="I2169" s="9"/>
      <c r="J2169" s="9"/>
      <c r="K2169" s="9"/>
      <c r="L2169" s="9"/>
      <c r="M2169" s="9"/>
      <c r="N2169" s="9"/>
      <c r="O2169" s="9"/>
    </row>
    <row r="2170" spans="2:15" ht="11.25" x14ac:dyDescent="0.2">
      <c r="B2170" s="9"/>
      <c r="C2170" s="9"/>
      <c r="D2170" s="9"/>
      <c r="E2170" s="9"/>
      <c r="F2170" s="9"/>
      <c r="G2170" s="9"/>
      <c r="H2170" s="9"/>
      <c r="I2170" s="9"/>
      <c r="J2170" s="9"/>
      <c r="K2170" s="9"/>
      <c r="L2170" s="9"/>
      <c r="M2170" s="9"/>
      <c r="N2170" s="9"/>
      <c r="O2170" s="9"/>
    </row>
    <row r="2171" spans="2:15" ht="11.25" x14ac:dyDescent="0.2">
      <c r="B2171" s="9"/>
      <c r="C2171" s="9"/>
      <c r="D2171" s="9"/>
      <c r="E2171" s="9"/>
      <c r="F2171" s="9"/>
      <c r="G2171" s="9"/>
      <c r="H2171" s="9"/>
      <c r="I2171" s="9"/>
      <c r="J2171" s="9"/>
      <c r="K2171" s="9"/>
      <c r="L2171" s="9"/>
      <c r="M2171" s="9"/>
      <c r="N2171" s="9"/>
      <c r="O2171" s="9"/>
    </row>
    <row r="2172" spans="2:15" ht="11.25" x14ac:dyDescent="0.2">
      <c r="B2172" s="9"/>
      <c r="C2172" s="9"/>
      <c r="D2172" s="9"/>
      <c r="E2172" s="9"/>
      <c r="F2172" s="9"/>
      <c r="G2172" s="9"/>
      <c r="H2172" s="9"/>
      <c r="I2172" s="9"/>
      <c r="J2172" s="9"/>
      <c r="K2172" s="9"/>
      <c r="L2172" s="9"/>
      <c r="M2172" s="9"/>
      <c r="N2172" s="9"/>
      <c r="O2172" s="9"/>
    </row>
    <row r="2173" spans="2:15" ht="11.25" x14ac:dyDescent="0.2">
      <c r="B2173" s="9"/>
      <c r="C2173" s="9"/>
      <c r="D2173" s="9"/>
      <c r="E2173" s="9"/>
      <c r="F2173" s="9"/>
      <c r="G2173" s="9"/>
      <c r="H2173" s="9"/>
      <c r="I2173" s="9"/>
      <c r="J2173" s="9"/>
      <c r="K2173" s="9"/>
      <c r="L2173" s="9"/>
      <c r="M2173" s="9"/>
      <c r="N2173" s="9"/>
      <c r="O2173" s="9"/>
    </row>
    <row r="2174" spans="2:15" ht="11.25" x14ac:dyDescent="0.2">
      <c r="B2174" s="9"/>
      <c r="C2174" s="9"/>
      <c r="D2174" s="9"/>
      <c r="E2174" s="9"/>
      <c r="F2174" s="9"/>
      <c r="G2174" s="9"/>
      <c r="H2174" s="9"/>
      <c r="I2174" s="9"/>
      <c r="J2174" s="9"/>
      <c r="K2174" s="9"/>
      <c r="L2174" s="9"/>
      <c r="M2174" s="9"/>
      <c r="N2174" s="9"/>
      <c r="O2174" s="9"/>
    </row>
    <row r="2175" spans="2:15" ht="11.25" x14ac:dyDescent="0.2">
      <c r="B2175" s="9"/>
      <c r="C2175" s="9"/>
      <c r="D2175" s="9"/>
      <c r="E2175" s="9"/>
      <c r="F2175" s="9"/>
      <c r="G2175" s="9"/>
      <c r="H2175" s="9"/>
      <c r="I2175" s="9"/>
      <c r="J2175" s="9"/>
      <c r="K2175" s="9"/>
      <c r="L2175" s="9"/>
      <c r="M2175" s="9"/>
      <c r="N2175" s="9"/>
      <c r="O2175" s="9"/>
    </row>
    <row r="2176" spans="2:15" ht="11.25" x14ac:dyDescent="0.2">
      <c r="B2176" s="9"/>
      <c r="C2176" s="9"/>
      <c r="D2176" s="9"/>
      <c r="E2176" s="9"/>
      <c r="F2176" s="9"/>
      <c r="G2176" s="9"/>
      <c r="H2176" s="9"/>
      <c r="I2176" s="9"/>
      <c r="J2176" s="9"/>
      <c r="K2176" s="9"/>
      <c r="L2176" s="9"/>
      <c r="M2176" s="9"/>
      <c r="N2176" s="9"/>
      <c r="O2176" s="9"/>
    </row>
    <row r="2177" spans="2:15" ht="11.25" x14ac:dyDescent="0.2">
      <c r="B2177" s="9"/>
      <c r="C2177" s="9"/>
      <c r="D2177" s="9"/>
      <c r="E2177" s="9"/>
      <c r="F2177" s="9"/>
      <c r="G2177" s="9"/>
      <c r="H2177" s="9"/>
      <c r="I2177" s="9"/>
      <c r="J2177" s="9"/>
      <c r="K2177" s="9"/>
      <c r="L2177" s="9"/>
      <c r="M2177" s="9"/>
      <c r="N2177" s="9"/>
      <c r="O2177" s="9"/>
    </row>
    <row r="2178" spans="2:15" ht="11.25" x14ac:dyDescent="0.2">
      <c r="B2178" s="9"/>
      <c r="C2178" s="9"/>
      <c r="D2178" s="9"/>
      <c r="E2178" s="9"/>
      <c r="F2178" s="9"/>
      <c r="G2178" s="9"/>
      <c r="H2178" s="9"/>
      <c r="I2178" s="9"/>
      <c r="J2178" s="9"/>
      <c r="K2178" s="9"/>
      <c r="L2178" s="9"/>
      <c r="M2178" s="9"/>
      <c r="N2178" s="9"/>
      <c r="O2178" s="9"/>
    </row>
    <row r="2179" spans="2:15" ht="11.25" x14ac:dyDescent="0.2">
      <c r="B2179" s="9"/>
      <c r="C2179" s="9"/>
      <c r="D2179" s="9"/>
      <c r="E2179" s="9"/>
      <c r="F2179" s="9"/>
      <c r="G2179" s="9"/>
      <c r="H2179" s="9"/>
      <c r="I2179" s="9"/>
      <c r="J2179" s="9"/>
      <c r="K2179" s="9"/>
      <c r="L2179" s="9"/>
      <c r="M2179" s="9"/>
      <c r="N2179" s="9"/>
      <c r="O2179" s="9"/>
    </row>
    <row r="2180" spans="2:15" ht="11.25" x14ac:dyDescent="0.2">
      <c r="B2180" s="9"/>
      <c r="C2180" s="9"/>
      <c r="D2180" s="9"/>
      <c r="E2180" s="9"/>
      <c r="F2180" s="9"/>
      <c r="G2180" s="9"/>
      <c r="H2180" s="9"/>
      <c r="I2180" s="9"/>
      <c r="J2180" s="9"/>
      <c r="K2180" s="9"/>
      <c r="L2180" s="9"/>
      <c r="M2180" s="9"/>
      <c r="N2180" s="9"/>
      <c r="O2180" s="9"/>
    </row>
    <row r="2181" spans="2:15" ht="11.25" x14ac:dyDescent="0.2">
      <c r="B2181" s="9"/>
      <c r="C2181" s="9"/>
      <c r="D2181" s="9"/>
      <c r="E2181" s="9"/>
      <c r="F2181" s="9"/>
      <c r="G2181" s="9"/>
      <c r="H2181" s="9"/>
      <c r="I2181" s="9"/>
      <c r="J2181" s="9"/>
      <c r="K2181" s="9"/>
      <c r="L2181" s="9"/>
      <c r="M2181" s="9"/>
      <c r="N2181" s="9"/>
      <c r="O2181" s="9"/>
    </row>
    <row r="2182" spans="2:15" ht="11.25" x14ac:dyDescent="0.2">
      <c r="B2182" s="9"/>
      <c r="C2182" s="9"/>
      <c r="D2182" s="9"/>
      <c r="E2182" s="9"/>
      <c r="F2182" s="9"/>
      <c r="G2182" s="9"/>
      <c r="H2182" s="9"/>
      <c r="I2182" s="9"/>
      <c r="J2182" s="9"/>
      <c r="K2182" s="9"/>
      <c r="L2182" s="9"/>
      <c r="M2182" s="9"/>
      <c r="N2182" s="9"/>
      <c r="O2182" s="9"/>
    </row>
    <row r="2183" spans="2:15" ht="11.25" x14ac:dyDescent="0.2">
      <c r="B2183" s="9"/>
      <c r="C2183" s="9"/>
      <c r="D2183" s="9"/>
      <c r="E2183" s="9"/>
      <c r="F2183" s="9"/>
      <c r="G2183" s="9"/>
      <c r="H2183" s="9"/>
      <c r="I2183" s="9"/>
      <c r="J2183" s="9"/>
      <c r="K2183" s="9"/>
      <c r="L2183" s="9"/>
      <c r="M2183" s="9"/>
      <c r="N2183" s="9"/>
      <c r="O2183" s="9"/>
    </row>
    <row r="2184" spans="2:15" ht="11.25" x14ac:dyDescent="0.2">
      <c r="B2184" s="9"/>
      <c r="C2184" s="9"/>
      <c r="D2184" s="9"/>
      <c r="E2184" s="9"/>
      <c r="F2184" s="9"/>
      <c r="G2184" s="9"/>
      <c r="H2184" s="9"/>
      <c r="I2184" s="9"/>
      <c r="J2184" s="9"/>
      <c r="K2184" s="9"/>
      <c r="L2184" s="9"/>
      <c r="M2184" s="9"/>
      <c r="N2184" s="9"/>
      <c r="O2184" s="9"/>
    </row>
    <row r="2185" spans="2:15" ht="11.25" x14ac:dyDescent="0.2">
      <c r="B2185" s="9"/>
      <c r="C2185" s="9"/>
      <c r="D2185" s="9"/>
      <c r="E2185" s="9"/>
      <c r="F2185" s="9"/>
      <c r="G2185" s="9"/>
      <c r="H2185" s="9"/>
      <c r="I2185" s="9"/>
      <c r="J2185" s="9"/>
      <c r="K2185" s="9"/>
      <c r="L2185" s="9"/>
      <c r="M2185" s="9"/>
      <c r="N2185" s="9"/>
      <c r="O2185" s="9"/>
    </row>
    <row r="2186" spans="2:15" ht="11.25" x14ac:dyDescent="0.2">
      <c r="B2186" s="9"/>
      <c r="C2186" s="9"/>
      <c r="D2186" s="9"/>
      <c r="E2186" s="9"/>
      <c r="F2186" s="9"/>
      <c r="G2186" s="9"/>
      <c r="H2186" s="9"/>
      <c r="I2186" s="9"/>
      <c r="J2186" s="9"/>
      <c r="K2186" s="9"/>
      <c r="L2186" s="9"/>
      <c r="M2186" s="9"/>
      <c r="N2186" s="9"/>
      <c r="O2186" s="9"/>
    </row>
    <row r="2187" spans="2:15" ht="11.25" x14ac:dyDescent="0.2">
      <c r="B2187" s="9"/>
      <c r="C2187" s="9"/>
      <c r="D2187" s="9"/>
      <c r="E2187" s="9"/>
      <c r="F2187" s="9"/>
      <c r="G2187" s="9"/>
      <c r="H2187" s="9"/>
      <c r="I2187" s="9"/>
      <c r="J2187" s="9"/>
      <c r="K2187" s="9"/>
      <c r="L2187" s="9"/>
      <c r="M2187" s="9"/>
      <c r="N2187" s="9"/>
      <c r="O2187" s="9"/>
    </row>
    <row r="2188" spans="2:15" ht="11.25" x14ac:dyDescent="0.2">
      <c r="B2188" s="9"/>
      <c r="C2188" s="9"/>
      <c r="D2188" s="9"/>
      <c r="E2188" s="9"/>
      <c r="F2188" s="9"/>
      <c r="G2188" s="9"/>
      <c r="H2188" s="9"/>
      <c r="I2188" s="9"/>
      <c r="J2188" s="9"/>
      <c r="K2188" s="9"/>
      <c r="L2188" s="9"/>
      <c r="M2188" s="9"/>
      <c r="N2188" s="9"/>
      <c r="O2188" s="9"/>
    </row>
    <row r="2189" spans="2:15" ht="11.25" x14ac:dyDescent="0.2">
      <c r="B2189" s="9"/>
      <c r="C2189" s="9"/>
      <c r="D2189" s="9"/>
      <c r="E2189" s="9"/>
      <c r="F2189" s="9"/>
      <c r="G2189" s="9"/>
      <c r="H2189" s="9"/>
      <c r="I2189" s="9"/>
      <c r="J2189" s="9"/>
      <c r="K2189" s="9"/>
      <c r="L2189" s="9"/>
      <c r="M2189" s="9"/>
      <c r="N2189" s="9"/>
      <c r="O2189" s="9"/>
    </row>
    <row r="2190" spans="2:15" ht="11.25" x14ac:dyDescent="0.2">
      <c r="B2190" s="9"/>
      <c r="C2190" s="9"/>
      <c r="D2190" s="9"/>
      <c r="E2190" s="9"/>
      <c r="F2190" s="9"/>
      <c r="G2190" s="9"/>
      <c r="H2190" s="9"/>
      <c r="I2190" s="9"/>
      <c r="J2190" s="9"/>
      <c r="K2190" s="9"/>
      <c r="L2190" s="9"/>
      <c r="M2190" s="9"/>
      <c r="N2190" s="9"/>
      <c r="O2190" s="9"/>
    </row>
    <row r="2191" spans="2:15" ht="11.25" x14ac:dyDescent="0.2">
      <c r="B2191" s="9"/>
      <c r="C2191" s="9"/>
      <c r="D2191" s="9"/>
      <c r="E2191" s="9"/>
      <c r="F2191" s="9"/>
      <c r="G2191" s="9"/>
      <c r="H2191" s="9"/>
      <c r="I2191" s="9"/>
      <c r="J2191" s="9"/>
      <c r="K2191" s="9"/>
      <c r="L2191" s="9"/>
      <c r="M2191" s="9"/>
      <c r="N2191" s="9"/>
      <c r="O2191" s="9"/>
    </row>
    <row r="2192" spans="2:15" ht="11.25" x14ac:dyDescent="0.2">
      <c r="B2192" s="9"/>
      <c r="C2192" s="9"/>
      <c r="D2192" s="9"/>
      <c r="E2192" s="9"/>
      <c r="F2192" s="9"/>
      <c r="G2192" s="9"/>
      <c r="H2192" s="9"/>
      <c r="I2192" s="9"/>
      <c r="J2192" s="9"/>
      <c r="K2192" s="9"/>
      <c r="L2192" s="9"/>
      <c r="M2192" s="9"/>
      <c r="N2192" s="9"/>
      <c r="O2192" s="9"/>
    </row>
    <row r="2193" spans="2:15" ht="11.25" x14ac:dyDescent="0.2">
      <c r="B2193" s="9"/>
      <c r="C2193" s="9"/>
      <c r="D2193" s="9"/>
      <c r="E2193" s="9"/>
      <c r="F2193" s="9"/>
      <c r="G2193" s="9"/>
      <c r="H2193" s="9"/>
      <c r="I2193" s="9"/>
      <c r="J2193" s="9"/>
      <c r="K2193" s="9"/>
      <c r="L2193" s="9"/>
      <c r="M2193" s="9"/>
      <c r="N2193" s="9"/>
      <c r="O2193" s="9"/>
    </row>
    <row r="2194" spans="2:15" ht="11.25" x14ac:dyDescent="0.2">
      <c r="B2194" s="9"/>
      <c r="C2194" s="9"/>
      <c r="D2194" s="9"/>
      <c r="E2194" s="9"/>
      <c r="F2194" s="9"/>
      <c r="G2194" s="9"/>
      <c r="H2194" s="9"/>
      <c r="I2194" s="9"/>
      <c r="J2194" s="9"/>
      <c r="K2194" s="9"/>
      <c r="L2194" s="9"/>
      <c r="M2194" s="9"/>
      <c r="N2194" s="9"/>
      <c r="O2194" s="9"/>
    </row>
    <row r="2195" spans="2:15" ht="11.25" x14ac:dyDescent="0.2">
      <c r="B2195" s="9"/>
      <c r="C2195" s="9"/>
      <c r="D2195" s="9"/>
      <c r="E2195" s="9"/>
      <c r="F2195" s="9"/>
      <c r="G2195" s="9"/>
      <c r="H2195" s="9"/>
      <c r="I2195" s="9"/>
      <c r="J2195" s="9"/>
      <c r="K2195" s="9"/>
      <c r="L2195" s="9"/>
      <c r="M2195" s="9"/>
      <c r="N2195" s="9"/>
      <c r="O2195" s="9"/>
    </row>
    <row r="2196" spans="2:15" ht="11.25" x14ac:dyDescent="0.2">
      <c r="B2196" s="9"/>
      <c r="C2196" s="9"/>
      <c r="D2196" s="9"/>
      <c r="E2196" s="9"/>
      <c r="F2196" s="9"/>
      <c r="G2196" s="9"/>
      <c r="H2196" s="9"/>
      <c r="I2196" s="9"/>
      <c r="J2196" s="9"/>
      <c r="K2196" s="9"/>
      <c r="L2196" s="9"/>
      <c r="M2196" s="9"/>
      <c r="N2196" s="9"/>
      <c r="O2196" s="9"/>
    </row>
    <row r="2197" spans="2:15" ht="11.25" x14ac:dyDescent="0.2">
      <c r="B2197" s="9"/>
      <c r="C2197" s="9"/>
      <c r="D2197" s="9"/>
      <c r="E2197" s="9"/>
      <c r="F2197" s="9"/>
      <c r="G2197" s="9"/>
      <c r="H2197" s="9"/>
      <c r="I2197" s="9"/>
      <c r="J2197" s="9"/>
      <c r="K2197" s="9"/>
      <c r="L2197" s="9"/>
      <c r="M2197" s="9"/>
      <c r="N2197" s="9"/>
      <c r="O2197" s="9"/>
    </row>
    <row r="2198" spans="2:15" ht="11.25" x14ac:dyDescent="0.2">
      <c r="B2198" s="9"/>
      <c r="C2198" s="9"/>
      <c r="D2198" s="9"/>
      <c r="E2198" s="9"/>
      <c r="F2198" s="9"/>
      <c r="G2198" s="9"/>
      <c r="H2198" s="9"/>
      <c r="I2198" s="9"/>
      <c r="J2198" s="9"/>
      <c r="K2198" s="9"/>
      <c r="L2198" s="9"/>
      <c r="M2198" s="9"/>
      <c r="N2198" s="9"/>
      <c r="O2198" s="9"/>
    </row>
    <row r="2199" spans="2:15" ht="11.25" x14ac:dyDescent="0.2">
      <c r="B2199" s="9"/>
      <c r="C2199" s="9"/>
      <c r="D2199" s="9"/>
      <c r="E2199" s="9"/>
      <c r="F2199" s="9"/>
      <c r="G2199" s="9"/>
      <c r="H2199" s="9"/>
      <c r="I2199" s="9"/>
      <c r="J2199" s="9"/>
      <c r="K2199" s="9"/>
      <c r="L2199" s="9"/>
      <c r="M2199" s="9"/>
      <c r="N2199" s="9"/>
      <c r="O2199" s="9"/>
    </row>
    <row r="2200" spans="2:15" ht="11.25" x14ac:dyDescent="0.2">
      <c r="B2200" s="9"/>
      <c r="C2200" s="9"/>
      <c r="D2200" s="9"/>
      <c r="E2200" s="9"/>
      <c r="F2200" s="9"/>
      <c r="G2200" s="9"/>
      <c r="H2200" s="9"/>
      <c r="I2200" s="9"/>
      <c r="J2200" s="9"/>
      <c r="K2200" s="9"/>
      <c r="L2200" s="9"/>
      <c r="M2200" s="9"/>
      <c r="N2200" s="9"/>
      <c r="O2200" s="9"/>
    </row>
    <row r="2201" spans="2:15" ht="11.25" x14ac:dyDescent="0.2">
      <c r="B2201" s="9"/>
      <c r="C2201" s="9"/>
      <c r="D2201" s="9"/>
      <c r="E2201" s="9"/>
      <c r="F2201" s="9"/>
      <c r="G2201" s="9"/>
      <c r="H2201" s="9"/>
      <c r="I2201" s="9"/>
      <c r="J2201" s="9"/>
      <c r="K2201" s="9"/>
      <c r="L2201" s="9"/>
      <c r="M2201" s="9"/>
      <c r="N2201" s="9"/>
      <c r="O2201" s="9"/>
    </row>
    <row r="2202" spans="2:15" ht="11.25" x14ac:dyDescent="0.2">
      <c r="B2202" s="9"/>
      <c r="C2202" s="9"/>
      <c r="D2202" s="9"/>
      <c r="E2202" s="9"/>
      <c r="F2202" s="9"/>
      <c r="G2202" s="9"/>
      <c r="H2202" s="9"/>
      <c r="I2202" s="9"/>
      <c r="J2202" s="9"/>
      <c r="K2202" s="9"/>
      <c r="L2202" s="9"/>
      <c r="M2202" s="9"/>
      <c r="N2202" s="9"/>
      <c r="O2202" s="9"/>
    </row>
    <row r="2203" spans="2:15" ht="11.25" x14ac:dyDescent="0.2">
      <c r="B2203" s="9"/>
      <c r="C2203" s="9"/>
      <c r="D2203" s="9"/>
      <c r="E2203" s="9"/>
      <c r="F2203" s="9"/>
      <c r="G2203" s="9"/>
      <c r="H2203" s="9"/>
      <c r="I2203" s="9"/>
      <c r="J2203" s="9"/>
      <c r="K2203" s="9"/>
      <c r="L2203" s="9"/>
      <c r="M2203" s="9"/>
      <c r="N2203" s="9"/>
      <c r="O2203" s="9"/>
    </row>
    <row r="2204" spans="2:15" ht="11.25" x14ac:dyDescent="0.2">
      <c r="B2204" s="9"/>
      <c r="C2204" s="9"/>
      <c r="D2204" s="9"/>
      <c r="E2204" s="9"/>
      <c r="F2204" s="9"/>
      <c r="G2204" s="9"/>
      <c r="H2204" s="9"/>
      <c r="I2204" s="9"/>
      <c r="J2204" s="9"/>
      <c r="K2204" s="9"/>
      <c r="L2204" s="9"/>
      <c r="M2204" s="9"/>
      <c r="N2204" s="9"/>
      <c r="O2204" s="9"/>
    </row>
    <row r="2205" spans="2:15" ht="11.25" x14ac:dyDescent="0.2">
      <c r="B2205" s="9"/>
      <c r="C2205" s="9"/>
      <c r="D2205" s="9"/>
      <c r="E2205" s="9"/>
      <c r="F2205" s="9"/>
      <c r="G2205" s="9"/>
      <c r="H2205" s="9"/>
      <c r="I2205" s="9"/>
      <c r="J2205" s="9"/>
      <c r="K2205" s="9"/>
      <c r="L2205" s="9"/>
      <c r="M2205" s="9"/>
      <c r="N2205" s="9"/>
      <c r="O2205" s="9"/>
    </row>
    <row r="2206" spans="2:15" ht="11.25" x14ac:dyDescent="0.2">
      <c r="B2206" s="9"/>
      <c r="C2206" s="9"/>
      <c r="D2206" s="9"/>
      <c r="E2206" s="9"/>
      <c r="F2206" s="9"/>
      <c r="G2206" s="9"/>
      <c r="H2206" s="9"/>
      <c r="I2206" s="9"/>
      <c r="J2206" s="9"/>
      <c r="K2206" s="9"/>
      <c r="L2206" s="9"/>
      <c r="M2206" s="9"/>
      <c r="N2206" s="9"/>
      <c r="O2206" s="9"/>
    </row>
    <row r="2207" spans="2:15" ht="11.25" x14ac:dyDescent="0.2">
      <c r="B2207" s="9"/>
      <c r="C2207" s="9"/>
      <c r="D2207" s="9"/>
      <c r="E2207" s="9"/>
      <c r="F2207" s="9"/>
      <c r="G2207" s="9"/>
      <c r="H2207" s="9"/>
      <c r="I2207" s="9"/>
      <c r="J2207" s="9"/>
      <c r="K2207" s="9"/>
      <c r="L2207" s="9"/>
      <c r="M2207" s="9"/>
      <c r="N2207" s="9"/>
      <c r="O2207" s="9"/>
    </row>
    <row r="2208" spans="2:15" ht="11.25" x14ac:dyDescent="0.2">
      <c r="B2208" s="9"/>
      <c r="C2208" s="9"/>
      <c r="D2208" s="9"/>
      <c r="E2208" s="9"/>
      <c r="F2208" s="9"/>
      <c r="G2208" s="9"/>
      <c r="H2208" s="9"/>
      <c r="I2208" s="9"/>
      <c r="J2208" s="9"/>
      <c r="K2208" s="9"/>
      <c r="L2208" s="9"/>
      <c r="M2208" s="9"/>
      <c r="N2208" s="9"/>
      <c r="O2208" s="9"/>
    </row>
    <row r="2209" spans="2:15" ht="11.25" x14ac:dyDescent="0.2">
      <c r="B2209" s="9"/>
      <c r="C2209" s="9"/>
      <c r="D2209" s="9"/>
      <c r="E2209" s="9"/>
      <c r="F2209" s="9"/>
      <c r="G2209" s="9"/>
      <c r="H2209" s="9"/>
      <c r="I2209" s="9"/>
      <c r="J2209" s="9"/>
      <c r="K2209" s="9"/>
      <c r="L2209" s="9"/>
      <c r="M2209" s="9"/>
      <c r="N2209" s="9"/>
      <c r="O2209" s="9"/>
    </row>
    <row r="2210" spans="2:15" ht="11.25" x14ac:dyDescent="0.2">
      <c r="B2210" s="9"/>
      <c r="C2210" s="9"/>
      <c r="D2210" s="9"/>
      <c r="E2210" s="9"/>
      <c r="F2210" s="9"/>
      <c r="G2210" s="9"/>
      <c r="H2210" s="9"/>
      <c r="I2210" s="9"/>
      <c r="J2210" s="9"/>
      <c r="K2210" s="9"/>
      <c r="L2210" s="9"/>
      <c r="M2210" s="9"/>
      <c r="N2210" s="9"/>
      <c r="O2210" s="9"/>
    </row>
    <row r="2211" spans="2:15" ht="11.25" x14ac:dyDescent="0.2">
      <c r="B2211" s="9"/>
      <c r="C2211" s="9"/>
      <c r="D2211" s="9"/>
      <c r="E2211" s="9"/>
      <c r="F2211" s="9"/>
      <c r="G2211" s="9"/>
      <c r="H2211" s="9"/>
      <c r="I2211" s="9"/>
      <c r="J2211" s="9"/>
      <c r="K2211" s="9"/>
      <c r="L2211" s="9"/>
      <c r="M2211" s="9"/>
      <c r="N2211" s="9"/>
      <c r="O2211" s="9"/>
    </row>
    <row r="2212" spans="2:15" ht="11.25" x14ac:dyDescent="0.2">
      <c r="B2212" s="9"/>
      <c r="C2212" s="9"/>
      <c r="D2212" s="9"/>
      <c r="E2212" s="9"/>
      <c r="F2212" s="9"/>
      <c r="G2212" s="9"/>
      <c r="H2212" s="9"/>
      <c r="I2212" s="9"/>
      <c r="J2212" s="9"/>
      <c r="K2212" s="9"/>
      <c r="L2212" s="9"/>
      <c r="M2212" s="9"/>
      <c r="N2212" s="9"/>
      <c r="O2212" s="9"/>
    </row>
    <row r="2213" spans="2:15" ht="11.25" x14ac:dyDescent="0.2">
      <c r="B2213" s="9"/>
      <c r="C2213" s="9"/>
      <c r="D2213" s="9"/>
      <c r="E2213" s="9"/>
      <c r="F2213" s="9"/>
      <c r="G2213" s="9"/>
      <c r="H2213" s="9"/>
      <c r="I2213" s="9"/>
      <c r="J2213" s="9"/>
      <c r="K2213" s="9"/>
      <c r="L2213" s="9"/>
      <c r="M2213" s="9"/>
      <c r="N2213" s="9"/>
      <c r="O2213" s="9"/>
    </row>
    <row r="2214" spans="2:15" ht="11.25" x14ac:dyDescent="0.2">
      <c r="B2214" s="9"/>
      <c r="C2214" s="9"/>
      <c r="D2214" s="9"/>
      <c r="E2214" s="9"/>
      <c r="F2214" s="9"/>
      <c r="G2214" s="9"/>
      <c r="H2214" s="9"/>
      <c r="I2214" s="9"/>
      <c r="J2214" s="9"/>
      <c r="K2214" s="9"/>
      <c r="L2214" s="9"/>
      <c r="M2214" s="9"/>
      <c r="N2214" s="9"/>
      <c r="O2214" s="9"/>
    </row>
    <row r="2215" spans="2:15" ht="11.25" x14ac:dyDescent="0.2">
      <c r="B2215" s="9"/>
      <c r="C2215" s="9"/>
      <c r="D2215" s="9"/>
      <c r="E2215" s="9"/>
      <c r="F2215" s="9"/>
      <c r="G2215" s="9"/>
      <c r="H2215" s="9"/>
      <c r="I2215" s="9"/>
      <c r="J2215" s="9"/>
      <c r="K2215" s="9"/>
      <c r="L2215" s="9"/>
      <c r="M2215" s="9"/>
      <c r="N2215" s="9"/>
      <c r="O2215" s="9"/>
    </row>
    <row r="2216" spans="2:15" ht="11.25" x14ac:dyDescent="0.2">
      <c r="B2216" s="9"/>
      <c r="C2216" s="9"/>
      <c r="D2216" s="9"/>
      <c r="E2216" s="9"/>
      <c r="F2216" s="9"/>
      <c r="G2216" s="9"/>
      <c r="H2216" s="9"/>
      <c r="I2216" s="9"/>
      <c r="J2216" s="9"/>
      <c r="K2216" s="9"/>
      <c r="L2216" s="9"/>
      <c r="M2216" s="9"/>
      <c r="N2216" s="9"/>
      <c r="O2216" s="9"/>
    </row>
    <row r="2217" spans="2:15" ht="11.25" x14ac:dyDescent="0.2">
      <c r="B2217" s="9"/>
      <c r="C2217" s="9"/>
      <c r="D2217" s="9"/>
      <c r="E2217" s="9"/>
      <c r="F2217" s="9"/>
      <c r="G2217" s="9"/>
      <c r="H2217" s="9"/>
      <c r="I2217" s="9"/>
      <c r="J2217" s="9"/>
      <c r="K2217" s="9"/>
      <c r="L2217" s="9"/>
      <c r="M2217" s="9"/>
      <c r="N2217" s="9"/>
      <c r="O2217" s="9"/>
    </row>
    <row r="2218" spans="2:15" ht="11.25" x14ac:dyDescent="0.2">
      <c r="B2218" s="9"/>
      <c r="C2218" s="9"/>
      <c r="D2218" s="9"/>
      <c r="E2218" s="9"/>
      <c r="F2218" s="9"/>
      <c r="G2218" s="9"/>
      <c r="H2218" s="9"/>
      <c r="I2218" s="9"/>
      <c r="J2218" s="9"/>
      <c r="K2218" s="9"/>
      <c r="L2218" s="9"/>
      <c r="M2218" s="9"/>
      <c r="N2218" s="9"/>
      <c r="O2218" s="9"/>
    </row>
    <row r="2219" spans="2:15" ht="11.25" x14ac:dyDescent="0.2">
      <c r="B2219" s="9"/>
      <c r="C2219" s="9"/>
      <c r="D2219" s="9"/>
      <c r="E2219" s="9"/>
      <c r="F2219" s="9"/>
      <c r="G2219" s="9"/>
      <c r="H2219" s="9"/>
      <c r="I2219" s="9"/>
      <c r="J2219" s="9"/>
      <c r="K2219" s="9"/>
      <c r="L2219" s="9"/>
      <c r="M2219" s="9"/>
      <c r="N2219" s="9"/>
      <c r="O2219" s="9"/>
    </row>
    <row r="2220" spans="2:15" ht="11.25" x14ac:dyDescent="0.2">
      <c r="B2220" s="9"/>
      <c r="C2220" s="9"/>
      <c r="D2220" s="9"/>
      <c r="E2220" s="9"/>
      <c r="F2220" s="9"/>
      <c r="G2220" s="9"/>
      <c r="H2220" s="9"/>
      <c r="I2220" s="9"/>
      <c r="J2220" s="9"/>
      <c r="K2220" s="9"/>
      <c r="L2220" s="9"/>
      <c r="M2220" s="9"/>
      <c r="N2220" s="9"/>
      <c r="O2220" s="9"/>
    </row>
    <row r="2221" spans="2:15" ht="11.25" x14ac:dyDescent="0.2">
      <c r="B2221" s="9"/>
      <c r="C2221" s="9"/>
      <c r="D2221" s="9"/>
      <c r="E2221" s="9"/>
      <c r="F2221" s="9"/>
      <c r="G2221" s="9"/>
      <c r="H2221" s="9"/>
      <c r="I2221" s="9"/>
      <c r="J2221" s="9"/>
      <c r="K2221" s="9"/>
      <c r="L2221" s="9"/>
      <c r="M2221" s="9"/>
      <c r="N2221" s="9"/>
      <c r="O2221" s="9"/>
    </row>
    <row r="2222" spans="2:15" ht="11.25" x14ac:dyDescent="0.2">
      <c r="B2222" s="9"/>
      <c r="C2222" s="9"/>
      <c r="D2222" s="9"/>
      <c r="E2222" s="9"/>
      <c r="F2222" s="9"/>
      <c r="G2222" s="9"/>
      <c r="H2222" s="9"/>
      <c r="I2222" s="9"/>
      <c r="J2222" s="9"/>
      <c r="K2222" s="9"/>
      <c r="L2222" s="9"/>
      <c r="M2222" s="9"/>
      <c r="N2222" s="9"/>
      <c r="O2222" s="9"/>
    </row>
    <row r="2223" spans="2:15" ht="11.25" x14ac:dyDescent="0.2">
      <c r="B2223" s="9"/>
      <c r="C2223" s="9"/>
      <c r="D2223" s="9"/>
      <c r="E2223" s="9"/>
      <c r="F2223" s="9"/>
      <c r="G2223" s="9"/>
      <c r="H2223" s="9"/>
      <c r="I2223" s="9"/>
      <c r="J2223" s="9"/>
      <c r="K2223" s="9"/>
      <c r="L2223" s="9"/>
      <c r="M2223" s="9"/>
      <c r="N2223" s="9"/>
      <c r="O2223" s="9"/>
    </row>
    <row r="2224" spans="2:15" ht="11.25" x14ac:dyDescent="0.2">
      <c r="B2224" s="9"/>
      <c r="C2224" s="9"/>
      <c r="D2224" s="9"/>
      <c r="E2224" s="9"/>
      <c r="F2224" s="9"/>
      <c r="G2224" s="9"/>
      <c r="H2224" s="9"/>
      <c r="I2224" s="9"/>
      <c r="J2224" s="9"/>
      <c r="K2224" s="9"/>
      <c r="L2224" s="9"/>
      <c r="M2224" s="9"/>
      <c r="N2224" s="9"/>
      <c r="O2224" s="9"/>
    </row>
    <row r="2225" spans="2:15" ht="11.25" x14ac:dyDescent="0.2">
      <c r="B2225" s="9"/>
      <c r="C2225" s="9"/>
      <c r="D2225" s="9"/>
      <c r="E2225" s="9"/>
      <c r="F2225" s="9"/>
      <c r="G2225" s="9"/>
      <c r="H2225" s="9"/>
      <c r="I2225" s="9"/>
      <c r="J2225" s="9"/>
      <c r="K2225" s="9"/>
      <c r="L2225" s="9"/>
      <c r="M2225" s="9"/>
      <c r="N2225" s="9"/>
      <c r="O2225" s="9"/>
    </row>
    <row r="2226" spans="2:15" ht="11.25" x14ac:dyDescent="0.2">
      <c r="B2226" s="9"/>
      <c r="C2226" s="9"/>
      <c r="D2226" s="9"/>
      <c r="E2226" s="9"/>
      <c r="F2226" s="9"/>
      <c r="G2226" s="9"/>
      <c r="H2226" s="9"/>
      <c r="I2226" s="9"/>
      <c r="J2226" s="9"/>
      <c r="K2226" s="9"/>
      <c r="L2226" s="9"/>
      <c r="M2226" s="9"/>
      <c r="N2226" s="9"/>
      <c r="O2226" s="9"/>
    </row>
    <row r="2227" spans="2:15" ht="11.25" x14ac:dyDescent="0.2">
      <c r="B2227" s="9"/>
      <c r="C2227" s="9"/>
      <c r="D2227" s="9"/>
      <c r="E2227" s="9"/>
      <c r="F2227" s="9"/>
      <c r="G2227" s="9"/>
      <c r="H2227" s="9"/>
      <c r="I2227" s="9"/>
      <c r="J2227" s="9"/>
      <c r="K2227" s="9"/>
      <c r="L2227" s="9"/>
      <c r="M2227" s="9"/>
      <c r="N2227" s="9"/>
      <c r="O2227" s="9"/>
    </row>
    <row r="2228" spans="2:15" ht="11.25" x14ac:dyDescent="0.2">
      <c r="B2228" s="9"/>
      <c r="C2228" s="9"/>
      <c r="D2228" s="9"/>
      <c r="E2228" s="9"/>
      <c r="F2228" s="9"/>
      <c r="G2228" s="9"/>
      <c r="H2228" s="9"/>
      <c r="I2228" s="9"/>
      <c r="J2228" s="9"/>
      <c r="K2228" s="9"/>
      <c r="L2228" s="9"/>
      <c r="M2228" s="9"/>
      <c r="N2228" s="9"/>
      <c r="O2228" s="9"/>
    </row>
    <row r="2229" spans="2:15" ht="11.25" x14ac:dyDescent="0.2">
      <c r="B2229" s="9"/>
      <c r="C2229" s="9"/>
      <c r="D2229" s="9"/>
      <c r="E2229" s="9"/>
      <c r="F2229" s="9"/>
      <c r="G2229" s="9"/>
      <c r="H2229" s="9"/>
      <c r="I2229" s="9"/>
      <c r="J2229" s="9"/>
      <c r="K2229" s="9"/>
      <c r="L2229" s="9"/>
      <c r="M2229" s="9"/>
      <c r="N2229" s="9"/>
      <c r="O2229" s="9"/>
    </row>
    <row r="2230" spans="2:15" ht="11.25" x14ac:dyDescent="0.2">
      <c r="B2230" s="9"/>
      <c r="C2230" s="9"/>
      <c r="D2230" s="9"/>
      <c r="E2230" s="9"/>
      <c r="F2230" s="9"/>
      <c r="G2230" s="9"/>
      <c r="H2230" s="9"/>
      <c r="I2230" s="9"/>
      <c r="J2230" s="9"/>
      <c r="K2230" s="9"/>
      <c r="L2230" s="9"/>
      <c r="M2230" s="9"/>
      <c r="N2230" s="9"/>
      <c r="O2230" s="9"/>
    </row>
    <row r="2231" spans="2:15" ht="11.25" x14ac:dyDescent="0.2">
      <c r="B2231" s="9"/>
      <c r="C2231" s="9"/>
      <c r="D2231" s="9"/>
      <c r="E2231" s="9"/>
      <c r="F2231" s="9"/>
      <c r="G2231" s="9"/>
      <c r="H2231" s="9"/>
      <c r="I2231" s="9"/>
      <c r="J2231" s="9"/>
      <c r="K2231" s="9"/>
      <c r="L2231" s="9"/>
      <c r="M2231" s="9"/>
      <c r="N2231" s="9"/>
      <c r="O2231" s="9"/>
    </row>
    <row r="2232" spans="2:15" ht="11.25" x14ac:dyDescent="0.2">
      <c r="B2232" s="9"/>
      <c r="C2232" s="9"/>
      <c r="D2232" s="9"/>
      <c r="E2232" s="9"/>
      <c r="F2232" s="9"/>
      <c r="G2232" s="9"/>
      <c r="H2232" s="9"/>
      <c r="I2232" s="9"/>
      <c r="J2232" s="9"/>
      <c r="K2232" s="9"/>
      <c r="L2232" s="9"/>
      <c r="M2232" s="9"/>
      <c r="N2232" s="9"/>
      <c r="O2232" s="9"/>
    </row>
    <row r="2233" spans="2:15" ht="11.25" x14ac:dyDescent="0.2">
      <c r="B2233" s="9"/>
      <c r="C2233" s="9"/>
      <c r="D2233" s="9"/>
      <c r="E2233" s="9"/>
      <c r="F2233" s="9"/>
      <c r="G2233" s="9"/>
      <c r="H2233" s="9"/>
      <c r="I2233" s="9"/>
      <c r="J2233" s="9"/>
      <c r="K2233" s="9"/>
      <c r="L2233" s="9"/>
      <c r="M2233" s="9"/>
      <c r="N2233" s="9"/>
      <c r="O2233" s="9"/>
    </row>
    <row r="2234" spans="2:15" ht="11.25" x14ac:dyDescent="0.2">
      <c r="B2234" s="9"/>
      <c r="C2234" s="9"/>
      <c r="D2234" s="9"/>
      <c r="E2234" s="9"/>
      <c r="F2234" s="9"/>
      <c r="G2234" s="9"/>
      <c r="H2234" s="9"/>
      <c r="I2234" s="9"/>
      <c r="J2234" s="9"/>
      <c r="K2234" s="9"/>
      <c r="L2234" s="9"/>
      <c r="M2234" s="9"/>
      <c r="N2234" s="9"/>
      <c r="O2234" s="9"/>
    </row>
    <row r="2235" spans="2:15" ht="11.25" x14ac:dyDescent="0.2">
      <c r="B2235" s="9"/>
      <c r="C2235" s="9"/>
      <c r="D2235" s="9"/>
      <c r="E2235" s="9"/>
      <c r="F2235" s="9"/>
      <c r="G2235" s="9"/>
      <c r="H2235" s="9"/>
      <c r="I2235" s="9"/>
      <c r="J2235" s="9"/>
      <c r="K2235" s="9"/>
      <c r="L2235" s="9"/>
      <c r="M2235" s="9"/>
      <c r="N2235" s="9"/>
      <c r="O2235" s="9"/>
    </row>
    <row r="2236" spans="2:15" ht="11.25" x14ac:dyDescent="0.2">
      <c r="B2236" s="9"/>
      <c r="C2236" s="9"/>
      <c r="D2236" s="9"/>
      <c r="E2236" s="9"/>
      <c r="F2236" s="9"/>
      <c r="G2236" s="9"/>
      <c r="H2236" s="9"/>
      <c r="I2236" s="9"/>
      <c r="J2236" s="9"/>
      <c r="K2236" s="9"/>
      <c r="L2236" s="9"/>
      <c r="M2236" s="9"/>
      <c r="N2236" s="9"/>
      <c r="O2236" s="9"/>
    </row>
    <row r="2237" spans="2:15" ht="11.25" x14ac:dyDescent="0.2">
      <c r="B2237" s="9"/>
      <c r="C2237" s="9"/>
      <c r="D2237" s="9"/>
      <c r="E2237" s="9"/>
      <c r="F2237" s="9"/>
      <c r="G2237" s="9"/>
      <c r="H2237" s="9"/>
      <c r="I2237" s="9"/>
      <c r="J2237" s="9"/>
      <c r="K2237" s="9"/>
      <c r="L2237" s="9"/>
      <c r="M2237" s="9"/>
      <c r="N2237" s="9"/>
      <c r="O2237" s="9"/>
    </row>
    <row r="2238" spans="2:15" ht="11.25" x14ac:dyDescent="0.2">
      <c r="B2238" s="9"/>
      <c r="C2238" s="9"/>
      <c r="D2238" s="9"/>
      <c r="E2238" s="9"/>
      <c r="F2238" s="9"/>
      <c r="G2238" s="9"/>
      <c r="H2238" s="9"/>
      <c r="I2238" s="9"/>
      <c r="J2238" s="9"/>
      <c r="K2238" s="9"/>
      <c r="L2238" s="9"/>
      <c r="M2238" s="9"/>
      <c r="N2238" s="9"/>
      <c r="O2238" s="9"/>
    </row>
    <row r="2239" spans="2:15" ht="11.25" x14ac:dyDescent="0.2">
      <c r="B2239" s="9"/>
      <c r="C2239" s="9"/>
      <c r="D2239" s="9"/>
      <c r="E2239" s="9"/>
      <c r="F2239" s="9"/>
      <c r="G2239" s="9"/>
      <c r="H2239" s="9"/>
      <c r="I2239" s="9"/>
      <c r="J2239" s="9"/>
      <c r="K2239" s="9"/>
      <c r="L2239" s="9"/>
      <c r="M2239" s="9"/>
      <c r="N2239" s="9"/>
      <c r="O2239" s="9"/>
    </row>
    <row r="2240" spans="2:15" ht="11.25" x14ac:dyDescent="0.2">
      <c r="B2240" s="9"/>
      <c r="C2240" s="9"/>
      <c r="D2240" s="9"/>
      <c r="E2240" s="9"/>
      <c r="F2240" s="9"/>
      <c r="G2240" s="9"/>
      <c r="H2240" s="9"/>
      <c r="I2240" s="9"/>
      <c r="J2240" s="9"/>
      <c r="K2240" s="9"/>
      <c r="L2240" s="9"/>
      <c r="M2240" s="9"/>
      <c r="N2240" s="9"/>
      <c r="O2240" s="9"/>
    </row>
    <row r="2241" spans="2:15" ht="11.25" x14ac:dyDescent="0.2">
      <c r="B2241" s="9"/>
      <c r="C2241" s="9"/>
      <c r="D2241" s="9"/>
      <c r="E2241" s="9"/>
      <c r="F2241" s="9"/>
      <c r="G2241" s="9"/>
      <c r="H2241" s="9"/>
      <c r="I2241" s="9"/>
      <c r="J2241" s="9"/>
      <c r="K2241" s="9"/>
      <c r="L2241" s="9"/>
      <c r="M2241" s="9"/>
      <c r="N2241" s="9"/>
      <c r="O2241" s="9"/>
    </row>
    <row r="2242" spans="2:15" ht="11.25" x14ac:dyDescent="0.2">
      <c r="B2242" s="9"/>
      <c r="C2242" s="9"/>
      <c r="D2242" s="9"/>
      <c r="E2242" s="9"/>
      <c r="F2242" s="9"/>
      <c r="G2242" s="9"/>
      <c r="H2242" s="9"/>
      <c r="I2242" s="9"/>
      <c r="J2242" s="9"/>
      <c r="K2242" s="9"/>
      <c r="L2242" s="9"/>
      <c r="M2242" s="9"/>
      <c r="N2242" s="9"/>
      <c r="O2242" s="9"/>
    </row>
    <row r="2243" spans="2:15" ht="11.25" x14ac:dyDescent="0.2">
      <c r="B2243" s="9"/>
      <c r="C2243" s="9"/>
      <c r="D2243" s="9"/>
      <c r="E2243" s="9"/>
      <c r="F2243" s="9"/>
      <c r="G2243" s="9"/>
      <c r="H2243" s="9"/>
      <c r="I2243" s="9"/>
      <c r="J2243" s="9"/>
      <c r="K2243" s="9"/>
      <c r="L2243" s="9"/>
      <c r="M2243" s="9"/>
      <c r="N2243" s="9"/>
      <c r="O2243" s="9"/>
    </row>
    <row r="2244" spans="2:15" ht="11.25" x14ac:dyDescent="0.2">
      <c r="B2244" s="9"/>
      <c r="C2244" s="9"/>
      <c r="D2244" s="9"/>
      <c r="E2244" s="9"/>
      <c r="F2244" s="9"/>
      <c r="G2244" s="9"/>
      <c r="H2244" s="9"/>
      <c r="I2244" s="9"/>
      <c r="J2244" s="9"/>
      <c r="K2244" s="9"/>
      <c r="L2244" s="9"/>
      <c r="M2244" s="9"/>
      <c r="N2244" s="9"/>
      <c r="O2244" s="9"/>
    </row>
    <row r="2245" spans="2:15" ht="11.25" x14ac:dyDescent="0.2">
      <c r="B2245" s="9"/>
      <c r="C2245" s="9"/>
      <c r="D2245" s="9"/>
      <c r="E2245" s="9"/>
      <c r="F2245" s="9"/>
      <c r="G2245" s="9"/>
      <c r="H2245" s="9"/>
      <c r="I2245" s="9"/>
      <c r="J2245" s="9"/>
      <c r="K2245" s="9"/>
      <c r="L2245" s="9"/>
      <c r="M2245" s="9"/>
      <c r="N2245" s="9"/>
      <c r="O2245" s="9"/>
    </row>
    <row r="2246" spans="2:15" ht="11.25" x14ac:dyDescent="0.2">
      <c r="B2246" s="9"/>
      <c r="C2246" s="9"/>
      <c r="D2246" s="9"/>
      <c r="E2246" s="9"/>
      <c r="F2246" s="9"/>
      <c r="G2246" s="9"/>
      <c r="H2246" s="9"/>
      <c r="I2246" s="9"/>
      <c r="J2246" s="9"/>
      <c r="K2246" s="9"/>
      <c r="L2246" s="9"/>
      <c r="M2246" s="9"/>
      <c r="N2246" s="9"/>
      <c r="O2246" s="9"/>
    </row>
    <row r="2247" spans="2:15" ht="11.25" x14ac:dyDescent="0.2">
      <c r="B2247" s="9"/>
      <c r="C2247" s="9"/>
      <c r="D2247" s="9"/>
      <c r="E2247" s="9"/>
      <c r="F2247" s="9"/>
      <c r="G2247" s="9"/>
      <c r="H2247" s="9"/>
      <c r="I2247" s="9"/>
      <c r="J2247" s="9"/>
      <c r="K2247" s="9"/>
      <c r="L2247" s="9"/>
      <c r="M2247" s="9"/>
      <c r="N2247" s="9"/>
      <c r="O2247" s="9"/>
    </row>
    <row r="2248" spans="2:15" ht="11.25" x14ac:dyDescent="0.2">
      <c r="B2248" s="9"/>
      <c r="C2248" s="9"/>
      <c r="D2248" s="9"/>
      <c r="E2248" s="9"/>
      <c r="F2248" s="9"/>
      <c r="G2248" s="9"/>
      <c r="H2248" s="9"/>
      <c r="I2248" s="9"/>
      <c r="J2248" s="9"/>
      <c r="K2248" s="9"/>
      <c r="L2248" s="9"/>
      <c r="M2248" s="9"/>
      <c r="N2248" s="9"/>
      <c r="O2248" s="9"/>
    </row>
    <row r="2249" spans="2:15" ht="11.25" x14ac:dyDescent="0.2">
      <c r="B2249" s="9"/>
      <c r="C2249" s="9"/>
      <c r="D2249" s="9"/>
      <c r="E2249" s="9"/>
      <c r="F2249" s="9"/>
      <c r="G2249" s="9"/>
      <c r="H2249" s="9"/>
      <c r="I2249" s="9"/>
      <c r="J2249" s="9"/>
      <c r="K2249" s="9"/>
      <c r="L2249" s="9"/>
      <c r="M2249" s="9"/>
      <c r="N2249" s="9"/>
      <c r="O2249" s="9"/>
    </row>
    <row r="2250" spans="2:15" ht="11.25" x14ac:dyDescent="0.2">
      <c r="B2250" s="9"/>
      <c r="C2250" s="9"/>
      <c r="D2250" s="9"/>
      <c r="E2250" s="9"/>
      <c r="F2250" s="9"/>
      <c r="G2250" s="9"/>
      <c r="H2250" s="9"/>
      <c r="I2250" s="9"/>
      <c r="J2250" s="9"/>
      <c r="K2250" s="9"/>
      <c r="L2250" s="9"/>
      <c r="M2250" s="9"/>
      <c r="N2250" s="9"/>
      <c r="O2250" s="9"/>
    </row>
    <row r="2251" spans="2:15" ht="11.25" x14ac:dyDescent="0.2">
      <c r="B2251" s="9"/>
      <c r="C2251" s="9"/>
      <c r="D2251" s="9"/>
      <c r="E2251" s="9"/>
      <c r="F2251" s="9"/>
      <c r="G2251" s="9"/>
      <c r="H2251" s="9"/>
      <c r="I2251" s="9"/>
      <c r="J2251" s="9"/>
      <c r="K2251" s="9"/>
      <c r="L2251" s="9"/>
      <c r="M2251" s="9"/>
      <c r="N2251" s="9"/>
      <c r="O2251" s="9"/>
    </row>
    <row r="2252" spans="2:15" ht="11.25" x14ac:dyDescent="0.2">
      <c r="B2252" s="9"/>
      <c r="C2252" s="9"/>
      <c r="D2252" s="9"/>
      <c r="E2252" s="9"/>
      <c r="F2252" s="9"/>
      <c r="G2252" s="9"/>
      <c r="H2252" s="9"/>
      <c r="I2252" s="9"/>
      <c r="J2252" s="9"/>
      <c r="K2252" s="9"/>
      <c r="L2252" s="9"/>
      <c r="M2252" s="9"/>
      <c r="N2252" s="9"/>
      <c r="O2252" s="9"/>
    </row>
    <row r="2253" spans="2:15" ht="11.25" x14ac:dyDescent="0.2">
      <c r="B2253" s="9"/>
      <c r="C2253" s="9"/>
      <c r="D2253" s="9"/>
      <c r="E2253" s="9"/>
      <c r="F2253" s="9"/>
      <c r="G2253" s="9"/>
      <c r="H2253" s="9"/>
      <c r="I2253" s="9"/>
      <c r="J2253" s="9"/>
      <c r="K2253" s="9"/>
      <c r="L2253" s="9"/>
      <c r="M2253" s="9"/>
      <c r="N2253" s="9"/>
      <c r="O2253" s="9"/>
    </row>
    <row r="2254" spans="2:15" ht="11.25" x14ac:dyDescent="0.2">
      <c r="B2254" s="9"/>
      <c r="C2254" s="9"/>
      <c r="D2254" s="9"/>
      <c r="E2254" s="9"/>
      <c r="F2254" s="9"/>
      <c r="G2254" s="9"/>
      <c r="H2254" s="9"/>
      <c r="I2254" s="9"/>
      <c r="J2254" s="9"/>
      <c r="K2254" s="9"/>
      <c r="L2254" s="9"/>
      <c r="M2254" s="9"/>
      <c r="N2254" s="9"/>
      <c r="O2254" s="9"/>
    </row>
    <row r="2255" spans="2:15" ht="11.25" x14ac:dyDescent="0.2">
      <c r="B2255" s="9"/>
      <c r="C2255" s="9"/>
      <c r="D2255" s="9"/>
      <c r="E2255" s="9"/>
      <c r="F2255" s="9"/>
      <c r="G2255" s="9"/>
      <c r="H2255" s="9"/>
      <c r="I2255" s="9"/>
      <c r="J2255" s="9"/>
      <c r="K2255" s="9"/>
      <c r="L2255" s="9"/>
      <c r="M2255" s="9"/>
      <c r="N2255" s="9"/>
      <c r="O2255" s="9"/>
    </row>
    <row r="2256" spans="2:15" ht="11.25" x14ac:dyDescent="0.2">
      <c r="B2256" s="9"/>
      <c r="C2256" s="9"/>
      <c r="D2256" s="9"/>
      <c r="E2256" s="9"/>
      <c r="F2256" s="9"/>
      <c r="G2256" s="9"/>
      <c r="H2256" s="9"/>
      <c r="I2256" s="9"/>
      <c r="J2256" s="9"/>
      <c r="K2256" s="9"/>
      <c r="L2256" s="9"/>
      <c r="M2256" s="9"/>
      <c r="N2256" s="9"/>
      <c r="O2256" s="9"/>
    </row>
    <row r="2257" spans="2:15" ht="11.25" x14ac:dyDescent="0.2">
      <c r="B2257" s="9"/>
      <c r="C2257" s="9"/>
      <c r="D2257" s="9"/>
      <c r="E2257" s="9"/>
      <c r="F2257" s="9"/>
      <c r="G2257" s="9"/>
      <c r="H2257" s="9"/>
      <c r="I2257" s="9"/>
      <c r="J2257" s="9"/>
      <c r="K2257" s="9"/>
      <c r="L2257" s="9"/>
      <c r="M2257" s="9"/>
      <c r="N2257" s="9"/>
      <c r="O2257" s="9"/>
    </row>
    <row r="2258" spans="2:15" ht="11.25" x14ac:dyDescent="0.2">
      <c r="B2258" s="9"/>
      <c r="C2258" s="9"/>
      <c r="D2258" s="9"/>
      <c r="E2258" s="9"/>
      <c r="F2258" s="9"/>
      <c r="G2258" s="9"/>
      <c r="H2258" s="9"/>
      <c r="I2258" s="9"/>
      <c r="J2258" s="9"/>
      <c r="K2258" s="9"/>
      <c r="L2258" s="9"/>
      <c r="M2258" s="9"/>
      <c r="N2258" s="9"/>
      <c r="O2258" s="9"/>
    </row>
    <row r="2259" spans="2:15" ht="11.25" x14ac:dyDescent="0.2">
      <c r="B2259" s="9"/>
      <c r="C2259" s="9"/>
      <c r="D2259" s="9"/>
      <c r="E2259" s="9"/>
      <c r="F2259" s="9"/>
      <c r="G2259" s="9"/>
      <c r="H2259" s="9"/>
      <c r="I2259" s="9"/>
      <c r="J2259" s="9"/>
      <c r="K2259" s="9"/>
      <c r="L2259" s="9"/>
      <c r="M2259" s="9"/>
      <c r="N2259" s="9"/>
      <c r="O2259" s="9"/>
    </row>
    <row r="2260" spans="2:15" ht="11.25" x14ac:dyDescent="0.2">
      <c r="B2260" s="9"/>
      <c r="C2260" s="9"/>
      <c r="D2260" s="9"/>
      <c r="E2260" s="9"/>
      <c r="F2260" s="9"/>
      <c r="G2260" s="9"/>
      <c r="H2260" s="9"/>
      <c r="I2260" s="9"/>
      <c r="J2260" s="9"/>
      <c r="K2260" s="9"/>
      <c r="L2260" s="9"/>
      <c r="M2260" s="9"/>
      <c r="N2260" s="9"/>
      <c r="O2260" s="9"/>
    </row>
    <row r="2261" spans="2:15" ht="11.25" x14ac:dyDescent="0.2">
      <c r="B2261" s="9"/>
      <c r="C2261" s="9"/>
      <c r="D2261" s="9"/>
      <c r="E2261" s="9"/>
      <c r="F2261" s="9"/>
      <c r="G2261" s="9"/>
      <c r="H2261" s="9"/>
      <c r="I2261" s="9"/>
      <c r="J2261" s="9"/>
      <c r="K2261" s="9"/>
      <c r="L2261" s="9"/>
      <c r="M2261" s="9"/>
      <c r="N2261" s="9"/>
      <c r="O2261" s="9"/>
    </row>
    <row r="2262" spans="2:15" ht="11.25" x14ac:dyDescent="0.2">
      <c r="B2262" s="9"/>
      <c r="C2262" s="9"/>
      <c r="D2262" s="9"/>
      <c r="E2262" s="9"/>
      <c r="F2262" s="9"/>
      <c r="G2262" s="9"/>
      <c r="H2262" s="9"/>
      <c r="I2262" s="9"/>
      <c r="J2262" s="9"/>
      <c r="K2262" s="9"/>
      <c r="L2262" s="9"/>
      <c r="M2262" s="9"/>
      <c r="N2262" s="9"/>
      <c r="O2262" s="9"/>
    </row>
    <row r="2263" spans="2:15" ht="11.25" x14ac:dyDescent="0.2">
      <c r="B2263" s="9"/>
      <c r="C2263" s="9"/>
      <c r="D2263" s="9"/>
      <c r="E2263" s="9"/>
      <c r="F2263" s="9"/>
      <c r="G2263" s="9"/>
      <c r="H2263" s="9"/>
      <c r="I2263" s="9"/>
      <c r="J2263" s="9"/>
      <c r="K2263" s="9"/>
      <c r="L2263" s="9"/>
      <c r="M2263" s="9"/>
      <c r="N2263" s="9"/>
      <c r="O2263" s="9"/>
    </row>
    <row r="2264" spans="2:15" ht="11.25" x14ac:dyDescent="0.2">
      <c r="B2264" s="9"/>
      <c r="C2264" s="9"/>
      <c r="D2264" s="9"/>
      <c r="E2264" s="9"/>
      <c r="F2264" s="9"/>
      <c r="G2264" s="9"/>
      <c r="H2264" s="9"/>
      <c r="I2264" s="9"/>
      <c r="J2264" s="9"/>
      <c r="K2264" s="9"/>
      <c r="L2264" s="9"/>
      <c r="M2264" s="9"/>
      <c r="N2264" s="9"/>
      <c r="O2264" s="9"/>
    </row>
    <row r="2265" spans="2:15" ht="11.25" x14ac:dyDescent="0.2">
      <c r="B2265" s="9"/>
      <c r="C2265" s="9"/>
      <c r="D2265" s="9"/>
      <c r="E2265" s="9"/>
      <c r="F2265" s="9"/>
      <c r="G2265" s="9"/>
      <c r="H2265" s="9"/>
      <c r="I2265" s="9"/>
      <c r="J2265" s="9"/>
      <c r="K2265" s="9"/>
      <c r="L2265" s="9"/>
      <c r="M2265" s="9"/>
      <c r="N2265" s="9"/>
      <c r="O2265" s="9"/>
    </row>
    <row r="2266" spans="2:15" ht="11.25" x14ac:dyDescent="0.2">
      <c r="B2266" s="9"/>
      <c r="C2266" s="9"/>
      <c r="D2266" s="9"/>
      <c r="E2266" s="9"/>
      <c r="F2266" s="9"/>
      <c r="G2266" s="9"/>
      <c r="H2266" s="9"/>
      <c r="I2266" s="9"/>
      <c r="J2266" s="9"/>
      <c r="K2266" s="9"/>
      <c r="L2266" s="9"/>
      <c r="M2266" s="9"/>
      <c r="N2266" s="9"/>
      <c r="O2266" s="9"/>
    </row>
    <row r="2267" spans="2:15" ht="11.25" x14ac:dyDescent="0.2">
      <c r="B2267" s="9"/>
      <c r="C2267" s="9"/>
      <c r="D2267" s="9"/>
      <c r="E2267" s="9"/>
      <c r="F2267" s="9"/>
      <c r="G2267" s="9"/>
      <c r="H2267" s="9"/>
      <c r="I2267" s="9"/>
      <c r="J2267" s="9"/>
      <c r="K2267" s="9"/>
      <c r="L2267" s="9"/>
      <c r="M2267" s="9"/>
      <c r="N2267" s="9"/>
      <c r="O2267" s="9"/>
    </row>
    <row r="2268" spans="2:15" ht="11.25" x14ac:dyDescent="0.2">
      <c r="B2268" s="9"/>
      <c r="C2268" s="9"/>
      <c r="D2268" s="9"/>
      <c r="E2268" s="9"/>
      <c r="F2268" s="9"/>
      <c r="G2268" s="9"/>
      <c r="H2268" s="9"/>
      <c r="I2268" s="9"/>
      <c r="J2268" s="9"/>
      <c r="K2268" s="9"/>
      <c r="L2268" s="9"/>
      <c r="M2268" s="9"/>
      <c r="N2268" s="9"/>
      <c r="O2268" s="9"/>
    </row>
    <row r="2269" spans="2:15" ht="11.25" x14ac:dyDescent="0.2">
      <c r="B2269" s="9"/>
      <c r="C2269" s="9"/>
      <c r="D2269" s="9"/>
      <c r="E2269" s="9"/>
      <c r="F2269" s="9"/>
      <c r="G2269" s="9"/>
      <c r="H2269" s="9"/>
      <c r="I2269" s="9"/>
      <c r="J2269" s="9"/>
      <c r="K2269" s="9"/>
      <c r="L2269" s="9"/>
      <c r="M2269" s="9"/>
      <c r="N2269" s="9"/>
      <c r="O2269" s="9"/>
    </row>
    <row r="2270" spans="2:15" ht="11.25" x14ac:dyDescent="0.2">
      <c r="B2270" s="9"/>
      <c r="C2270" s="9"/>
      <c r="D2270" s="9"/>
      <c r="E2270" s="9"/>
      <c r="F2270" s="9"/>
      <c r="G2270" s="9"/>
      <c r="H2270" s="9"/>
      <c r="I2270" s="9"/>
      <c r="J2270" s="9"/>
      <c r="K2270" s="9"/>
      <c r="L2270" s="9"/>
      <c r="M2270" s="9"/>
      <c r="N2270" s="9"/>
      <c r="O2270" s="9"/>
    </row>
    <row r="2271" spans="2:15" ht="11.25" x14ac:dyDescent="0.2">
      <c r="B2271" s="9"/>
      <c r="C2271" s="9"/>
      <c r="D2271" s="9"/>
      <c r="E2271" s="9"/>
      <c r="F2271" s="9"/>
      <c r="G2271" s="9"/>
      <c r="H2271" s="9"/>
      <c r="I2271" s="9"/>
      <c r="J2271" s="9"/>
      <c r="K2271" s="9"/>
      <c r="L2271" s="9"/>
      <c r="M2271" s="9"/>
      <c r="N2271" s="9"/>
      <c r="O2271" s="9"/>
    </row>
    <row r="2272" spans="2:15" ht="11.25" x14ac:dyDescent="0.2">
      <c r="B2272" s="9"/>
      <c r="C2272" s="9"/>
      <c r="D2272" s="9"/>
      <c r="E2272" s="9"/>
      <c r="F2272" s="9"/>
      <c r="G2272" s="9"/>
      <c r="H2272" s="9"/>
      <c r="I2272" s="9"/>
      <c r="J2272" s="9"/>
      <c r="K2272" s="9"/>
      <c r="L2272" s="9"/>
      <c r="M2272" s="9"/>
      <c r="N2272" s="9"/>
      <c r="O2272" s="9"/>
    </row>
    <row r="2273" spans="2:15" ht="11.25" x14ac:dyDescent="0.2">
      <c r="B2273" s="9"/>
      <c r="C2273" s="9"/>
      <c r="D2273" s="9"/>
      <c r="E2273" s="9"/>
      <c r="F2273" s="9"/>
      <c r="G2273" s="9"/>
      <c r="H2273" s="9"/>
      <c r="I2273" s="9"/>
      <c r="J2273" s="9"/>
      <c r="K2273" s="9"/>
      <c r="L2273" s="9"/>
      <c r="M2273" s="9"/>
      <c r="N2273" s="9"/>
      <c r="O2273" s="9"/>
    </row>
    <row r="2274" spans="2:15" ht="11.25" x14ac:dyDescent="0.2">
      <c r="B2274" s="9"/>
      <c r="C2274" s="9"/>
      <c r="D2274" s="9"/>
      <c r="E2274" s="9"/>
      <c r="F2274" s="9"/>
      <c r="G2274" s="9"/>
      <c r="H2274" s="9"/>
      <c r="I2274" s="9"/>
      <c r="J2274" s="9"/>
      <c r="K2274" s="9"/>
      <c r="L2274" s="9"/>
      <c r="M2274" s="9"/>
      <c r="N2274" s="9"/>
      <c r="O2274" s="9"/>
    </row>
    <row r="2275" spans="2:15" ht="11.25" x14ac:dyDescent="0.2">
      <c r="B2275" s="9"/>
      <c r="C2275" s="9"/>
      <c r="D2275" s="9"/>
      <c r="E2275" s="9"/>
      <c r="F2275" s="9"/>
      <c r="G2275" s="9"/>
      <c r="H2275" s="9"/>
      <c r="I2275" s="9"/>
      <c r="J2275" s="9"/>
      <c r="K2275" s="9"/>
      <c r="L2275" s="9"/>
      <c r="M2275" s="9"/>
      <c r="N2275" s="9"/>
      <c r="O2275" s="9"/>
    </row>
    <row r="2276" spans="2:15" ht="11.25" x14ac:dyDescent="0.2">
      <c r="B2276" s="9"/>
      <c r="C2276" s="9"/>
      <c r="D2276" s="9"/>
      <c r="E2276" s="9"/>
      <c r="F2276" s="9"/>
      <c r="G2276" s="9"/>
      <c r="H2276" s="9"/>
      <c r="I2276" s="9"/>
      <c r="J2276" s="9"/>
      <c r="K2276" s="9"/>
      <c r="L2276" s="9"/>
      <c r="M2276" s="9"/>
      <c r="N2276" s="9"/>
      <c r="O2276" s="9"/>
    </row>
    <row r="2277" spans="2:15" ht="11.25" x14ac:dyDescent="0.2">
      <c r="B2277" s="9"/>
      <c r="C2277" s="9"/>
      <c r="D2277" s="9"/>
      <c r="E2277" s="9"/>
      <c r="F2277" s="9"/>
      <c r="G2277" s="9"/>
      <c r="H2277" s="9"/>
      <c r="I2277" s="9"/>
      <c r="J2277" s="9"/>
      <c r="K2277" s="9"/>
      <c r="L2277" s="9"/>
      <c r="M2277" s="9"/>
      <c r="N2277" s="9"/>
      <c r="O2277" s="9"/>
    </row>
    <row r="2278" spans="2:15" ht="11.25" x14ac:dyDescent="0.2">
      <c r="B2278" s="9"/>
      <c r="C2278" s="9"/>
      <c r="D2278" s="9"/>
      <c r="E2278" s="9"/>
      <c r="F2278" s="9"/>
      <c r="G2278" s="9"/>
      <c r="H2278" s="9"/>
      <c r="I2278" s="9"/>
      <c r="J2278" s="9"/>
      <c r="K2278" s="9"/>
      <c r="L2278" s="9"/>
      <c r="M2278" s="9"/>
      <c r="N2278" s="9"/>
      <c r="O2278" s="9"/>
    </row>
    <row r="2279" spans="2:15" ht="11.25" x14ac:dyDescent="0.2">
      <c r="B2279" s="9"/>
      <c r="C2279" s="9"/>
      <c r="D2279" s="9"/>
      <c r="E2279" s="9"/>
      <c r="F2279" s="9"/>
      <c r="G2279" s="9"/>
      <c r="H2279" s="9"/>
      <c r="I2279" s="9"/>
      <c r="J2279" s="9"/>
      <c r="K2279" s="9"/>
      <c r="L2279" s="9"/>
      <c r="M2279" s="9"/>
      <c r="N2279" s="9"/>
      <c r="O2279" s="9"/>
    </row>
    <row r="2280" spans="2:15" ht="11.25" x14ac:dyDescent="0.2">
      <c r="B2280" s="9"/>
      <c r="C2280" s="9"/>
      <c r="D2280" s="9"/>
      <c r="E2280" s="9"/>
      <c r="F2280" s="9"/>
      <c r="G2280" s="9"/>
      <c r="H2280" s="9"/>
      <c r="I2280" s="9"/>
      <c r="J2280" s="9"/>
      <c r="K2280" s="9"/>
      <c r="L2280" s="9"/>
      <c r="M2280" s="9"/>
      <c r="N2280" s="9"/>
      <c r="O2280" s="9"/>
    </row>
    <row r="2281" spans="2:15" ht="11.25" x14ac:dyDescent="0.2">
      <c r="B2281" s="9"/>
      <c r="C2281" s="9"/>
      <c r="D2281" s="9"/>
      <c r="E2281" s="9"/>
      <c r="F2281" s="9"/>
      <c r="G2281" s="9"/>
      <c r="H2281" s="9"/>
      <c r="I2281" s="9"/>
      <c r="J2281" s="9"/>
      <c r="K2281" s="9"/>
      <c r="L2281" s="9"/>
      <c r="M2281" s="9"/>
      <c r="N2281" s="9"/>
      <c r="O2281" s="9"/>
    </row>
    <row r="2282" spans="2:15" ht="11.25" x14ac:dyDescent="0.2">
      <c r="B2282" s="9"/>
      <c r="C2282" s="9"/>
      <c r="D2282" s="9"/>
      <c r="E2282" s="9"/>
      <c r="F2282" s="9"/>
      <c r="G2282" s="9"/>
      <c r="H2282" s="9"/>
      <c r="I2282" s="9"/>
      <c r="J2282" s="9"/>
      <c r="K2282" s="9"/>
      <c r="L2282" s="9"/>
      <c r="M2282" s="9"/>
      <c r="N2282" s="9"/>
      <c r="O2282" s="9"/>
    </row>
    <row r="2283" spans="2:15" ht="11.25" x14ac:dyDescent="0.2">
      <c r="B2283" s="9"/>
      <c r="C2283" s="9"/>
      <c r="D2283" s="9"/>
      <c r="E2283" s="9"/>
      <c r="F2283" s="9"/>
      <c r="G2283" s="9"/>
      <c r="H2283" s="9"/>
      <c r="I2283" s="9"/>
      <c r="J2283" s="9"/>
      <c r="K2283" s="9"/>
      <c r="L2283" s="9"/>
      <c r="M2283" s="9"/>
      <c r="N2283" s="9"/>
      <c r="O2283" s="9"/>
    </row>
    <row r="2284" spans="2:15" ht="11.25" x14ac:dyDescent="0.2">
      <c r="B2284" s="9"/>
      <c r="C2284" s="9"/>
      <c r="D2284" s="9"/>
      <c r="E2284" s="9"/>
      <c r="F2284" s="9"/>
      <c r="G2284" s="9"/>
      <c r="H2284" s="9"/>
      <c r="I2284" s="9"/>
      <c r="J2284" s="9"/>
      <c r="K2284" s="9"/>
      <c r="L2284" s="9"/>
      <c r="M2284" s="9"/>
      <c r="N2284" s="9"/>
      <c r="O2284" s="9"/>
    </row>
    <row r="2285" spans="2:15" ht="11.25" x14ac:dyDescent="0.2">
      <c r="B2285" s="9"/>
      <c r="C2285" s="9"/>
      <c r="D2285" s="9"/>
      <c r="E2285" s="9"/>
      <c r="F2285" s="9"/>
      <c r="G2285" s="9"/>
      <c r="H2285" s="9"/>
      <c r="I2285" s="9"/>
      <c r="J2285" s="9"/>
      <c r="K2285" s="9"/>
      <c r="L2285" s="9"/>
      <c r="M2285" s="9"/>
      <c r="N2285" s="9"/>
      <c r="O2285" s="9"/>
    </row>
    <row r="2286" spans="2:15" ht="11.25" x14ac:dyDescent="0.2">
      <c r="B2286" s="9"/>
      <c r="C2286" s="9"/>
      <c r="D2286" s="9"/>
      <c r="E2286" s="9"/>
      <c r="F2286" s="9"/>
      <c r="G2286" s="9"/>
      <c r="H2286" s="9"/>
      <c r="I2286" s="9"/>
      <c r="J2286" s="9"/>
      <c r="K2286" s="9"/>
      <c r="L2286" s="9"/>
      <c r="M2286" s="9"/>
      <c r="N2286" s="9"/>
      <c r="O2286" s="9"/>
    </row>
    <row r="2287" spans="2:15" ht="11.25" x14ac:dyDescent="0.2">
      <c r="B2287" s="9"/>
      <c r="C2287" s="9"/>
      <c r="D2287" s="9"/>
      <c r="E2287" s="9"/>
      <c r="F2287" s="9"/>
      <c r="G2287" s="9"/>
      <c r="H2287" s="9"/>
      <c r="I2287" s="9"/>
      <c r="J2287" s="9"/>
      <c r="K2287" s="9"/>
      <c r="L2287" s="9"/>
      <c r="M2287" s="9"/>
      <c r="N2287" s="9"/>
      <c r="O2287" s="9"/>
    </row>
    <row r="2288" spans="2:15" ht="11.25" x14ac:dyDescent="0.2">
      <c r="B2288" s="9"/>
      <c r="C2288" s="9"/>
      <c r="D2288" s="9"/>
      <c r="E2288" s="9"/>
      <c r="F2288" s="9"/>
      <c r="G2288" s="9"/>
      <c r="H2288" s="9"/>
      <c r="I2288" s="9"/>
      <c r="J2288" s="9"/>
      <c r="K2288" s="9"/>
      <c r="L2288" s="9"/>
      <c r="M2288" s="9"/>
      <c r="N2288" s="9"/>
      <c r="O2288" s="9"/>
    </row>
    <row r="2289" spans="2:15" ht="11.25" x14ac:dyDescent="0.2">
      <c r="B2289" s="9"/>
      <c r="C2289" s="9"/>
      <c r="D2289" s="9"/>
      <c r="E2289" s="9"/>
      <c r="F2289" s="9"/>
      <c r="G2289" s="9"/>
      <c r="H2289" s="9"/>
      <c r="I2289" s="9"/>
      <c r="J2289" s="9"/>
      <c r="K2289" s="9"/>
      <c r="L2289" s="9"/>
      <c r="M2289" s="9"/>
      <c r="N2289" s="9"/>
      <c r="O2289" s="9"/>
    </row>
    <row r="2290" spans="2:15" ht="11.25" x14ac:dyDescent="0.2">
      <c r="B2290" s="9"/>
      <c r="C2290" s="9"/>
      <c r="D2290" s="9"/>
      <c r="E2290" s="9"/>
      <c r="F2290" s="9"/>
      <c r="G2290" s="9"/>
      <c r="H2290" s="9"/>
      <c r="I2290" s="9"/>
      <c r="J2290" s="9"/>
      <c r="K2290" s="9"/>
      <c r="L2290" s="9"/>
      <c r="M2290" s="9"/>
      <c r="N2290" s="9"/>
      <c r="O2290" s="9"/>
    </row>
    <row r="2291" spans="2:15" ht="11.25" x14ac:dyDescent="0.2">
      <c r="B2291" s="9"/>
      <c r="C2291" s="9"/>
      <c r="D2291" s="9"/>
      <c r="E2291" s="9"/>
      <c r="F2291" s="9"/>
      <c r="G2291" s="9"/>
      <c r="H2291" s="9"/>
      <c r="I2291" s="9"/>
      <c r="J2291" s="9"/>
      <c r="K2291" s="9"/>
      <c r="L2291" s="9"/>
      <c r="M2291" s="9"/>
      <c r="N2291" s="9"/>
      <c r="O2291" s="9"/>
    </row>
    <row r="2292" spans="2:15" ht="11.25" x14ac:dyDescent="0.2">
      <c r="B2292" s="9"/>
      <c r="C2292" s="9"/>
      <c r="D2292" s="9"/>
      <c r="E2292" s="9"/>
      <c r="F2292" s="9"/>
      <c r="G2292" s="9"/>
      <c r="H2292" s="9"/>
      <c r="I2292" s="9"/>
      <c r="J2292" s="9"/>
      <c r="K2292" s="9"/>
      <c r="L2292" s="9"/>
      <c r="M2292" s="9"/>
      <c r="N2292" s="9"/>
      <c r="O2292" s="9"/>
    </row>
    <row r="2293" spans="2:15" ht="11.25" x14ac:dyDescent="0.2">
      <c r="B2293" s="9"/>
      <c r="C2293" s="9"/>
      <c r="D2293" s="9"/>
      <c r="E2293" s="9"/>
      <c r="F2293" s="9"/>
      <c r="G2293" s="9"/>
      <c r="H2293" s="9"/>
      <c r="I2293" s="9"/>
      <c r="J2293" s="9"/>
      <c r="K2293" s="9"/>
      <c r="L2293" s="9"/>
      <c r="M2293" s="9"/>
      <c r="N2293" s="9"/>
      <c r="O2293" s="9"/>
    </row>
    <row r="2294" spans="2:15" ht="11.25" x14ac:dyDescent="0.2">
      <c r="B2294" s="9"/>
      <c r="C2294" s="9"/>
      <c r="D2294" s="9"/>
      <c r="E2294" s="9"/>
      <c r="F2294" s="9"/>
      <c r="G2294" s="9"/>
      <c r="H2294" s="9"/>
      <c r="I2294" s="9"/>
      <c r="J2294" s="9"/>
      <c r="K2294" s="9"/>
      <c r="L2294" s="9"/>
      <c r="M2294" s="9"/>
      <c r="N2294" s="9"/>
      <c r="O2294" s="9"/>
    </row>
    <row r="2295" spans="2:15" ht="11.25" x14ac:dyDescent="0.2">
      <c r="B2295" s="9"/>
      <c r="C2295" s="9"/>
      <c r="D2295" s="9"/>
      <c r="E2295" s="9"/>
      <c r="F2295" s="9"/>
      <c r="G2295" s="9"/>
      <c r="H2295" s="9"/>
      <c r="I2295" s="9"/>
      <c r="J2295" s="9"/>
      <c r="K2295" s="9"/>
      <c r="L2295" s="9"/>
      <c r="M2295" s="9"/>
      <c r="N2295" s="9"/>
      <c r="O2295" s="9"/>
    </row>
    <row r="2296" spans="2:15" ht="11.25" x14ac:dyDescent="0.2">
      <c r="B2296" s="9"/>
      <c r="C2296" s="9"/>
      <c r="D2296" s="9"/>
      <c r="E2296" s="9"/>
      <c r="F2296" s="9"/>
      <c r="G2296" s="9"/>
      <c r="H2296" s="9"/>
      <c r="I2296" s="9"/>
      <c r="J2296" s="9"/>
      <c r="K2296" s="9"/>
      <c r="L2296" s="9"/>
      <c r="M2296" s="9"/>
      <c r="N2296" s="9"/>
      <c r="O2296" s="9"/>
    </row>
    <row r="2297" spans="2:15" ht="11.25" x14ac:dyDescent="0.2">
      <c r="B2297" s="9"/>
      <c r="C2297" s="9"/>
      <c r="D2297" s="9"/>
      <c r="E2297" s="9"/>
      <c r="F2297" s="9"/>
      <c r="G2297" s="9"/>
      <c r="H2297" s="9"/>
      <c r="I2297" s="9"/>
      <c r="J2297" s="9"/>
      <c r="K2297" s="9"/>
      <c r="L2297" s="9"/>
      <c r="M2297" s="9"/>
      <c r="N2297" s="9"/>
      <c r="O2297" s="9"/>
    </row>
    <row r="2298" spans="2:15" ht="11.25" x14ac:dyDescent="0.2">
      <c r="B2298" s="9"/>
      <c r="C2298" s="9"/>
      <c r="D2298" s="9"/>
      <c r="E2298" s="9"/>
      <c r="F2298" s="9"/>
      <c r="G2298" s="9"/>
      <c r="H2298" s="9"/>
      <c r="I2298" s="9"/>
      <c r="J2298" s="9"/>
      <c r="K2298" s="9"/>
      <c r="L2298" s="9"/>
      <c r="M2298" s="9"/>
      <c r="N2298" s="9"/>
      <c r="O2298" s="9"/>
    </row>
    <row r="2299" spans="2:15" ht="11.25" x14ac:dyDescent="0.2">
      <c r="B2299" s="9"/>
      <c r="C2299" s="9"/>
      <c r="D2299" s="9"/>
      <c r="E2299" s="9"/>
      <c r="F2299" s="9"/>
      <c r="G2299" s="9"/>
      <c r="H2299" s="9"/>
      <c r="I2299" s="9"/>
      <c r="J2299" s="9"/>
      <c r="K2299" s="9"/>
      <c r="L2299" s="9"/>
      <c r="M2299" s="9"/>
      <c r="N2299" s="9"/>
      <c r="O2299" s="9"/>
    </row>
    <row r="2300" spans="2:15" ht="11.25" x14ac:dyDescent="0.2">
      <c r="B2300" s="9"/>
      <c r="C2300" s="9"/>
      <c r="D2300" s="9"/>
      <c r="E2300" s="9"/>
      <c r="F2300" s="9"/>
      <c r="G2300" s="9"/>
      <c r="H2300" s="9"/>
      <c r="I2300" s="9"/>
      <c r="J2300" s="9"/>
      <c r="K2300" s="9"/>
      <c r="L2300" s="9"/>
      <c r="M2300" s="9"/>
      <c r="N2300" s="9"/>
      <c r="O2300" s="9"/>
    </row>
    <row r="2301" spans="2:15" ht="11.25" x14ac:dyDescent="0.2">
      <c r="B2301" s="9"/>
      <c r="C2301" s="9"/>
      <c r="D2301" s="9"/>
      <c r="E2301" s="9"/>
      <c r="F2301" s="9"/>
      <c r="G2301" s="9"/>
      <c r="H2301" s="9"/>
      <c r="I2301" s="9"/>
      <c r="J2301" s="9"/>
      <c r="K2301" s="9"/>
      <c r="L2301" s="9"/>
      <c r="M2301" s="9"/>
      <c r="N2301" s="9"/>
      <c r="O2301" s="9"/>
    </row>
    <row r="2302" spans="2:15" ht="11.25" x14ac:dyDescent="0.2">
      <c r="B2302" s="9"/>
      <c r="C2302" s="9"/>
      <c r="D2302" s="9"/>
      <c r="E2302" s="9"/>
      <c r="F2302" s="9"/>
      <c r="G2302" s="9"/>
      <c r="H2302" s="9"/>
      <c r="I2302" s="9"/>
      <c r="J2302" s="9"/>
      <c r="K2302" s="9"/>
      <c r="L2302" s="9"/>
      <c r="M2302" s="9"/>
      <c r="N2302" s="9"/>
      <c r="O2302" s="9"/>
    </row>
    <row r="2303" spans="2:15" ht="11.25" x14ac:dyDescent="0.2">
      <c r="B2303" s="9"/>
      <c r="C2303" s="9"/>
      <c r="D2303" s="9"/>
      <c r="E2303" s="9"/>
      <c r="F2303" s="9"/>
      <c r="G2303" s="9"/>
      <c r="H2303" s="9"/>
      <c r="I2303" s="9"/>
      <c r="J2303" s="9"/>
      <c r="K2303" s="9"/>
      <c r="L2303" s="9"/>
      <c r="M2303" s="9"/>
      <c r="N2303" s="9"/>
      <c r="O2303" s="9"/>
    </row>
    <row r="2304" spans="2:15" ht="11.25" x14ac:dyDescent="0.2">
      <c r="B2304" s="9"/>
      <c r="C2304" s="9"/>
      <c r="D2304" s="9"/>
      <c r="E2304" s="9"/>
      <c r="F2304" s="9"/>
      <c r="G2304" s="9"/>
      <c r="H2304" s="9"/>
      <c r="I2304" s="9"/>
      <c r="J2304" s="9"/>
      <c r="K2304" s="9"/>
      <c r="L2304" s="9"/>
      <c r="M2304" s="9"/>
      <c r="N2304" s="9"/>
      <c r="O2304" s="9"/>
    </row>
    <row r="2305" spans="2:15" ht="11.25" x14ac:dyDescent="0.2">
      <c r="B2305" s="9"/>
      <c r="C2305" s="9"/>
      <c r="D2305" s="9"/>
      <c r="E2305" s="9"/>
      <c r="F2305" s="9"/>
      <c r="G2305" s="9"/>
      <c r="H2305" s="9"/>
      <c r="I2305" s="9"/>
      <c r="J2305" s="9"/>
      <c r="K2305" s="9"/>
      <c r="L2305" s="9"/>
      <c r="M2305" s="9"/>
      <c r="N2305" s="9"/>
      <c r="O2305" s="9"/>
    </row>
    <row r="2306" spans="2:15" ht="11.25" x14ac:dyDescent="0.2">
      <c r="B2306" s="9"/>
      <c r="C2306" s="9"/>
      <c r="D2306" s="9"/>
      <c r="E2306" s="9"/>
      <c r="F2306" s="9"/>
      <c r="G2306" s="9"/>
      <c r="H2306" s="9"/>
      <c r="I2306" s="9"/>
      <c r="J2306" s="9"/>
      <c r="K2306" s="9"/>
      <c r="L2306" s="9"/>
      <c r="M2306" s="9"/>
      <c r="N2306" s="9"/>
      <c r="O2306" s="9"/>
    </row>
    <row r="2307" spans="2:15" ht="11.25" x14ac:dyDescent="0.2">
      <c r="B2307" s="9"/>
      <c r="C2307" s="9"/>
      <c r="D2307" s="9"/>
      <c r="E2307" s="9"/>
      <c r="F2307" s="9"/>
      <c r="G2307" s="9"/>
      <c r="H2307" s="9"/>
      <c r="I2307" s="9"/>
      <c r="J2307" s="9"/>
      <c r="K2307" s="9"/>
      <c r="L2307" s="9"/>
      <c r="M2307" s="9"/>
      <c r="N2307" s="9"/>
      <c r="O2307" s="9"/>
    </row>
    <row r="2308" spans="2:15" ht="11.25" x14ac:dyDescent="0.2">
      <c r="B2308" s="9"/>
      <c r="C2308" s="9"/>
      <c r="D2308" s="9"/>
      <c r="E2308" s="9"/>
      <c r="F2308" s="9"/>
      <c r="G2308" s="9"/>
      <c r="H2308" s="9"/>
      <c r="I2308" s="9"/>
      <c r="J2308" s="9"/>
      <c r="K2308" s="9"/>
      <c r="L2308" s="9"/>
      <c r="M2308" s="9"/>
      <c r="N2308" s="9"/>
      <c r="O2308" s="9"/>
    </row>
    <row r="2309" spans="2:15" ht="11.25" x14ac:dyDescent="0.2">
      <c r="B2309" s="9"/>
      <c r="C2309" s="9"/>
      <c r="D2309" s="9"/>
      <c r="E2309" s="9"/>
      <c r="F2309" s="9"/>
      <c r="G2309" s="9"/>
      <c r="H2309" s="9"/>
      <c r="I2309" s="9"/>
      <c r="J2309" s="9"/>
      <c r="K2309" s="9"/>
      <c r="L2309" s="9"/>
      <c r="M2309" s="9"/>
      <c r="N2309" s="9"/>
      <c r="O2309" s="9"/>
    </row>
    <row r="2310" spans="2:15" ht="11.25" x14ac:dyDescent="0.2">
      <c r="B2310" s="9"/>
      <c r="C2310" s="9"/>
      <c r="D2310" s="9"/>
      <c r="E2310" s="9"/>
      <c r="F2310" s="9"/>
      <c r="G2310" s="9"/>
      <c r="H2310" s="9"/>
      <c r="I2310" s="9"/>
      <c r="J2310" s="9"/>
      <c r="K2310" s="9"/>
      <c r="L2310" s="9"/>
      <c r="M2310" s="9"/>
      <c r="N2310" s="9"/>
      <c r="O2310" s="9"/>
    </row>
    <row r="2311" spans="2:15" ht="11.25" x14ac:dyDescent="0.2">
      <c r="B2311" s="9"/>
      <c r="C2311" s="9"/>
      <c r="D2311" s="9"/>
      <c r="E2311" s="9"/>
      <c r="F2311" s="9"/>
      <c r="G2311" s="9"/>
      <c r="H2311" s="9"/>
      <c r="I2311" s="9"/>
      <c r="J2311" s="9"/>
      <c r="K2311" s="9"/>
      <c r="L2311" s="9"/>
      <c r="M2311" s="9"/>
      <c r="N2311" s="9"/>
      <c r="O2311" s="9"/>
    </row>
    <row r="2312" spans="2:15" ht="11.25" x14ac:dyDescent="0.2">
      <c r="B2312" s="9"/>
      <c r="C2312" s="9"/>
      <c r="D2312" s="9"/>
      <c r="E2312" s="9"/>
      <c r="F2312" s="9"/>
      <c r="G2312" s="9"/>
      <c r="H2312" s="9"/>
      <c r="I2312" s="9"/>
      <c r="J2312" s="9"/>
      <c r="K2312" s="9"/>
      <c r="L2312" s="9"/>
      <c r="M2312" s="9"/>
      <c r="N2312" s="9"/>
      <c r="O2312" s="9"/>
    </row>
    <row r="2313" spans="2:15" ht="11.25" x14ac:dyDescent="0.2">
      <c r="B2313" s="9"/>
      <c r="C2313" s="9"/>
      <c r="D2313" s="9"/>
      <c r="E2313" s="9"/>
      <c r="F2313" s="9"/>
      <c r="G2313" s="9"/>
      <c r="H2313" s="9"/>
      <c r="I2313" s="9"/>
      <c r="J2313" s="9"/>
      <c r="K2313" s="9"/>
      <c r="L2313" s="9"/>
      <c r="M2313" s="9"/>
      <c r="N2313" s="9"/>
      <c r="O2313" s="9"/>
    </row>
    <row r="2314" spans="2:15" ht="11.25" x14ac:dyDescent="0.2">
      <c r="B2314" s="9"/>
      <c r="C2314" s="9"/>
      <c r="D2314" s="9"/>
      <c r="E2314" s="9"/>
      <c r="F2314" s="9"/>
      <c r="G2314" s="9"/>
      <c r="H2314" s="9"/>
      <c r="I2314" s="9"/>
      <c r="J2314" s="9"/>
      <c r="K2314" s="9"/>
      <c r="L2314" s="9"/>
      <c r="M2314" s="9"/>
      <c r="N2314" s="9"/>
      <c r="O2314" s="9"/>
    </row>
    <row r="2315" spans="2:15" ht="11.25" x14ac:dyDescent="0.2">
      <c r="B2315" s="9"/>
      <c r="C2315" s="9"/>
      <c r="D2315" s="9"/>
      <c r="E2315" s="9"/>
      <c r="F2315" s="9"/>
      <c r="G2315" s="9"/>
      <c r="H2315" s="9"/>
      <c r="I2315" s="9"/>
      <c r="J2315" s="9"/>
      <c r="K2315" s="9"/>
      <c r="L2315" s="9"/>
      <c r="M2315" s="9"/>
      <c r="N2315" s="9"/>
      <c r="O2315" s="9"/>
    </row>
    <row r="2316" spans="2:15" ht="11.25" x14ac:dyDescent="0.2">
      <c r="B2316" s="9"/>
      <c r="C2316" s="9"/>
      <c r="D2316" s="9"/>
      <c r="E2316" s="9"/>
      <c r="F2316" s="9"/>
      <c r="G2316" s="9"/>
      <c r="H2316" s="9"/>
      <c r="I2316" s="9"/>
      <c r="J2316" s="9"/>
      <c r="K2316" s="9"/>
      <c r="L2316" s="9"/>
      <c r="M2316" s="9"/>
      <c r="N2316" s="9"/>
      <c r="O2316" s="9"/>
    </row>
    <row r="2317" spans="2:15" ht="11.25" x14ac:dyDescent="0.2">
      <c r="B2317" s="9"/>
      <c r="C2317" s="9"/>
      <c r="D2317" s="9"/>
      <c r="E2317" s="9"/>
      <c r="F2317" s="9"/>
      <c r="G2317" s="9"/>
      <c r="H2317" s="9"/>
      <c r="I2317" s="9"/>
      <c r="J2317" s="9"/>
      <c r="K2317" s="9"/>
      <c r="L2317" s="9"/>
      <c r="M2317" s="9"/>
      <c r="N2317" s="9"/>
      <c r="O2317" s="9"/>
    </row>
    <row r="2318" spans="2:15" ht="11.25" x14ac:dyDescent="0.2">
      <c r="B2318" s="9"/>
      <c r="C2318" s="9"/>
      <c r="D2318" s="9"/>
      <c r="E2318" s="9"/>
      <c r="F2318" s="9"/>
      <c r="G2318" s="9"/>
      <c r="H2318" s="9"/>
      <c r="I2318" s="9"/>
      <c r="J2318" s="9"/>
      <c r="K2318" s="9"/>
      <c r="L2318" s="9"/>
      <c r="M2318" s="9"/>
      <c r="N2318" s="9"/>
      <c r="O2318" s="9"/>
    </row>
    <row r="2319" spans="2:15" ht="11.25" x14ac:dyDescent="0.2">
      <c r="B2319" s="9"/>
      <c r="C2319" s="9"/>
      <c r="D2319" s="9"/>
      <c r="E2319" s="9"/>
      <c r="F2319" s="9"/>
      <c r="G2319" s="9"/>
      <c r="H2319" s="9"/>
      <c r="I2319" s="9"/>
      <c r="J2319" s="9"/>
      <c r="K2319" s="9"/>
      <c r="L2319" s="9"/>
      <c r="M2319" s="9"/>
      <c r="N2319" s="9"/>
      <c r="O2319" s="9"/>
    </row>
    <row r="2320" spans="2:15" ht="11.25" x14ac:dyDescent="0.2">
      <c r="B2320" s="9"/>
      <c r="C2320" s="9"/>
      <c r="D2320" s="9"/>
      <c r="E2320" s="9"/>
      <c r="F2320" s="9"/>
      <c r="G2320" s="9"/>
      <c r="H2320" s="9"/>
      <c r="I2320" s="9"/>
      <c r="J2320" s="9"/>
      <c r="K2320" s="9"/>
      <c r="L2320" s="9"/>
      <c r="M2320" s="9"/>
      <c r="N2320" s="9"/>
      <c r="O2320" s="9"/>
    </row>
    <row r="2321" spans="2:15" ht="11.25" x14ac:dyDescent="0.2">
      <c r="B2321" s="9"/>
      <c r="C2321" s="9"/>
      <c r="D2321" s="9"/>
      <c r="E2321" s="9"/>
      <c r="F2321" s="9"/>
      <c r="G2321" s="9"/>
      <c r="H2321" s="9"/>
      <c r="I2321" s="9"/>
      <c r="J2321" s="9"/>
      <c r="K2321" s="9"/>
      <c r="L2321" s="9"/>
      <c r="M2321" s="9"/>
      <c r="N2321" s="9"/>
      <c r="O2321" s="9"/>
    </row>
    <row r="2322" spans="2:15" ht="11.25" x14ac:dyDescent="0.2">
      <c r="B2322" s="9"/>
      <c r="C2322" s="9"/>
      <c r="D2322" s="9"/>
      <c r="E2322" s="9"/>
      <c r="F2322" s="9"/>
      <c r="G2322" s="9"/>
      <c r="H2322" s="9"/>
      <c r="I2322" s="9"/>
      <c r="J2322" s="9"/>
      <c r="K2322" s="9"/>
      <c r="L2322" s="9"/>
      <c r="M2322" s="9"/>
      <c r="N2322" s="9"/>
      <c r="O2322" s="9"/>
    </row>
    <row r="2323" spans="2:15" ht="11.25" x14ac:dyDescent="0.2">
      <c r="B2323" s="9"/>
      <c r="C2323" s="9"/>
      <c r="D2323" s="9"/>
      <c r="E2323" s="9"/>
      <c r="F2323" s="9"/>
      <c r="G2323" s="9"/>
      <c r="H2323" s="9"/>
      <c r="I2323" s="9"/>
      <c r="J2323" s="9"/>
      <c r="K2323" s="9"/>
      <c r="L2323" s="9"/>
      <c r="M2323" s="9"/>
      <c r="N2323" s="9"/>
      <c r="O2323" s="9"/>
    </row>
    <row r="2324" spans="2:15" ht="11.25" x14ac:dyDescent="0.2">
      <c r="B2324" s="9"/>
      <c r="C2324" s="9"/>
      <c r="D2324" s="9"/>
      <c r="E2324" s="9"/>
      <c r="F2324" s="9"/>
      <c r="G2324" s="9"/>
      <c r="H2324" s="9"/>
      <c r="I2324" s="9"/>
      <c r="J2324" s="9"/>
      <c r="K2324" s="9"/>
      <c r="L2324" s="9"/>
      <c r="M2324" s="9"/>
      <c r="N2324" s="9"/>
      <c r="O2324" s="9"/>
    </row>
    <row r="2325" spans="2:15" ht="11.25" x14ac:dyDescent="0.2">
      <c r="B2325" s="9"/>
      <c r="C2325" s="9"/>
      <c r="D2325" s="9"/>
      <c r="E2325" s="9"/>
      <c r="F2325" s="9"/>
      <c r="G2325" s="9"/>
      <c r="H2325" s="9"/>
      <c r="I2325" s="9"/>
      <c r="J2325" s="9"/>
      <c r="K2325" s="9"/>
      <c r="L2325" s="9"/>
      <c r="M2325" s="9"/>
      <c r="N2325" s="9"/>
      <c r="O2325" s="9"/>
    </row>
    <row r="2326" spans="2:15" ht="11.25" x14ac:dyDescent="0.2">
      <c r="B2326" s="9"/>
      <c r="C2326" s="9"/>
      <c r="D2326" s="9"/>
      <c r="E2326" s="9"/>
      <c r="F2326" s="9"/>
      <c r="G2326" s="9"/>
      <c r="H2326" s="9"/>
      <c r="I2326" s="9"/>
      <c r="J2326" s="9"/>
      <c r="K2326" s="9"/>
      <c r="L2326" s="9"/>
      <c r="M2326" s="9"/>
      <c r="N2326" s="9"/>
      <c r="O2326" s="9"/>
    </row>
    <row r="2327" spans="2:15" ht="11.25" x14ac:dyDescent="0.2">
      <c r="B2327" s="9"/>
      <c r="C2327" s="9"/>
      <c r="D2327" s="9"/>
      <c r="E2327" s="9"/>
      <c r="F2327" s="9"/>
      <c r="G2327" s="9"/>
      <c r="H2327" s="9"/>
      <c r="I2327" s="9"/>
      <c r="J2327" s="9"/>
      <c r="K2327" s="9"/>
      <c r="L2327" s="9"/>
      <c r="M2327" s="9"/>
      <c r="N2327" s="9"/>
      <c r="O2327" s="9"/>
    </row>
    <row r="2328" spans="2:15" ht="11.25" x14ac:dyDescent="0.2">
      <c r="B2328" s="9"/>
      <c r="C2328" s="9"/>
      <c r="D2328" s="9"/>
      <c r="E2328" s="9"/>
      <c r="F2328" s="9"/>
      <c r="G2328" s="9"/>
      <c r="H2328" s="9"/>
      <c r="I2328" s="9"/>
      <c r="J2328" s="9"/>
      <c r="K2328" s="9"/>
      <c r="L2328" s="9"/>
      <c r="M2328" s="9"/>
      <c r="N2328" s="9"/>
      <c r="O2328" s="9"/>
    </row>
    <row r="2329" spans="2:15" ht="11.25" x14ac:dyDescent="0.2">
      <c r="B2329" s="9"/>
      <c r="C2329" s="9"/>
      <c r="D2329" s="9"/>
      <c r="E2329" s="9"/>
      <c r="F2329" s="9"/>
      <c r="G2329" s="9"/>
      <c r="H2329" s="9"/>
      <c r="I2329" s="9"/>
      <c r="J2329" s="9"/>
      <c r="K2329" s="9"/>
      <c r="L2329" s="9"/>
      <c r="M2329" s="9"/>
      <c r="N2329" s="9"/>
      <c r="O2329" s="9"/>
    </row>
    <row r="2330" spans="2:15" ht="11.25" x14ac:dyDescent="0.2">
      <c r="B2330" s="9"/>
      <c r="C2330" s="9"/>
      <c r="D2330" s="9"/>
      <c r="E2330" s="9"/>
      <c r="F2330" s="9"/>
      <c r="G2330" s="9"/>
      <c r="H2330" s="9"/>
      <c r="I2330" s="9"/>
      <c r="J2330" s="9"/>
      <c r="K2330" s="9"/>
      <c r="L2330" s="9"/>
      <c r="M2330" s="9"/>
      <c r="N2330" s="9"/>
      <c r="O2330" s="9"/>
    </row>
    <row r="2331" spans="2:15" ht="11.25" x14ac:dyDescent="0.2">
      <c r="B2331" s="9"/>
      <c r="C2331" s="9"/>
      <c r="D2331" s="9"/>
      <c r="E2331" s="9"/>
      <c r="F2331" s="9"/>
      <c r="G2331" s="9"/>
      <c r="H2331" s="9"/>
      <c r="I2331" s="9"/>
      <c r="J2331" s="9"/>
      <c r="K2331" s="9"/>
      <c r="L2331" s="9"/>
      <c r="M2331" s="9"/>
      <c r="N2331" s="9"/>
      <c r="O2331" s="9"/>
    </row>
    <row r="2332" spans="2:15" ht="11.25" x14ac:dyDescent="0.2">
      <c r="B2332" s="9"/>
      <c r="C2332" s="9"/>
      <c r="D2332" s="9"/>
      <c r="E2332" s="9"/>
      <c r="F2332" s="9"/>
      <c r="G2332" s="9"/>
      <c r="H2332" s="9"/>
      <c r="I2332" s="9"/>
      <c r="J2332" s="9"/>
      <c r="K2332" s="9"/>
      <c r="L2332" s="9"/>
      <c r="M2332" s="9"/>
      <c r="N2332" s="9"/>
      <c r="O2332" s="9"/>
    </row>
    <row r="2333" spans="2:15" ht="11.25" x14ac:dyDescent="0.2">
      <c r="B2333" s="9"/>
      <c r="C2333" s="9"/>
      <c r="D2333" s="9"/>
      <c r="E2333" s="9"/>
      <c r="F2333" s="9"/>
      <c r="G2333" s="9"/>
      <c r="H2333" s="9"/>
      <c r="I2333" s="9"/>
      <c r="J2333" s="9"/>
      <c r="K2333" s="9"/>
      <c r="L2333" s="9"/>
      <c r="M2333" s="9"/>
      <c r="N2333" s="9"/>
      <c r="O2333" s="9"/>
    </row>
    <row r="2334" spans="2:15" ht="11.25" x14ac:dyDescent="0.2">
      <c r="B2334" s="9"/>
      <c r="C2334" s="9"/>
      <c r="D2334" s="9"/>
      <c r="E2334" s="9"/>
      <c r="F2334" s="9"/>
      <c r="G2334" s="9"/>
      <c r="H2334" s="9"/>
      <c r="I2334" s="9"/>
      <c r="J2334" s="9"/>
      <c r="K2334" s="9"/>
      <c r="L2334" s="9"/>
      <c r="M2334" s="9"/>
      <c r="N2334" s="9"/>
      <c r="O2334" s="9"/>
    </row>
    <row r="2335" spans="2:15" ht="11.25" x14ac:dyDescent="0.2">
      <c r="B2335" s="9"/>
      <c r="C2335" s="9"/>
      <c r="D2335" s="9"/>
      <c r="E2335" s="9"/>
      <c r="F2335" s="9"/>
      <c r="G2335" s="9"/>
      <c r="H2335" s="9"/>
      <c r="I2335" s="9"/>
      <c r="J2335" s="9"/>
      <c r="K2335" s="9"/>
      <c r="L2335" s="9"/>
      <c r="M2335" s="9"/>
      <c r="N2335" s="9"/>
      <c r="O2335" s="9"/>
    </row>
    <row r="2336" spans="2:15" ht="11.25" x14ac:dyDescent="0.2">
      <c r="B2336" s="9"/>
      <c r="C2336" s="9"/>
      <c r="D2336" s="9"/>
      <c r="E2336" s="9"/>
      <c r="F2336" s="9"/>
      <c r="G2336" s="9"/>
      <c r="H2336" s="9"/>
      <c r="I2336" s="9"/>
      <c r="J2336" s="9"/>
      <c r="K2336" s="9"/>
      <c r="L2336" s="9"/>
      <c r="M2336" s="9"/>
      <c r="N2336" s="9"/>
      <c r="O2336" s="9"/>
    </row>
    <row r="2337" spans="2:15" ht="11.25" x14ac:dyDescent="0.2">
      <c r="B2337" s="9"/>
      <c r="C2337" s="9"/>
      <c r="D2337" s="9"/>
      <c r="E2337" s="9"/>
      <c r="F2337" s="9"/>
      <c r="G2337" s="9"/>
      <c r="H2337" s="9"/>
      <c r="I2337" s="9"/>
      <c r="J2337" s="9"/>
      <c r="K2337" s="9"/>
      <c r="L2337" s="9"/>
      <c r="M2337" s="9"/>
      <c r="N2337" s="9"/>
      <c r="O2337" s="9"/>
    </row>
    <row r="2338" spans="2:15" ht="11.25" x14ac:dyDescent="0.2">
      <c r="B2338" s="9"/>
      <c r="C2338" s="9"/>
      <c r="D2338" s="9"/>
      <c r="E2338" s="9"/>
      <c r="F2338" s="9"/>
      <c r="G2338" s="9"/>
      <c r="H2338" s="9"/>
      <c r="I2338" s="9"/>
      <c r="J2338" s="9"/>
      <c r="K2338" s="9"/>
      <c r="L2338" s="9"/>
      <c r="M2338" s="9"/>
      <c r="N2338" s="9"/>
      <c r="O2338" s="9"/>
    </row>
    <row r="2339" spans="2:15" ht="11.25" x14ac:dyDescent="0.2">
      <c r="B2339" s="9"/>
      <c r="C2339" s="9"/>
      <c r="D2339" s="9"/>
      <c r="E2339" s="9"/>
      <c r="F2339" s="9"/>
      <c r="G2339" s="9"/>
      <c r="H2339" s="9"/>
      <c r="I2339" s="9"/>
      <c r="J2339" s="9"/>
      <c r="K2339" s="9"/>
      <c r="L2339" s="9"/>
      <c r="M2339" s="9"/>
      <c r="N2339" s="9"/>
      <c r="O2339" s="9"/>
    </row>
    <row r="2340" spans="2:15" ht="11.25" x14ac:dyDescent="0.2">
      <c r="B2340" s="9"/>
      <c r="C2340" s="9"/>
      <c r="D2340" s="9"/>
      <c r="E2340" s="9"/>
      <c r="F2340" s="9"/>
      <c r="G2340" s="9"/>
      <c r="H2340" s="9"/>
      <c r="I2340" s="9"/>
      <c r="J2340" s="9"/>
      <c r="K2340" s="9"/>
      <c r="L2340" s="9"/>
      <c r="M2340" s="9"/>
      <c r="N2340" s="9"/>
      <c r="O2340" s="9"/>
    </row>
    <row r="2341" spans="2:15" ht="11.25" x14ac:dyDescent="0.2">
      <c r="B2341" s="9"/>
      <c r="C2341" s="9"/>
      <c r="D2341" s="9"/>
      <c r="E2341" s="9"/>
      <c r="F2341" s="9"/>
      <c r="G2341" s="9"/>
      <c r="H2341" s="9"/>
      <c r="I2341" s="9"/>
      <c r="J2341" s="9"/>
      <c r="K2341" s="9"/>
      <c r="L2341" s="9"/>
      <c r="M2341" s="9"/>
      <c r="N2341" s="9"/>
      <c r="O2341" s="9"/>
    </row>
    <row r="2342" spans="2:15" ht="11.25" x14ac:dyDescent="0.2">
      <c r="B2342" s="9"/>
      <c r="C2342" s="9"/>
      <c r="D2342" s="9"/>
      <c r="E2342" s="9"/>
      <c r="F2342" s="9"/>
      <c r="G2342" s="9"/>
      <c r="H2342" s="9"/>
      <c r="I2342" s="9"/>
      <c r="J2342" s="9"/>
      <c r="K2342" s="9"/>
      <c r="L2342" s="9"/>
      <c r="M2342" s="9"/>
      <c r="N2342" s="9"/>
      <c r="O2342" s="9"/>
    </row>
    <row r="2343" spans="2:15" ht="11.25" x14ac:dyDescent="0.2">
      <c r="B2343" s="9"/>
      <c r="C2343" s="9"/>
      <c r="D2343" s="9"/>
      <c r="E2343" s="9"/>
      <c r="F2343" s="9"/>
      <c r="G2343" s="9"/>
      <c r="H2343" s="9"/>
      <c r="I2343" s="9"/>
      <c r="J2343" s="9"/>
      <c r="K2343" s="9"/>
      <c r="L2343" s="9"/>
      <c r="M2343" s="9"/>
      <c r="N2343" s="9"/>
      <c r="O2343" s="9"/>
    </row>
    <row r="2344" spans="2:15" ht="11.25" x14ac:dyDescent="0.2">
      <c r="B2344" s="9"/>
      <c r="C2344" s="9"/>
      <c r="D2344" s="9"/>
      <c r="E2344" s="9"/>
      <c r="F2344" s="9"/>
      <c r="G2344" s="9"/>
      <c r="H2344" s="9"/>
      <c r="I2344" s="9"/>
      <c r="J2344" s="9"/>
      <c r="K2344" s="9"/>
      <c r="L2344" s="9"/>
      <c r="M2344" s="9"/>
      <c r="N2344" s="9"/>
      <c r="O2344" s="9"/>
    </row>
    <row r="2345" spans="2:15" ht="11.25" x14ac:dyDescent="0.2">
      <c r="B2345" s="9"/>
      <c r="C2345" s="9"/>
      <c r="D2345" s="9"/>
      <c r="E2345" s="9"/>
      <c r="F2345" s="9"/>
      <c r="G2345" s="9"/>
      <c r="H2345" s="9"/>
      <c r="I2345" s="9"/>
      <c r="J2345" s="9"/>
      <c r="K2345" s="9"/>
      <c r="L2345" s="9"/>
      <c r="M2345" s="9"/>
      <c r="N2345" s="9"/>
      <c r="O2345" s="9"/>
    </row>
    <row r="2346" spans="2:15" ht="11.25" x14ac:dyDescent="0.2">
      <c r="B2346" s="9"/>
      <c r="C2346" s="9"/>
      <c r="D2346" s="9"/>
      <c r="E2346" s="9"/>
      <c r="F2346" s="9"/>
      <c r="G2346" s="9"/>
      <c r="H2346" s="9"/>
      <c r="I2346" s="9"/>
      <c r="J2346" s="9"/>
      <c r="K2346" s="9"/>
      <c r="L2346" s="9"/>
      <c r="M2346" s="9"/>
      <c r="N2346" s="9"/>
      <c r="O2346" s="9"/>
    </row>
    <row r="2347" spans="2:15" ht="11.25" x14ac:dyDescent="0.2">
      <c r="B2347" s="9"/>
      <c r="C2347" s="9"/>
      <c r="D2347" s="9"/>
      <c r="E2347" s="9"/>
      <c r="F2347" s="9"/>
      <c r="G2347" s="9"/>
      <c r="H2347" s="9"/>
      <c r="I2347" s="9"/>
      <c r="J2347" s="9"/>
      <c r="K2347" s="9"/>
      <c r="L2347" s="9"/>
      <c r="M2347" s="9"/>
      <c r="N2347" s="9"/>
      <c r="O2347" s="9"/>
    </row>
    <row r="2348" spans="2:15" ht="11.25" x14ac:dyDescent="0.2">
      <c r="B2348" s="9"/>
      <c r="C2348" s="9"/>
      <c r="D2348" s="9"/>
      <c r="E2348" s="9"/>
      <c r="F2348" s="9"/>
      <c r="G2348" s="9"/>
      <c r="H2348" s="9"/>
      <c r="I2348" s="9"/>
      <c r="J2348" s="9"/>
      <c r="K2348" s="9"/>
      <c r="L2348" s="9"/>
      <c r="M2348" s="9"/>
      <c r="N2348" s="9"/>
      <c r="O2348" s="9"/>
    </row>
    <row r="2349" spans="2:15" ht="11.25" x14ac:dyDescent="0.2">
      <c r="B2349" s="9"/>
      <c r="C2349" s="9"/>
      <c r="D2349" s="9"/>
      <c r="E2349" s="9"/>
      <c r="F2349" s="9"/>
      <c r="G2349" s="9"/>
      <c r="H2349" s="9"/>
      <c r="I2349" s="9"/>
      <c r="J2349" s="9"/>
      <c r="K2349" s="9"/>
      <c r="L2349" s="9"/>
      <c r="M2349" s="9"/>
      <c r="N2349" s="9"/>
      <c r="O2349" s="9"/>
    </row>
    <row r="2350" spans="2:15" ht="11.25" x14ac:dyDescent="0.2">
      <c r="B2350" s="9"/>
      <c r="C2350" s="9"/>
      <c r="D2350" s="9"/>
      <c r="E2350" s="9"/>
      <c r="F2350" s="9"/>
      <c r="G2350" s="9"/>
      <c r="H2350" s="9"/>
      <c r="I2350" s="9"/>
      <c r="J2350" s="9"/>
      <c r="K2350" s="9"/>
      <c r="L2350" s="9"/>
      <c r="M2350" s="9"/>
      <c r="N2350" s="9"/>
      <c r="O2350" s="9"/>
    </row>
    <row r="2351" spans="2:15" ht="11.25" x14ac:dyDescent="0.2">
      <c r="B2351" s="9"/>
      <c r="C2351" s="9"/>
      <c r="D2351" s="9"/>
      <c r="E2351" s="9"/>
      <c r="F2351" s="9"/>
      <c r="G2351" s="9"/>
      <c r="H2351" s="9"/>
      <c r="I2351" s="9"/>
      <c r="J2351" s="9"/>
      <c r="K2351" s="9"/>
      <c r="L2351" s="9"/>
      <c r="M2351" s="9"/>
      <c r="N2351" s="9"/>
      <c r="O2351" s="9"/>
    </row>
    <row r="2352" spans="2:15" ht="11.25" x14ac:dyDescent="0.2">
      <c r="B2352" s="9"/>
      <c r="C2352" s="9"/>
      <c r="D2352" s="9"/>
      <c r="E2352" s="9"/>
      <c r="F2352" s="9"/>
      <c r="G2352" s="9"/>
      <c r="H2352" s="9"/>
      <c r="I2352" s="9"/>
      <c r="J2352" s="9"/>
      <c r="K2352" s="9"/>
      <c r="L2352" s="9"/>
      <c r="M2352" s="9"/>
      <c r="N2352" s="9"/>
      <c r="O2352" s="9"/>
    </row>
    <row r="2353" spans="2:15" ht="11.25" x14ac:dyDescent="0.2">
      <c r="B2353" s="9"/>
      <c r="C2353" s="9"/>
      <c r="D2353" s="9"/>
      <c r="E2353" s="9"/>
      <c r="F2353" s="9"/>
      <c r="G2353" s="9"/>
      <c r="H2353" s="9"/>
      <c r="I2353" s="9"/>
      <c r="J2353" s="9"/>
      <c r="K2353" s="9"/>
      <c r="L2353" s="9"/>
      <c r="M2353" s="9"/>
      <c r="N2353" s="9"/>
      <c r="O2353" s="9"/>
    </row>
    <row r="2354" spans="2:15" ht="11.25" x14ac:dyDescent="0.2">
      <c r="B2354" s="9"/>
      <c r="C2354" s="9"/>
      <c r="D2354" s="9"/>
      <c r="E2354" s="9"/>
      <c r="F2354" s="9"/>
      <c r="G2354" s="9"/>
      <c r="H2354" s="9"/>
      <c r="I2354" s="9"/>
      <c r="J2354" s="9"/>
      <c r="K2354" s="9"/>
      <c r="L2354" s="9"/>
      <c r="M2354" s="9"/>
      <c r="N2354" s="9"/>
      <c r="O2354" s="9"/>
    </row>
    <row r="2355" spans="2:15" ht="11.25" x14ac:dyDescent="0.2">
      <c r="B2355" s="9"/>
      <c r="C2355" s="9"/>
      <c r="D2355" s="9"/>
      <c r="E2355" s="9"/>
      <c r="F2355" s="9"/>
      <c r="G2355" s="9"/>
      <c r="H2355" s="9"/>
      <c r="I2355" s="9"/>
      <c r="J2355" s="9"/>
      <c r="K2355" s="9"/>
      <c r="L2355" s="9"/>
      <c r="M2355" s="9"/>
      <c r="N2355" s="9"/>
      <c r="O2355" s="9"/>
    </row>
    <row r="2356" spans="2:15" ht="11.25" x14ac:dyDescent="0.2">
      <c r="B2356" s="9"/>
      <c r="C2356" s="9"/>
      <c r="D2356" s="9"/>
      <c r="E2356" s="9"/>
      <c r="F2356" s="9"/>
      <c r="G2356" s="9"/>
      <c r="H2356" s="9"/>
      <c r="I2356" s="9"/>
      <c r="J2356" s="9"/>
      <c r="K2356" s="9"/>
      <c r="L2356" s="9"/>
      <c r="M2356" s="9"/>
      <c r="N2356" s="9"/>
      <c r="O2356" s="9"/>
    </row>
    <row r="2357" spans="2:15" ht="11.25" x14ac:dyDescent="0.2">
      <c r="B2357" s="9"/>
      <c r="C2357" s="9"/>
      <c r="D2357" s="9"/>
      <c r="E2357" s="9"/>
      <c r="F2357" s="9"/>
      <c r="G2357" s="9"/>
      <c r="H2357" s="9"/>
      <c r="I2357" s="9"/>
      <c r="J2357" s="9"/>
      <c r="K2357" s="9"/>
      <c r="L2357" s="9"/>
      <c r="M2357" s="9"/>
      <c r="N2357" s="9"/>
      <c r="O2357" s="9"/>
    </row>
    <row r="2358" spans="2:15" ht="11.25" x14ac:dyDescent="0.2">
      <c r="B2358" s="9"/>
      <c r="C2358" s="9"/>
      <c r="D2358" s="9"/>
      <c r="E2358" s="9"/>
      <c r="F2358" s="9"/>
      <c r="G2358" s="9"/>
      <c r="H2358" s="9"/>
      <c r="I2358" s="9"/>
      <c r="J2358" s="9"/>
      <c r="K2358" s="9"/>
      <c r="L2358" s="9"/>
      <c r="M2358" s="9"/>
      <c r="N2358" s="9"/>
      <c r="O2358" s="9"/>
    </row>
    <row r="2359" spans="2:15" ht="11.25" x14ac:dyDescent="0.2">
      <c r="B2359" s="9"/>
      <c r="C2359" s="9"/>
      <c r="D2359" s="9"/>
      <c r="E2359" s="9"/>
      <c r="F2359" s="9"/>
      <c r="G2359" s="9"/>
      <c r="H2359" s="9"/>
      <c r="I2359" s="9"/>
      <c r="J2359" s="9"/>
      <c r="K2359" s="9"/>
      <c r="L2359" s="9"/>
      <c r="M2359" s="9"/>
      <c r="N2359" s="9"/>
      <c r="O2359" s="9"/>
    </row>
    <row r="2360" spans="2:15" ht="11.25" x14ac:dyDescent="0.2">
      <c r="B2360" s="9"/>
      <c r="C2360" s="9"/>
      <c r="D2360" s="9"/>
      <c r="E2360" s="9"/>
      <c r="F2360" s="9"/>
      <c r="G2360" s="9"/>
      <c r="H2360" s="9"/>
      <c r="I2360" s="9"/>
      <c r="J2360" s="9"/>
      <c r="K2360" s="9"/>
      <c r="L2360" s="9"/>
      <c r="M2360" s="9"/>
      <c r="N2360" s="9"/>
      <c r="O2360" s="9"/>
    </row>
    <row r="2361" spans="2:15" ht="11.25" x14ac:dyDescent="0.2">
      <c r="B2361" s="9"/>
      <c r="C2361" s="9"/>
      <c r="D2361" s="9"/>
      <c r="E2361" s="9"/>
      <c r="F2361" s="9"/>
      <c r="G2361" s="9"/>
      <c r="H2361" s="9"/>
      <c r="I2361" s="9"/>
      <c r="J2361" s="9"/>
      <c r="K2361" s="9"/>
      <c r="L2361" s="9"/>
      <c r="M2361" s="9"/>
      <c r="N2361" s="9"/>
      <c r="O2361" s="9"/>
    </row>
    <row r="2362" spans="2:15" ht="11.25" x14ac:dyDescent="0.2">
      <c r="B2362" s="9"/>
      <c r="C2362" s="9"/>
      <c r="D2362" s="9"/>
      <c r="E2362" s="9"/>
      <c r="F2362" s="9"/>
      <c r="G2362" s="9"/>
      <c r="H2362" s="9"/>
      <c r="I2362" s="9"/>
      <c r="J2362" s="9"/>
      <c r="K2362" s="9"/>
      <c r="L2362" s="9"/>
      <c r="M2362" s="9"/>
      <c r="N2362" s="9"/>
      <c r="O2362" s="9"/>
    </row>
    <row r="2363" spans="2:15" ht="11.25" x14ac:dyDescent="0.2">
      <c r="B2363" s="9"/>
      <c r="C2363" s="9"/>
      <c r="D2363" s="9"/>
      <c r="E2363" s="9"/>
      <c r="F2363" s="9"/>
      <c r="G2363" s="9"/>
      <c r="H2363" s="9"/>
      <c r="I2363" s="9"/>
      <c r="J2363" s="9"/>
      <c r="K2363" s="9"/>
      <c r="L2363" s="9"/>
      <c r="M2363" s="9"/>
      <c r="N2363" s="9"/>
      <c r="O2363" s="9"/>
    </row>
    <row r="2364" spans="2:15" ht="11.25" x14ac:dyDescent="0.2">
      <c r="B2364" s="9"/>
      <c r="C2364" s="9"/>
      <c r="D2364" s="9"/>
      <c r="E2364" s="9"/>
      <c r="F2364" s="9"/>
      <c r="G2364" s="9"/>
      <c r="H2364" s="9"/>
      <c r="I2364" s="9"/>
      <c r="J2364" s="9"/>
      <c r="K2364" s="9"/>
      <c r="L2364" s="9"/>
      <c r="M2364" s="9"/>
      <c r="N2364" s="9"/>
      <c r="O2364" s="9"/>
    </row>
    <row r="2365" spans="2:15" ht="11.25" x14ac:dyDescent="0.2">
      <c r="B2365" s="9"/>
      <c r="C2365" s="9"/>
      <c r="D2365" s="9"/>
      <c r="E2365" s="9"/>
      <c r="F2365" s="9"/>
      <c r="G2365" s="9"/>
      <c r="H2365" s="9"/>
      <c r="I2365" s="9"/>
      <c r="J2365" s="9"/>
      <c r="K2365" s="9"/>
      <c r="L2365" s="9"/>
      <c r="M2365" s="9"/>
      <c r="N2365" s="9"/>
      <c r="O2365" s="9"/>
    </row>
    <row r="2366" spans="2:15" ht="11.25" x14ac:dyDescent="0.2">
      <c r="B2366" s="9"/>
      <c r="C2366" s="9"/>
      <c r="D2366" s="9"/>
      <c r="E2366" s="9"/>
      <c r="F2366" s="9"/>
      <c r="G2366" s="9"/>
      <c r="H2366" s="9"/>
      <c r="I2366" s="9"/>
      <c r="J2366" s="9"/>
      <c r="K2366" s="9"/>
      <c r="L2366" s="9"/>
      <c r="M2366" s="9"/>
      <c r="N2366" s="9"/>
      <c r="O2366" s="9"/>
    </row>
    <row r="2367" spans="2:15" ht="11.25" x14ac:dyDescent="0.2">
      <c r="B2367" s="9"/>
      <c r="C2367" s="9"/>
      <c r="D2367" s="9"/>
      <c r="E2367" s="9"/>
      <c r="F2367" s="9"/>
      <c r="G2367" s="9"/>
      <c r="H2367" s="9"/>
      <c r="I2367" s="9"/>
      <c r="J2367" s="9"/>
      <c r="K2367" s="9"/>
      <c r="L2367" s="9"/>
      <c r="M2367" s="9"/>
      <c r="N2367" s="9"/>
      <c r="O2367" s="9"/>
    </row>
    <row r="2368" spans="2:15" ht="11.25" x14ac:dyDescent="0.2">
      <c r="B2368" s="9"/>
      <c r="C2368" s="9"/>
      <c r="D2368" s="9"/>
      <c r="E2368" s="9"/>
      <c r="F2368" s="9"/>
      <c r="G2368" s="9"/>
      <c r="H2368" s="9"/>
      <c r="I2368" s="9"/>
      <c r="J2368" s="9"/>
      <c r="K2368" s="9"/>
      <c r="L2368" s="9"/>
      <c r="M2368" s="9"/>
      <c r="N2368" s="9"/>
      <c r="O2368" s="9"/>
    </row>
    <row r="2369" spans="2:15" ht="11.25" x14ac:dyDescent="0.2">
      <c r="B2369" s="9"/>
      <c r="C2369" s="9"/>
      <c r="D2369" s="9"/>
      <c r="E2369" s="9"/>
      <c r="F2369" s="9"/>
      <c r="G2369" s="9"/>
      <c r="H2369" s="9"/>
      <c r="I2369" s="9"/>
      <c r="J2369" s="9"/>
      <c r="K2369" s="9"/>
      <c r="L2369" s="9"/>
      <c r="M2369" s="9"/>
      <c r="N2369" s="9"/>
      <c r="O2369" s="9"/>
    </row>
    <row r="2370" spans="2:15" ht="11.25" x14ac:dyDescent="0.2">
      <c r="B2370" s="9"/>
      <c r="C2370" s="9"/>
      <c r="D2370" s="9"/>
      <c r="E2370" s="9"/>
      <c r="F2370" s="9"/>
      <c r="G2370" s="9"/>
      <c r="H2370" s="9"/>
      <c r="I2370" s="9"/>
      <c r="J2370" s="9"/>
      <c r="K2370" s="9"/>
      <c r="L2370" s="9"/>
      <c r="M2370" s="9"/>
      <c r="N2370" s="9"/>
      <c r="O2370" s="9"/>
    </row>
    <row r="2371" spans="2:15" ht="11.25" x14ac:dyDescent="0.2">
      <c r="B2371" s="9"/>
      <c r="C2371" s="9"/>
      <c r="D2371" s="9"/>
      <c r="E2371" s="9"/>
      <c r="F2371" s="9"/>
      <c r="G2371" s="9"/>
      <c r="H2371" s="9"/>
      <c r="I2371" s="9"/>
      <c r="J2371" s="9"/>
      <c r="K2371" s="9"/>
      <c r="L2371" s="9"/>
      <c r="M2371" s="9"/>
      <c r="N2371" s="9"/>
      <c r="O2371" s="9"/>
    </row>
    <row r="2372" spans="2:15" ht="11.25" x14ac:dyDescent="0.2">
      <c r="B2372" s="9"/>
      <c r="C2372" s="9"/>
      <c r="D2372" s="9"/>
      <c r="E2372" s="9"/>
      <c r="F2372" s="9"/>
      <c r="G2372" s="9"/>
      <c r="H2372" s="9"/>
      <c r="I2372" s="9"/>
      <c r="J2372" s="9"/>
      <c r="K2372" s="9"/>
      <c r="L2372" s="9"/>
      <c r="M2372" s="9"/>
      <c r="N2372" s="9"/>
      <c r="O2372" s="9"/>
    </row>
    <row r="2373" spans="2:15" ht="11.25" x14ac:dyDescent="0.2">
      <c r="B2373" s="9"/>
      <c r="C2373" s="9"/>
      <c r="D2373" s="9"/>
      <c r="E2373" s="9"/>
      <c r="F2373" s="9"/>
      <c r="G2373" s="9"/>
      <c r="H2373" s="9"/>
      <c r="I2373" s="9"/>
      <c r="J2373" s="9"/>
      <c r="K2373" s="9"/>
      <c r="L2373" s="9"/>
      <c r="M2373" s="9"/>
      <c r="N2373" s="9"/>
      <c r="O2373" s="9"/>
    </row>
    <row r="2374" spans="2:15" ht="11.25" x14ac:dyDescent="0.2">
      <c r="B2374" s="9"/>
      <c r="C2374" s="9"/>
      <c r="D2374" s="9"/>
      <c r="E2374" s="9"/>
      <c r="F2374" s="9"/>
      <c r="G2374" s="9"/>
      <c r="H2374" s="9"/>
      <c r="I2374" s="9"/>
      <c r="J2374" s="9"/>
      <c r="K2374" s="9"/>
      <c r="L2374" s="9"/>
      <c r="M2374" s="9"/>
      <c r="N2374" s="9"/>
      <c r="O2374" s="9"/>
    </row>
    <row r="2375" spans="2:15" ht="11.25" x14ac:dyDescent="0.2">
      <c r="B2375" s="9"/>
      <c r="C2375" s="9"/>
      <c r="D2375" s="9"/>
      <c r="E2375" s="9"/>
      <c r="F2375" s="9"/>
      <c r="G2375" s="9"/>
      <c r="H2375" s="9"/>
      <c r="I2375" s="9"/>
      <c r="J2375" s="9"/>
      <c r="K2375" s="9"/>
      <c r="L2375" s="9"/>
      <c r="M2375" s="9"/>
      <c r="N2375" s="9"/>
      <c r="O2375" s="9"/>
    </row>
    <row r="2376" spans="2:15" ht="11.25" x14ac:dyDescent="0.2">
      <c r="B2376" s="9"/>
      <c r="C2376" s="9"/>
      <c r="D2376" s="9"/>
      <c r="E2376" s="9"/>
      <c r="F2376" s="9"/>
      <c r="G2376" s="9"/>
      <c r="H2376" s="9"/>
      <c r="I2376" s="9"/>
      <c r="J2376" s="9"/>
      <c r="K2376" s="9"/>
      <c r="L2376" s="9"/>
      <c r="M2376" s="9"/>
      <c r="N2376" s="9"/>
      <c r="O2376" s="9"/>
    </row>
    <row r="2377" spans="2:15" ht="11.25" x14ac:dyDescent="0.2">
      <c r="B2377" s="9"/>
      <c r="C2377" s="9"/>
      <c r="D2377" s="9"/>
      <c r="E2377" s="9"/>
      <c r="F2377" s="9"/>
      <c r="G2377" s="9"/>
      <c r="H2377" s="9"/>
      <c r="I2377" s="9"/>
      <c r="J2377" s="9"/>
      <c r="K2377" s="9"/>
      <c r="L2377" s="9"/>
      <c r="M2377" s="9"/>
      <c r="N2377" s="9"/>
      <c r="O2377" s="9"/>
    </row>
    <row r="2378" spans="2:15" ht="11.25" x14ac:dyDescent="0.2">
      <c r="B2378" s="9"/>
      <c r="C2378" s="9"/>
      <c r="D2378" s="9"/>
      <c r="E2378" s="9"/>
      <c r="F2378" s="9"/>
      <c r="G2378" s="9"/>
      <c r="H2378" s="9"/>
      <c r="I2378" s="9"/>
      <c r="J2378" s="9"/>
      <c r="K2378" s="9"/>
      <c r="L2378" s="9"/>
      <c r="M2378" s="9"/>
      <c r="N2378" s="9"/>
      <c r="O2378" s="9"/>
    </row>
    <row r="2379" spans="2:15" ht="11.25" x14ac:dyDescent="0.2">
      <c r="B2379" s="9"/>
      <c r="C2379" s="9"/>
      <c r="D2379" s="9"/>
      <c r="E2379" s="9"/>
      <c r="F2379" s="9"/>
      <c r="G2379" s="9"/>
      <c r="H2379" s="9"/>
      <c r="I2379" s="9"/>
      <c r="J2379" s="9"/>
      <c r="K2379" s="9"/>
      <c r="L2379" s="9"/>
      <c r="M2379" s="9"/>
      <c r="N2379" s="9"/>
      <c r="O2379" s="9"/>
    </row>
    <row r="2380" spans="2:15" ht="11.25" x14ac:dyDescent="0.2">
      <c r="B2380" s="9"/>
      <c r="C2380" s="9"/>
      <c r="D2380" s="9"/>
      <c r="E2380" s="9"/>
      <c r="F2380" s="9"/>
      <c r="G2380" s="9"/>
      <c r="H2380" s="9"/>
      <c r="I2380" s="9"/>
      <c r="J2380" s="9"/>
      <c r="K2380" s="9"/>
      <c r="L2380" s="9"/>
      <c r="M2380" s="9"/>
      <c r="N2380" s="9"/>
      <c r="O2380" s="9"/>
    </row>
    <row r="2381" spans="2:15" ht="11.25" x14ac:dyDescent="0.2">
      <c r="B2381" s="9"/>
      <c r="C2381" s="9"/>
      <c r="D2381" s="9"/>
      <c r="E2381" s="9"/>
      <c r="F2381" s="9"/>
      <c r="G2381" s="9"/>
      <c r="H2381" s="9"/>
      <c r="I2381" s="9"/>
      <c r="J2381" s="9"/>
      <c r="K2381" s="9"/>
      <c r="L2381" s="9"/>
      <c r="M2381" s="9"/>
      <c r="N2381" s="9"/>
      <c r="O2381" s="9"/>
    </row>
    <row r="2382" spans="2:15" ht="11.25" x14ac:dyDescent="0.2">
      <c r="B2382" s="9"/>
      <c r="C2382" s="9"/>
      <c r="D2382" s="9"/>
      <c r="E2382" s="9"/>
      <c r="F2382" s="9"/>
      <c r="G2382" s="9"/>
      <c r="H2382" s="9"/>
      <c r="I2382" s="9"/>
      <c r="J2382" s="9"/>
      <c r="K2382" s="9"/>
      <c r="L2382" s="9"/>
      <c r="M2382" s="9"/>
      <c r="N2382" s="9"/>
      <c r="O2382" s="9"/>
    </row>
    <row r="2383" spans="2:15" ht="11.25" x14ac:dyDescent="0.2">
      <c r="B2383" s="9"/>
      <c r="C2383" s="9"/>
      <c r="D2383" s="9"/>
      <c r="E2383" s="9"/>
      <c r="F2383" s="9"/>
      <c r="G2383" s="9"/>
      <c r="H2383" s="9"/>
      <c r="I2383" s="9"/>
      <c r="J2383" s="9"/>
      <c r="K2383" s="9"/>
      <c r="L2383" s="9"/>
      <c r="M2383" s="9"/>
      <c r="N2383" s="9"/>
      <c r="O2383" s="9"/>
    </row>
    <row r="2384" spans="2:15" ht="11.25" x14ac:dyDescent="0.2">
      <c r="B2384" s="9"/>
      <c r="C2384" s="9"/>
      <c r="D2384" s="9"/>
      <c r="E2384" s="9"/>
      <c r="F2384" s="9"/>
      <c r="G2384" s="9"/>
      <c r="H2384" s="9"/>
      <c r="I2384" s="9"/>
      <c r="J2384" s="9"/>
      <c r="K2384" s="9"/>
      <c r="L2384" s="9"/>
      <c r="M2384" s="9"/>
      <c r="N2384" s="9"/>
      <c r="O2384" s="9"/>
    </row>
    <row r="2385" spans="2:15" ht="11.25" x14ac:dyDescent="0.2">
      <c r="B2385" s="9"/>
      <c r="C2385" s="9"/>
      <c r="D2385" s="9"/>
      <c r="E2385" s="9"/>
      <c r="F2385" s="9"/>
      <c r="G2385" s="9"/>
      <c r="H2385" s="9"/>
      <c r="I2385" s="9"/>
      <c r="J2385" s="9"/>
      <c r="K2385" s="9"/>
      <c r="L2385" s="9"/>
      <c r="M2385" s="9"/>
      <c r="N2385" s="9"/>
      <c r="O2385" s="9"/>
    </row>
    <row r="2386" spans="2:15" ht="11.25" x14ac:dyDescent="0.2">
      <c r="B2386" s="9"/>
      <c r="C2386" s="9"/>
      <c r="D2386" s="9"/>
      <c r="E2386" s="9"/>
      <c r="F2386" s="9"/>
      <c r="G2386" s="9"/>
      <c r="H2386" s="9"/>
      <c r="I2386" s="9"/>
      <c r="J2386" s="9"/>
      <c r="K2386" s="9"/>
      <c r="L2386" s="9"/>
      <c r="M2386" s="9"/>
      <c r="N2386" s="9"/>
      <c r="O2386" s="9"/>
    </row>
    <row r="2387" spans="2:15" ht="11.25" x14ac:dyDescent="0.2">
      <c r="B2387" s="9"/>
      <c r="C2387" s="9"/>
      <c r="D2387" s="9"/>
      <c r="E2387" s="9"/>
      <c r="F2387" s="9"/>
      <c r="G2387" s="9"/>
      <c r="H2387" s="9"/>
      <c r="I2387" s="9"/>
      <c r="J2387" s="9"/>
      <c r="K2387" s="9"/>
      <c r="L2387" s="9"/>
      <c r="M2387" s="9"/>
      <c r="N2387" s="9"/>
      <c r="O2387" s="9"/>
    </row>
    <row r="2388" spans="2:15" ht="11.25" x14ac:dyDescent="0.2">
      <c r="B2388" s="9"/>
      <c r="C2388" s="9"/>
      <c r="D2388" s="9"/>
      <c r="E2388" s="9"/>
      <c r="F2388" s="9"/>
      <c r="G2388" s="9"/>
      <c r="H2388" s="9"/>
      <c r="I2388" s="9"/>
      <c r="J2388" s="9"/>
      <c r="K2388" s="9"/>
      <c r="L2388" s="9"/>
      <c r="M2388" s="9"/>
      <c r="N2388" s="9"/>
      <c r="O2388" s="9"/>
    </row>
    <row r="2389" spans="2:15" ht="11.25" x14ac:dyDescent="0.2">
      <c r="B2389" s="9"/>
      <c r="C2389" s="9"/>
      <c r="D2389" s="9"/>
      <c r="E2389" s="9"/>
      <c r="F2389" s="9"/>
      <c r="G2389" s="9"/>
      <c r="H2389" s="9"/>
      <c r="I2389" s="9"/>
      <c r="J2389" s="9"/>
      <c r="K2389" s="9"/>
      <c r="L2389" s="9"/>
      <c r="M2389" s="9"/>
      <c r="N2389" s="9"/>
      <c r="O2389" s="9"/>
    </row>
    <row r="2390" spans="2:15" ht="11.25" x14ac:dyDescent="0.2">
      <c r="B2390" s="9"/>
      <c r="C2390" s="9"/>
      <c r="D2390" s="9"/>
      <c r="E2390" s="9"/>
      <c r="F2390" s="9"/>
      <c r="G2390" s="9"/>
      <c r="H2390" s="9"/>
      <c r="I2390" s="9"/>
      <c r="J2390" s="9"/>
      <c r="K2390" s="9"/>
      <c r="L2390" s="9"/>
      <c r="M2390" s="9"/>
      <c r="N2390" s="9"/>
      <c r="O2390" s="9"/>
    </row>
    <row r="2391" spans="2:15" ht="11.25" x14ac:dyDescent="0.2">
      <c r="B2391" s="9"/>
      <c r="C2391" s="9"/>
      <c r="D2391" s="9"/>
      <c r="E2391" s="9"/>
      <c r="F2391" s="9"/>
      <c r="G2391" s="9"/>
      <c r="H2391" s="9"/>
      <c r="I2391" s="9"/>
      <c r="J2391" s="9"/>
      <c r="K2391" s="9"/>
      <c r="L2391" s="9"/>
      <c r="M2391" s="9"/>
      <c r="N2391" s="9"/>
      <c r="O2391" s="9"/>
    </row>
    <row r="2392" spans="2:15" ht="11.25" x14ac:dyDescent="0.2">
      <c r="B2392" s="9"/>
      <c r="C2392" s="9"/>
      <c r="D2392" s="9"/>
      <c r="E2392" s="9"/>
      <c r="F2392" s="9"/>
      <c r="G2392" s="9"/>
      <c r="H2392" s="9"/>
      <c r="I2392" s="9"/>
      <c r="J2392" s="9"/>
      <c r="K2392" s="9"/>
      <c r="L2392" s="9"/>
      <c r="M2392" s="9"/>
      <c r="N2392" s="9"/>
      <c r="O2392" s="9"/>
    </row>
    <row r="2393" spans="2:15" ht="11.25" x14ac:dyDescent="0.2">
      <c r="B2393" s="9"/>
      <c r="C2393" s="9"/>
      <c r="D2393" s="9"/>
      <c r="E2393" s="9"/>
      <c r="F2393" s="9"/>
      <c r="G2393" s="9"/>
      <c r="H2393" s="9"/>
      <c r="I2393" s="9"/>
      <c r="J2393" s="9"/>
      <c r="K2393" s="9"/>
      <c r="L2393" s="9"/>
      <c r="M2393" s="9"/>
      <c r="N2393" s="9"/>
      <c r="O2393" s="9"/>
    </row>
    <row r="2394" spans="2:15" ht="11.25" x14ac:dyDescent="0.2">
      <c r="B2394" s="9"/>
      <c r="C2394" s="9"/>
      <c r="D2394" s="9"/>
      <c r="E2394" s="9"/>
      <c r="F2394" s="9"/>
      <c r="G2394" s="9"/>
      <c r="H2394" s="9"/>
      <c r="I2394" s="9"/>
      <c r="J2394" s="9"/>
      <c r="K2394" s="9"/>
      <c r="L2394" s="9"/>
      <c r="M2394" s="9"/>
      <c r="N2394" s="9"/>
      <c r="O2394" s="9"/>
    </row>
    <row r="2395" spans="2:15" ht="11.25" x14ac:dyDescent="0.2">
      <c r="B2395" s="9"/>
      <c r="C2395" s="9"/>
      <c r="D2395" s="9"/>
      <c r="E2395" s="9"/>
      <c r="F2395" s="9"/>
      <c r="G2395" s="9"/>
      <c r="H2395" s="9"/>
      <c r="I2395" s="9"/>
      <c r="J2395" s="9"/>
      <c r="K2395" s="9"/>
      <c r="L2395" s="9"/>
      <c r="M2395" s="9"/>
      <c r="N2395" s="9"/>
      <c r="O2395" s="9"/>
    </row>
    <row r="2396" spans="2:15" ht="11.25" x14ac:dyDescent="0.2">
      <c r="B2396" s="9"/>
      <c r="C2396" s="9"/>
      <c r="D2396" s="9"/>
      <c r="E2396" s="9"/>
      <c r="F2396" s="9"/>
      <c r="G2396" s="9"/>
      <c r="H2396" s="9"/>
      <c r="I2396" s="9"/>
      <c r="J2396" s="9"/>
      <c r="K2396" s="9"/>
      <c r="L2396" s="9"/>
      <c r="M2396" s="9"/>
      <c r="N2396" s="9"/>
      <c r="O2396" s="9"/>
    </row>
    <row r="2397" spans="2:15" ht="11.25" x14ac:dyDescent="0.2">
      <c r="B2397" s="9"/>
      <c r="C2397" s="9"/>
      <c r="D2397" s="9"/>
      <c r="E2397" s="9"/>
      <c r="F2397" s="9"/>
      <c r="G2397" s="9"/>
      <c r="H2397" s="9"/>
      <c r="I2397" s="9"/>
      <c r="J2397" s="9"/>
      <c r="K2397" s="9"/>
      <c r="L2397" s="9"/>
      <c r="M2397" s="9"/>
      <c r="N2397" s="9"/>
      <c r="O2397" s="9"/>
    </row>
    <row r="2398" spans="2:15" ht="11.25" x14ac:dyDescent="0.2">
      <c r="B2398" s="9"/>
      <c r="C2398" s="9"/>
      <c r="D2398" s="9"/>
      <c r="E2398" s="9"/>
      <c r="F2398" s="9"/>
      <c r="G2398" s="9"/>
      <c r="H2398" s="9"/>
      <c r="I2398" s="9"/>
      <c r="J2398" s="9"/>
      <c r="K2398" s="9"/>
      <c r="L2398" s="9"/>
      <c r="M2398" s="9"/>
      <c r="N2398" s="9"/>
      <c r="O2398" s="9"/>
    </row>
    <row r="2399" spans="2:15" ht="11.25" x14ac:dyDescent="0.2">
      <c r="B2399" s="9"/>
      <c r="C2399" s="9"/>
      <c r="D2399" s="9"/>
      <c r="E2399" s="9"/>
      <c r="F2399" s="9"/>
      <c r="G2399" s="9"/>
      <c r="H2399" s="9"/>
      <c r="I2399" s="9"/>
      <c r="J2399" s="9"/>
      <c r="K2399" s="9"/>
      <c r="L2399" s="9"/>
      <c r="M2399" s="9"/>
      <c r="N2399" s="9"/>
      <c r="O2399" s="9"/>
    </row>
    <row r="2400" spans="2:15" ht="11.25" x14ac:dyDescent="0.2">
      <c r="B2400" s="9"/>
      <c r="C2400" s="9"/>
      <c r="D2400" s="9"/>
      <c r="E2400" s="9"/>
      <c r="F2400" s="9"/>
      <c r="G2400" s="9"/>
      <c r="H2400" s="9"/>
      <c r="I2400" s="9"/>
      <c r="J2400" s="9"/>
      <c r="K2400" s="9"/>
      <c r="L2400" s="9"/>
      <c r="M2400" s="9"/>
      <c r="N2400" s="9"/>
      <c r="O2400" s="9"/>
    </row>
    <row r="2401" spans="2:15" ht="11.25" x14ac:dyDescent="0.2">
      <c r="B2401" s="9"/>
      <c r="C2401" s="9"/>
      <c r="D2401" s="9"/>
      <c r="E2401" s="9"/>
      <c r="F2401" s="9"/>
      <c r="G2401" s="9"/>
      <c r="H2401" s="9"/>
      <c r="I2401" s="9"/>
      <c r="J2401" s="9"/>
      <c r="K2401" s="9"/>
      <c r="L2401" s="9"/>
      <c r="M2401" s="9"/>
      <c r="N2401" s="9"/>
      <c r="O2401" s="9"/>
    </row>
    <row r="2402" spans="2:15" ht="11.25" x14ac:dyDescent="0.2">
      <c r="B2402" s="9"/>
      <c r="C2402" s="9"/>
      <c r="D2402" s="9"/>
      <c r="E2402" s="9"/>
      <c r="F2402" s="9"/>
      <c r="G2402" s="9"/>
      <c r="H2402" s="9"/>
      <c r="I2402" s="9"/>
      <c r="J2402" s="9"/>
      <c r="K2402" s="9"/>
      <c r="L2402" s="9"/>
      <c r="M2402" s="9"/>
      <c r="N2402" s="9"/>
      <c r="O2402" s="9"/>
    </row>
    <row r="2403" spans="2:15" ht="11.25" x14ac:dyDescent="0.2">
      <c r="B2403" s="9"/>
      <c r="C2403" s="9"/>
      <c r="D2403" s="9"/>
      <c r="E2403" s="9"/>
      <c r="F2403" s="9"/>
      <c r="G2403" s="9"/>
      <c r="H2403" s="9"/>
      <c r="I2403" s="9"/>
      <c r="J2403" s="9"/>
      <c r="K2403" s="9"/>
      <c r="L2403" s="9"/>
      <c r="M2403" s="9"/>
      <c r="N2403" s="9"/>
      <c r="O2403" s="9"/>
    </row>
    <row r="2404" spans="2:15" ht="11.25" x14ac:dyDescent="0.2">
      <c r="B2404" s="9"/>
      <c r="C2404" s="9"/>
      <c r="D2404" s="9"/>
      <c r="E2404" s="9"/>
      <c r="F2404" s="9"/>
      <c r="G2404" s="9"/>
      <c r="H2404" s="9"/>
      <c r="I2404" s="9"/>
      <c r="J2404" s="9"/>
      <c r="K2404" s="9"/>
      <c r="L2404" s="9"/>
      <c r="M2404" s="9"/>
      <c r="N2404" s="9"/>
      <c r="O2404" s="9"/>
    </row>
    <row r="2405" spans="2:15" ht="11.25" x14ac:dyDescent="0.2">
      <c r="B2405" s="9"/>
      <c r="C2405" s="9"/>
      <c r="D2405" s="9"/>
      <c r="E2405" s="9"/>
      <c r="F2405" s="9"/>
      <c r="G2405" s="9"/>
      <c r="H2405" s="9"/>
      <c r="I2405" s="9"/>
      <c r="J2405" s="9"/>
      <c r="K2405" s="9"/>
      <c r="L2405" s="9"/>
      <c r="M2405" s="9"/>
      <c r="N2405" s="9"/>
      <c r="O2405" s="9"/>
    </row>
    <row r="2406" spans="2:15" ht="11.25" x14ac:dyDescent="0.2">
      <c r="B2406" s="9"/>
      <c r="C2406" s="9"/>
      <c r="D2406" s="9"/>
      <c r="E2406" s="9"/>
      <c r="F2406" s="9"/>
      <c r="G2406" s="9"/>
      <c r="H2406" s="9"/>
      <c r="I2406" s="9"/>
      <c r="J2406" s="9"/>
      <c r="K2406" s="9"/>
      <c r="L2406" s="9"/>
      <c r="M2406" s="9"/>
      <c r="N2406" s="9"/>
      <c r="O2406" s="9"/>
    </row>
    <row r="2407" spans="2:15" ht="11.25" x14ac:dyDescent="0.2">
      <c r="B2407" s="9"/>
      <c r="C2407" s="9"/>
      <c r="D2407" s="9"/>
      <c r="E2407" s="9"/>
      <c r="F2407" s="9"/>
      <c r="G2407" s="9"/>
      <c r="H2407" s="9"/>
      <c r="I2407" s="9"/>
      <c r="J2407" s="9"/>
      <c r="K2407" s="9"/>
      <c r="L2407" s="9"/>
      <c r="M2407" s="9"/>
      <c r="N2407" s="9"/>
      <c r="O2407" s="9"/>
    </row>
    <row r="2408" spans="2:15" ht="11.25" x14ac:dyDescent="0.2">
      <c r="B2408" s="9"/>
      <c r="C2408" s="9"/>
      <c r="D2408" s="9"/>
      <c r="E2408" s="9"/>
      <c r="F2408" s="9"/>
      <c r="G2408" s="9"/>
      <c r="H2408" s="9"/>
      <c r="I2408" s="9"/>
      <c r="J2408" s="9"/>
      <c r="K2408" s="9"/>
      <c r="L2408" s="9"/>
      <c r="M2408" s="9"/>
      <c r="N2408" s="9"/>
      <c r="O2408" s="9"/>
    </row>
    <row r="2409" spans="2:15" ht="11.25" x14ac:dyDescent="0.2">
      <c r="B2409" s="9"/>
      <c r="C2409" s="9"/>
      <c r="D2409" s="9"/>
      <c r="E2409" s="9"/>
      <c r="F2409" s="9"/>
      <c r="G2409" s="9"/>
      <c r="H2409" s="9"/>
      <c r="I2409" s="9"/>
      <c r="J2409" s="9"/>
      <c r="K2409" s="9"/>
      <c r="L2409" s="9"/>
      <c r="M2409" s="9"/>
      <c r="N2409" s="9"/>
      <c r="O2409" s="9"/>
    </row>
    <row r="2410" spans="2:15" ht="11.25" x14ac:dyDescent="0.2">
      <c r="B2410" s="9"/>
      <c r="C2410" s="9"/>
      <c r="D2410" s="9"/>
      <c r="E2410" s="9"/>
      <c r="F2410" s="9"/>
      <c r="G2410" s="9"/>
      <c r="H2410" s="9"/>
      <c r="I2410" s="9"/>
      <c r="J2410" s="9"/>
      <c r="K2410" s="9"/>
      <c r="L2410" s="9"/>
      <c r="M2410" s="9"/>
      <c r="N2410" s="9"/>
      <c r="O2410" s="9"/>
    </row>
    <row r="2411" spans="2:15" ht="11.25" x14ac:dyDescent="0.2">
      <c r="B2411" s="9"/>
      <c r="C2411" s="9"/>
      <c r="D2411" s="9"/>
      <c r="E2411" s="9"/>
      <c r="F2411" s="9"/>
      <c r="G2411" s="9"/>
      <c r="H2411" s="9"/>
      <c r="I2411" s="9"/>
      <c r="J2411" s="9"/>
      <c r="K2411" s="9"/>
      <c r="L2411" s="9"/>
      <c r="M2411" s="9"/>
      <c r="N2411" s="9"/>
      <c r="O2411" s="9"/>
    </row>
    <row r="2412" spans="2:15" ht="11.25" x14ac:dyDescent="0.2">
      <c r="B2412" s="9"/>
      <c r="C2412" s="9"/>
      <c r="D2412" s="9"/>
      <c r="E2412" s="9"/>
      <c r="F2412" s="9"/>
      <c r="G2412" s="9"/>
      <c r="H2412" s="9"/>
      <c r="I2412" s="9"/>
      <c r="J2412" s="9"/>
      <c r="K2412" s="9"/>
      <c r="L2412" s="9"/>
      <c r="M2412" s="9"/>
      <c r="N2412" s="9"/>
      <c r="O2412" s="9"/>
    </row>
    <row r="2413" spans="2:15" ht="11.25" x14ac:dyDescent="0.2">
      <c r="B2413" s="9"/>
      <c r="C2413" s="9"/>
      <c r="D2413" s="9"/>
      <c r="E2413" s="9"/>
      <c r="F2413" s="9"/>
      <c r="G2413" s="9"/>
      <c r="H2413" s="9"/>
      <c r="I2413" s="9"/>
      <c r="J2413" s="9"/>
      <c r="K2413" s="9"/>
      <c r="L2413" s="9"/>
      <c r="M2413" s="9"/>
      <c r="N2413" s="9"/>
      <c r="O2413" s="9"/>
    </row>
    <row r="2414" spans="2:15" ht="11.25" x14ac:dyDescent="0.2">
      <c r="B2414" s="9"/>
      <c r="C2414" s="9"/>
      <c r="D2414" s="9"/>
      <c r="E2414" s="9"/>
      <c r="F2414" s="9"/>
      <c r="G2414" s="9"/>
      <c r="H2414" s="9"/>
      <c r="I2414" s="9"/>
      <c r="J2414" s="9"/>
      <c r="K2414" s="9"/>
      <c r="L2414" s="9"/>
      <c r="M2414" s="9"/>
      <c r="N2414" s="9"/>
      <c r="O2414" s="9"/>
    </row>
    <row r="2415" spans="2:15" ht="11.25" x14ac:dyDescent="0.2">
      <c r="B2415" s="9"/>
      <c r="C2415" s="9"/>
      <c r="D2415" s="9"/>
      <c r="E2415" s="9"/>
      <c r="F2415" s="9"/>
      <c r="G2415" s="9"/>
      <c r="H2415" s="9"/>
      <c r="I2415" s="9"/>
      <c r="J2415" s="9"/>
      <c r="K2415" s="9"/>
      <c r="L2415" s="9"/>
      <c r="M2415" s="9"/>
      <c r="N2415" s="9"/>
      <c r="O2415" s="9"/>
    </row>
    <row r="2416" spans="2:15" ht="11.25" x14ac:dyDescent="0.2">
      <c r="B2416" s="9"/>
      <c r="C2416" s="9"/>
      <c r="D2416" s="9"/>
      <c r="E2416" s="9"/>
      <c r="F2416" s="9"/>
      <c r="G2416" s="9"/>
      <c r="H2416" s="9"/>
      <c r="I2416" s="9"/>
      <c r="J2416" s="9"/>
      <c r="K2416" s="9"/>
      <c r="L2416" s="9"/>
      <c r="M2416" s="9"/>
      <c r="N2416" s="9"/>
      <c r="O2416" s="9"/>
    </row>
    <row r="2417" spans="2:15" ht="11.25" x14ac:dyDescent="0.2">
      <c r="B2417" s="9"/>
      <c r="C2417" s="9"/>
      <c r="D2417" s="9"/>
      <c r="E2417" s="9"/>
      <c r="F2417" s="9"/>
      <c r="G2417" s="9"/>
      <c r="H2417" s="9"/>
      <c r="I2417" s="9"/>
      <c r="J2417" s="9"/>
      <c r="K2417" s="9"/>
      <c r="L2417" s="9"/>
      <c r="M2417" s="9"/>
      <c r="N2417" s="9"/>
      <c r="O2417" s="9"/>
    </row>
    <row r="2418" spans="2:15" ht="11.25" x14ac:dyDescent="0.2">
      <c r="B2418" s="9"/>
      <c r="C2418" s="9"/>
      <c r="D2418" s="9"/>
      <c r="E2418" s="9"/>
      <c r="F2418" s="9"/>
      <c r="G2418" s="9"/>
      <c r="H2418" s="9"/>
      <c r="I2418" s="9"/>
      <c r="J2418" s="9"/>
      <c r="K2418" s="9"/>
      <c r="L2418" s="9"/>
      <c r="M2418" s="9"/>
      <c r="N2418" s="9"/>
      <c r="O2418" s="9"/>
    </row>
    <row r="2419" spans="2:15" ht="11.25" x14ac:dyDescent="0.2">
      <c r="B2419" s="9"/>
      <c r="C2419" s="9"/>
      <c r="D2419" s="9"/>
      <c r="E2419" s="9"/>
      <c r="F2419" s="9"/>
      <c r="G2419" s="9"/>
      <c r="H2419" s="9"/>
      <c r="I2419" s="9"/>
      <c r="J2419" s="9"/>
      <c r="K2419" s="9"/>
      <c r="L2419" s="9"/>
      <c r="M2419" s="9"/>
      <c r="N2419" s="9"/>
      <c r="O2419" s="9"/>
    </row>
    <row r="2420" spans="2:15" ht="11.25" x14ac:dyDescent="0.2">
      <c r="B2420" s="9"/>
      <c r="C2420" s="9"/>
      <c r="D2420" s="9"/>
      <c r="E2420" s="9"/>
      <c r="F2420" s="9"/>
      <c r="G2420" s="9"/>
      <c r="H2420" s="9"/>
      <c r="I2420" s="9"/>
      <c r="J2420" s="9"/>
      <c r="K2420" s="9"/>
      <c r="L2420" s="9"/>
      <c r="M2420" s="9"/>
      <c r="N2420" s="9"/>
      <c r="O2420" s="9"/>
    </row>
    <row r="2421" spans="2:15" ht="11.25" x14ac:dyDescent="0.2">
      <c r="B2421" s="9"/>
      <c r="C2421" s="9"/>
      <c r="D2421" s="9"/>
      <c r="E2421" s="9"/>
      <c r="F2421" s="9"/>
      <c r="G2421" s="9"/>
      <c r="H2421" s="9"/>
      <c r="I2421" s="9"/>
      <c r="J2421" s="9"/>
      <c r="K2421" s="9"/>
      <c r="L2421" s="9"/>
      <c r="M2421" s="9"/>
      <c r="N2421" s="9"/>
      <c r="O2421" s="9"/>
    </row>
    <row r="2422" spans="2:15" ht="11.25" x14ac:dyDescent="0.2">
      <c r="B2422" s="9"/>
      <c r="C2422" s="9"/>
      <c r="D2422" s="9"/>
      <c r="E2422" s="9"/>
      <c r="F2422" s="9"/>
      <c r="G2422" s="9"/>
      <c r="H2422" s="9"/>
      <c r="I2422" s="9"/>
      <c r="J2422" s="9"/>
      <c r="K2422" s="9"/>
      <c r="L2422" s="9"/>
      <c r="M2422" s="9"/>
      <c r="N2422" s="9"/>
      <c r="O2422" s="9"/>
    </row>
    <row r="2423" spans="2:15" ht="11.25" x14ac:dyDescent="0.2">
      <c r="B2423" s="9"/>
      <c r="C2423" s="9"/>
      <c r="D2423" s="9"/>
      <c r="E2423" s="9"/>
      <c r="F2423" s="9"/>
      <c r="G2423" s="9"/>
      <c r="H2423" s="9"/>
      <c r="I2423" s="9"/>
      <c r="J2423" s="9"/>
      <c r="K2423" s="9"/>
      <c r="L2423" s="9"/>
      <c r="M2423" s="9"/>
      <c r="N2423" s="9"/>
      <c r="O2423" s="9"/>
    </row>
    <row r="2424" spans="2:15" ht="11.25" x14ac:dyDescent="0.2">
      <c r="B2424" s="9"/>
      <c r="C2424" s="9"/>
      <c r="D2424" s="9"/>
      <c r="E2424" s="9"/>
      <c r="F2424" s="9"/>
      <c r="G2424" s="9"/>
      <c r="H2424" s="9"/>
      <c r="I2424" s="9"/>
      <c r="J2424" s="9"/>
      <c r="K2424" s="9"/>
      <c r="L2424" s="9"/>
      <c r="M2424" s="9"/>
      <c r="N2424" s="9"/>
      <c r="O2424" s="9"/>
    </row>
    <row r="2425" spans="2:15" ht="11.25" x14ac:dyDescent="0.2">
      <c r="B2425" s="9"/>
      <c r="C2425" s="9"/>
      <c r="D2425" s="9"/>
      <c r="E2425" s="9"/>
      <c r="F2425" s="9"/>
      <c r="G2425" s="9"/>
      <c r="H2425" s="9"/>
      <c r="I2425" s="9"/>
      <c r="J2425" s="9"/>
      <c r="K2425" s="9"/>
      <c r="L2425" s="9"/>
      <c r="M2425" s="9"/>
      <c r="N2425" s="9"/>
      <c r="O2425" s="9"/>
    </row>
    <row r="2426" spans="2:15" ht="11.25" x14ac:dyDescent="0.2">
      <c r="B2426" s="9"/>
      <c r="C2426" s="9"/>
      <c r="D2426" s="9"/>
      <c r="E2426" s="9"/>
      <c r="F2426" s="9"/>
      <c r="G2426" s="9"/>
      <c r="H2426" s="9"/>
      <c r="I2426" s="9"/>
      <c r="J2426" s="9"/>
      <c r="K2426" s="9"/>
      <c r="L2426" s="9"/>
      <c r="M2426" s="9"/>
      <c r="N2426" s="9"/>
      <c r="O2426" s="9"/>
    </row>
    <row r="2427" spans="2:15" ht="11.25" x14ac:dyDescent="0.2">
      <c r="B2427" s="9"/>
      <c r="C2427" s="9"/>
      <c r="D2427" s="9"/>
      <c r="E2427" s="9"/>
      <c r="F2427" s="9"/>
      <c r="G2427" s="9"/>
      <c r="H2427" s="9"/>
      <c r="I2427" s="9"/>
      <c r="J2427" s="9"/>
      <c r="K2427" s="9"/>
      <c r="L2427" s="9"/>
      <c r="M2427" s="9"/>
      <c r="N2427" s="9"/>
      <c r="O2427" s="9"/>
    </row>
    <row r="2428" spans="2:15" ht="11.25" x14ac:dyDescent="0.2">
      <c r="B2428" s="9"/>
      <c r="C2428" s="9"/>
      <c r="D2428" s="9"/>
      <c r="E2428" s="9"/>
      <c r="F2428" s="9"/>
      <c r="G2428" s="9"/>
      <c r="H2428" s="9"/>
      <c r="I2428" s="9"/>
      <c r="J2428" s="9"/>
      <c r="K2428" s="9"/>
      <c r="L2428" s="9"/>
      <c r="M2428" s="9"/>
      <c r="N2428" s="9"/>
      <c r="O2428" s="9"/>
    </row>
    <row r="2429" spans="2:15" ht="11.25" x14ac:dyDescent="0.2">
      <c r="B2429" s="9"/>
      <c r="C2429" s="9"/>
      <c r="D2429" s="9"/>
      <c r="E2429" s="9"/>
      <c r="F2429" s="9"/>
      <c r="G2429" s="9"/>
      <c r="H2429" s="9"/>
      <c r="I2429" s="9"/>
      <c r="J2429" s="9"/>
      <c r="K2429" s="9"/>
      <c r="L2429" s="9"/>
      <c r="M2429" s="9"/>
      <c r="N2429" s="9"/>
      <c r="O2429" s="9"/>
    </row>
    <row r="2430" spans="2:15" ht="11.25" x14ac:dyDescent="0.2">
      <c r="B2430" s="9"/>
      <c r="C2430" s="9"/>
      <c r="D2430" s="9"/>
      <c r="E2430" s="9"/>
      <c r="F2430" s="9"/>
      <c r="G2430" s="9"/>
      <c r="H2430" s="9"/>
      <c r="I2430" s="9"/>
      <c r="J2430" s="9"/>
      <c r="K2430" s="9"/>
      <c r="L2430" s="9"/>
      <c r="M2430" s="9"/>
      <c r="N2430" s="9"/>
      <c r="O2430" s="9"/>
    </row>
    <row r="2431" spans="2:15" ht="11.25" x14ac:dyDescent="0.2">
      <c r="B2431" s="9"/>
      <c r="C2431" s="9"/>
      <c r="D2431" s="9"/>
      <c r="E2431" s="9"/>
      <c r="F2431" s="9"/>
      <c r="G2431" s="9"/>
      <c r="H2431" s="9"/>
      <c r="I2431" s="9"/>
      <c r="J2431" s="9"/>
      <c r="K2431" s="9"/>
      <c r="L2431" s="9"/>
      <c r="M2431" s="9"/>
      <c r="N2431" s="9"/>
      <c r="O2431" s="9"/>
    </row>
    <row r="2432" spans="2:15" ht="11.25" x14ac:dyDescent="0.2">
      <c r="B2432" s="9"/>
      <c r="C2432" s="9"/>
      <c r="D2432" s="9"/>
      <c r="E2432" s="9"/>
      <c r="F2432" s="9"/>
      <c r="G2432" s="9"/>
      <c r="H2432" s="9"/>
      <c r="I2432" s="9"/>
      <c r="J2432" s="9"/>
      <c r="K2432" s="9"/>
      <c r="L2432" s="9"/>
      <c r="M2432" s="9"/>
      <c r="N2432" s="9"/>
      <c r="O2432" s="9"/>
    </row>
    <row r="2433" spans="2:15" ht="11.25" x14ac:dyDescent="0.2">
      <c r="B2433" s="9"/>
      <c r="C2433" s="9"/>
      <c r="D2433" s="9"/>
      <c r="E2433" s="9"/>
      <c r="F2433" s="9"/>
      <c r="G2433" s="9"/>
      <c r="H2433" s="9"/>
      <c r="I2433" s="9"/>
      <c r="J2433" s="9"/>
      <c r="K2433" s="9"/>
      <c r="L2433" s="9"/>
      <c r="M2433" s="9"/>
      <c r="N2433" s="9"/>
      <c r="O2433" s="9"/>
    </row>
    <row r="2434" spans="2:15" ht="11.25" x14ac:dyDescent="0.2">
      <c r="B2434" s="9"/>
      <c r="C2434" s="9"/>
      <c r="D2434" s="9"/>
      <c r="E2434" s="9"/>
      <c r="F2434" s="9"/>
      <c r="G2434" s="9"/>
      <c r="H2434" s="9"/>
      <c r="I2434" s="9"/>
      <c r="J2434" s="9"/>
      <c r="K2434" s="9"/>
      <c r="L2434" s="9"/>
      <c r="M2434" s="9"/>
      <c r="N2434" s="9"/>
      <c r="O2434" s="9"/>
    </row>
    <row r="2435" spans="2:15" ht="11.25" x14ac:dyDescent="0.2">
      <c r="B2435" s="9"/>
      <c r="C2435" s="9"/>
      <c r="D2435" s="9"/>
      <c r="E2435" s="9"/>
      <c r="F2435" s="9"/>
      <c r="G2435" s="9"/>
      <c r="H2435" s="9"/>
      <c r="I2435" s="9"/>
      <c r="J2435" s="9"/>
      <c r="K2435" s="9"/>
      <c r="L2435" s="9"/>
      <c r="M2435" s="9"/>
      <c r="N2435" s="9"/>
      <c r="O2435" s="9"/>
    </row>
    <row r="2436" spans="2:15" ht="11.25" x14ac:dyDescent="0.2">
      <c r="B2436" s="9"/>
      <c r="C2436" s="9"/>
      <c r="D2436" s="9"/>
      <c r="E2436" s="9"/>
      <c r="F2436" s="9"/>
      <c r="G2436" s="9"/>
      <c r="H2436" s="9"/>
      <c r="I2436" s="9"/>
      <c r="J2436" s="9"/>
      <c r="K2436" s="9"/>
      <c r="L2436" s="9"/>
      <c r="M2436" s="9"/>
      <c r="N2436" s="9"/>
      <c r="O2436" s="9"/>
    </row>
    <row r="2437" spans="2:15" ht="11.25" x14ac:dyDescent="0.2">
      <c r="B2437" s="9"/>
      <c r="C2437" s="9"/>
      <c r="D2437" s="9"/>
      <c r="E2437" s="9"/>
      <c r="F2437" s="9"/>
      <c r="G2437" s="9"/>
      <c r="H2437" s="9"/>
      <c r="I2437" s="9"/>
      <c r="J2437" s="9"/>
      <c r="K2437" s="9"/>
      <c r="L2437" s="9"/>
      <c r="M2437" s="9"/>
      <c r="N2437" s="9"/>
      <c r="O2437" s="9"/>
    </row>
    <row r="2438" spans="2:15" ht="11.25" x14ac:dyDescent="0.2">
      <c r="B2438" s="9"/>
      <c r="C2438" s="9"/>
      <c r="D2438" s="9"/>
      <c r="E2438" s="9"/>
      <c r="F2438" s="9"/>
      <c r="G2438" s="9"/>
      <c r="H2438" s="9"/>
      <c r="I2438" s="9"/>
      <c r="J2438" s="9"/>
      <c r="K2438" s="9"/>
      <c r="L2438" s="9"/>
      <c r="M2438" s="9"/>
      <c r="N2438" s="9"/>
      <c r="O2438" s="9"/>
    </row>
    <row r="2439" spans="2:15" ht="11.25" x14ac:dyDescent="0.2">
      <c r="B2439" s="9"/>
      <c r="C2439" s="9"/>
      <c r="D2439" s="9"/>
      <c r="E2439" s="9"/>
      <c r="F2439" s="9"/>
      <c r="G2439" s="9"/>
      <c r="H2439" s="9"/>
      <c r="I2439" s="9"/>
      <c r="J2439" s="9"/>
      <c r="K2439" s="9"/>
      <c r="L2439" s="9"/>
      <c r="M2439" s="9"/>
      <c r="N2439" s="9"/>
      <c r="O2439" s="9"/>
    </row>
    <row r="2440" spans="2:15" ht="11.25" x14ac:dyDescent="0.2">
      <c r="B2440" s="9"/>
      <c r="C2440" s="9"/>
      <c r="D2440" s="9"/>
      <c r="E2440" s="9"/>
      <c r="F2440" s="9"/>
      <c r="G2440" s="9"/>
      <c r="H2440" s="9"/>
      <c r="I2440" s="9"/>
      <c r="J2440" s="9"/>
      <c r="K2440" s="9"/>
      <c r="L2440" s="9"/>
      <c r="M2440" s="9"/>
      <c r="N2440" s="9"/>
      <c r="O2440" s="9"/>
    </row>
    <row r="2441" spans="2:15" ht="11.25" x14ac:dyDescent="0.2">
      <c r="B2441" s="9"/>
      <c r="C2441" s="9"/>
      <c r="D2441" s="9"/>
      <c r="E2441" s="9"/>
      <c r="F2441" s="9"/>
      <c r="G2441" s="9"/>
      <c r="H2441" s="9"/>
      <c r="I2441" s="9"/>
      <c r="J2441" s="9"/>
      <c r="K2441" s="9"/>
      <c r="L2441" s="9"/>
      <c r="M2441" s="9"/>
      <c r="N2441" s="9"/>
      <c r="O2441" s="9"/>
    </row>
    <row r="2442" spans="2:15" ht="11.25" x14ac:dyDescent="0.2">
      <c r="B2442" s="9"/>
      <c r="C2442" s="9"/>
      <c r="D2442" s="9"/>
      <c r="E2442" s="9"/>
      <c r="F2442" s="9"/>
      <c r="G2442" s="9"/>
      <c r="H2442" s="9"/>
      <c r="I2442" s="9"/>
      <c r="J2442" s="9"/>
      <c r="K2442" s="9"/>
      <c r="L2442" s="9"/>
      <c r="M2442" s="9"/>
      <c r="N2442" s="9"/>
      <c r="O2442" s="9"/>
    </row>
    <row r="2443" spans="2:15" ht="11.25" x14ac:dyDescent="0.2">
      <c r="B2443" s="9"/>
      <c r="C2443" s="9"/>
      <c r="D2443" s="9"/>
      <c r="E2443" s="9"/>
      <c r="F2443" s="9"/>
      <c r="G2443" s="9"/>
      <c r="H2443" s="9"/>
      <c r="I2443" s="9"/>
      <c r="J2443" s="9"/>
      <c r="K2443" s="9"/>
      <c r="L2443" s="9"/>
      <c r="M2443" s="9"/>
      <c r="N2443" s="9"/>
      <c r="O2443" s="9"/>
    </row>
    <row r="2444" spans="2:15" ht="11.25" x14ac:dyDescent="0.2">
      <c r="B2444" s="9"/>
      <c r="C2444" s="9"/>
      <c r="D2444" s="9"/>
      <c r="E2444" s="9"/>
      <c r="F2444" s="9"/>
      <c r="G2444" s="9"/>
      <c r="H2444" s="9"/>
      <c r="I2444" s="9"/>
      <c r="J2444" s="9"/>
      <c r="K2444" s="9"/>
      <c r="L2444" s="9"/>
      <c r="M2444" s="9"/>
      <c r="N2444" s="9"/>
      <c r="O2444" s="9"/>
    </row>
    <row r="2445" spans="2:15" ht="11.25" x14ac:dyDescent="0.2">
      <c r="B2445" s="9"/>
      <c r="C2445" s="9"/>
      <c r="D2445" s="9"/>
      <c r="E2445" s="9"/>
      <c r="F2445" s="9"/>
      <c r="G2445" s="9"/>
      <c r="H2445" s="9"/>
      <c r="I2445" s="9"/>
      <c r="J2445" s="9"/>
      <c r="K2445" s="9"/>
      <c r="L2445" s="9"/>
      <c r="M2445" s="9"/>
      <c r="N2445" s="9"/>
      <c r="O2445" s="9"/>
    </row>
    <row r="2446" spans="2:15" ht="11.25" x14ac:dyDescent="0.2">
      <c r="B2446" s="9"/>
      <c r="C2446" s="9"/>
      <c r="D2446" s="9"/>
      <c r="E2446" s="9"/>
      <c r="F2446" s="9"/>
      <c r="G2446" s="9"/>
      <c r="H2446" s="9"/>
      <c r="I2446" s="9"/>
      <c r="J2446" s="9"/>
      <c r="K2446" s="9"/>
      <c r="L2446" s="9"/>
      <c r="M2446" s="9"/>
      <c r="N2446" s="9"/>
      <c r="O2446" s="9"/>
    </row>
    <row r="2447" spans="2:15" ht="11.25" x14ac:dyDescent="0.2">
      <c r="B2447" s="9"/>
      <c r="C2447" s="9"/>
      <c r="D2447" s="9"/>
      <c r="E2447" s="9"/>
      <c r="F2447" s="9"/>
      <c r="G2447" s="9"/>
      <c r="H2447" s="9"/>
      <c r="I2447" s="9"/>
      <c r="J2447" s="9"/>
      <c r="K2447" s="9"/>
      <c r="L2447" s="9"/>
      <c r="M2447" s="9"/>
      <c r="N2447" s="9"/>
      <c r="O2447" s="9"/>
    </row>
    <row r="2448" spans="2:15" ht="11.25" x14ac:dyDescent="0.2">
      <c r="B2448" s="9"/>
      <c r="C2448" s="9"/>
      <c r="D2448" s="9"/>
      <c r="E2448" s="9"/>
      <c r="F2448" s="9"/>
      <c r="G2448" s="9"/>
      <c r="H2448" s="9"/>
      <c r="I2448" s="9"/>
      <c r="J2448" s="9"/>
      <c r="K2448" s="9"/>
      <c r="L2448" s="9"/>
      <c r="M2448" s="9"/>
      <c r="N2448" s="9"/>
      <c r="O2448" s="9"/>
    </row>
    <row r="2449" spans="2:15" ht="11.25" x14ac:dyDescent="0.2">
      <c r="B2449" s="9"/>
      <c r="C2449" s="9"/>
      <c r="D2449" s="9"/>
      <c r="E2449" s="9"/>
      <c r="F2449" s="9"/>
      <c r="G2449" s="9"/>
      <c r="H2449" s="9"/>
      <c r="I2449" s="9"/>
      <c r="J2449" s="9"/>
      <c r="K2449" s="9"/>
      <c r="L2449" s="9"/>
      <c r="M2449" s="9"/>
      <c r="N2449" s="9"/>
      <c r="O2449" s="9"/>
    </row>
    <row r="2450" spans="2:15" ht="11.25" x14ac:dyDescent="0.2">
      <c r="B2450" s="9"/>
      <c r="C2450" s="9"/>
      <c r="D2450" s="9"/>
      <c r="E2450" s="9"/>
      <c r="F2450" s="9"/>
      <c r="G2450" s="9"/>
      <c r="H2450" s="9"/>
      <c r="I2450" s="9"/>
      <c r="J2450" s="9"/>
      <c r="K2450" s="9"/>
      <c r="L2450" s="9"/>
      <c r="M2450" s="9"/>
      <c r="N2450" s="9"/>
      <c r="O2450" s="9"/>
    </row>
    <row r="2451" spans="2:15" ht="11.25" x14ac:dyDescent="0.2">
      <c r="B2451" s="9"/>
      <c r="C2451" s="9"/>
      <c r="D2451" s="9"/>
      <c r="E2451" s="9"/>
      <c r="F2451" s="9"/>
      <c r="G2451" s="9"/>
      <c r="H2451" s="9"/>
      <c r="I2451" s="9"/>
      <c r="J2451" s="9"/>
      <c r="K2451" s="9"/>
      <c r="L2451" s="9"/>
      <c r="M2451" s="9"/>
      <c r="N2451" s="9"/>
      <c r="O2451" s="9"/>
    </row>
    <row r="2452" spans="2:15" ht="11.25" x14ac:dyDescent="0.2">
      <c r="B2452" s="9"/>
      <c r="C2452" s="9"/>
      <c r="D2452" s="9"/>
      <c r="E2452" s="9"/>
      <c r="F2452" s="9"/>
      <c r="G2452" s="9"/>
      <c r="H2452" s="9"/>
      <c r="I2452" s="9"/>
      <c r="J2452" s="9"/>
      <c r="K2452" s="9"/>
      <c r="L2452" s="9"/>
      <c r="M2452" s="9"/>
      <c r="N2452" s="9"/>
      <c r="O2452" s="9"/>
    </row>
    <row r="2453" spans="2:15" ht="11.25" x14ac:dyDescent="0.2">
      <c r="B2453" s="9"/>
      <c r="C2453" s="9"/>
      <c r="D2453" s="9"/>
      <c r="E2453" s="9"/>
      <c r="F2453" s="9"/>
      <c r="G2453" s="9"/>
      <c r="H2453" s="9"/>
      <c r="I2453" s="9"/>
      <c r="J2453" s="9"/>
      <c r="K2453" s="9"/>
      <c r="L2453" s="9"/>
      <c r="M2453" s="9"/>
      <c r="N2453" s="9"/>
      <c r="O2453" s="9"/>
    </row>
    <row r="2454" spans="2:15" ht="11.25" x14ac:dyDescent="0.2">
      <c r="B2454" s="9"/>
      <c r="C2454" s="9"/>
      <c r="D2454" s="9"/>
      <c r="E2454" s="9"/>
      <c r="F2454" s="9"/>
      <c r="G2454" s="9"/>
      <c r="H2454" s="9"/>
      <c r="I2454" s="9"/>
      <c r="J2454" s="9"/>
      <c r="K2454" s="9"/>
      <c r="L2454" s="9"/>
      <c r="M2454" s="9"/>
      <c r="N2454" s="9"/>
      <c r="O2454" s="9"/>
    </row>
    <row r="2455" spans="2:15" ht="11.25" x14ac:dyDescent="0.2">
      <c r="B2455" s="9"/>
      <c r="C2455" s="9"/>
      <c r="D2455" s="9"/>
      <c r="E2455" s="9"/>
      <c r="F2455" s="9"/>
      <c r="G2455" s="9"/>
      <c r="H2455" s="9"/>
      <c r="I2455" s="9"/>
      <c r="J2455" s="9"/>
      <c r="K2455" s="9"/>
      <c r="L2455" s="9"/>
      <c r="M2455" s="9"/>
      <c r="N2455" s="9"/>
      <c r="O2455" s="9"/>
    </row>
    <row r="2456" spans="2:15" ht="11.25" x14ac:dyDescent="0.2">
      <c r="B2456" s="9"/>
      <c r="C2456" s="9"/>
      <c r="D2456" s="9"/>
      <c r="E2456" s="9"/>
      <c r="F2456" s="9"/>
      <c r="G2456" s="9"/>
      <c r="H2456" s="9"/>
      <c r="I2456" s="9"/>
      <c r="J2456" s="9"/>
      <c r="K2456" s="9"/>
      <c r="L2456" s="9"/>
      <c r="M2456" s="9"/>
      <c r="N2456" s="9"/>
      <c r="O2456" s="9"/>
    </row>
    <row r="2457" spans="2:15" ht="11.25" x14ac:dyDescent="0.2">
      <c r="B2457" s="9"/>
      <c r="C2457" s="9"/>
      <c r="D2457" s="9"/>
      <c r="E2457" s="9"/>
      <c r="F2457" s="9"/>
      <c r="G2457" s="9"/>
      <c r="H2457" s="9"/>
      <c r="I2457" s="9"/>
      <c r="J2457" s="9"/>
      <c r="K2457" s="9"/>
      <c r="L2457" s="9"/>
      <c r="M2457" s="9"/>
      <c r="N2457" s="9"/>
      <c r="O2457" s="9"/>
    </row>
    <row r="2458" spans="2:15" ht="11.25" x14ac:dyDescent="0.2">
      <c r="B2458" s="9"/>
      <c r="C2458" s="9"/>
      <c r="D2458" s="9"/>
      <c r="E2458" s="9"/>
      <c r="F2458" s="9"/>
      <c r="G2458" s="9"/>
      <c r="H2458" s="9"/>
      <c r="I2458" s="9"/>
      <c r="J2458" s="9"/>
      <c r="K2458" s="9"/>
      <c r="L2458" s="9"/>
      <c r="M2458" s="9"/>
      <c r="N2458" s="9"/>
      <c r="O2458" s="9"/>
    </row>
    <row r="2459" spans="2:15" ht="11.25" x14ac:dyDescent="0.2">
      <c r="B2459" s="9"/>
      <c r="C2459" s="9"/>
      <c r="D2459" s="9"/>
      <c r="E2459" s="9"/>
      <c r="F2459" s="9"/>
      <c r="G2459" s="9"/>
      <c r="H2459" s="9"/>
      <c r="I2459" s="9"/>
      <c r="J2459" s="9"/>
      <c r="K2459" s="9"/>
      <c r="L2459" s="9"/>
      <c r="M2459" s="9"/>
      <c r="N2459" s="9"/>
      <c r="O2459" s="9"/>
    </row>
    <row r="2460" spans="2:15" ht="11.25" x14ac:dyDescent="0.2">
      <c r="B2460" s="9"/>
      <c r="C2460" s="9"/>
      <c r="D2460" s="9"/>
      <c r="E2460" s="9"/>
      <c r="F2460" s="9"/>
      <c r="G2460" s="9"/>
      <c r="H2460" s="9"/>
      <c r="I2460" s="9"/>
      <c r="J2460" s="9"/>
      <c r="K2460" s="9"/>
      <c r="L2460" s="9"/>
      <c r="M2460" s="9"/>
      <c r="N2460" s="9"/>
      <c r="O2460" s="9"/>
    </row>
    <row r="2461" spans="2:15" ht="11.25" x14ac:dyDescent="0.2">
      <c r="B2461" s="9"/>
      <c r="C2461" s="9"/>
      <c r="D2461" s="9"/>
      <c r="E2461" s="9"/>
      <c r="F2461" s="9"/>
      <c r="G2461" s="9"/>
      <c r="H2461" s="9"/>
      <c r="I2461" s="9"/>
      <c r="J2461" s="9"/>
      <c r="K2461" s="9"/>
      <c r="L2461" s="9"/>
      <c r="M2461" s="9"/>
      <c r="N2461" s="9"/>
      <c r="O2461" s="9"/>
    </row>
    <row r="2462" spans="2:15" ht="11.25" x14ac:dyDescent="0.2">
      <c r="B2462" s="9"/>
      <c r="C2462" s="9"/>
      <c r="D2462" s="9"/>
      <c r="E2462" s="9"/>
      <c r="F2462" s="9"/>
      <c r="G2462" s="9"/>
      <c r="H2462" s="9"/>
      <c r="I2462" s="9"/>
      <c r="J2462" s="9"/>
      <c r="K2462" s="9"/>
      <c r="L2462" s="9"/>
      <c r="M2462" s="9"/>
      <c r="N2462" s="9"/>
      <c r="O2462" s="9"/>
    </row>
    <row r="2463" spans="2:15" ht="11.25" x14ac:dyDescent="0.2">
      <c r="B2463" s="9"/>
      <c r="C2463" s="9"/>
      <c r="D2463" s="9"/>
      <c r="E2463" s="9"/>
      <c r="F2463" s="9"/>
      <c r="G2463" s="9"/>
      <c r="H2463" s="9"/>
      <c r="I2463" s="9"/>
      <c r="J2463" s="9"/>
      <c r="K2463" s="9"/>
      <c r="L2463" s="9"/>
      <c r="M2463" s="9"/>
      <c r="N2463" s="9"/>
      <c r="O2463" s="9"/>
    </row>
    <row r="2464" spans="2:15" ht="11.25" x14ac:dyDescent="0.2">
      <c r="B2464" s="9"/>
      <c r="C2464" s="9"/>
      <c r="D2464" s="9"/>
      <c r="E2464" s="9"/>
      <c r="F2464" s="9"/>
      <c r="G2464" s="9"/>
      <c r="H2464" s="9"/>
      <c r="I2464" s="9"/>
      <c r="J2464" s="9"/>
      <c r="K2464" s="9"/>
      <c r="L2464" s="9"/>
      <c r="M2464" s="9"/>
      <c r="N2464" s="9"/>
      <c r="O2464" s="9"/>
    </row>
    <row r="2465" spans="2:15" ht="11.25" x14ac:dyDescent="0.2">
      <c r="B2465" s="9"/>
      <c r="C2465" s="9"/>
      <c r="D2465" s="9"/>
      <c r="E2465" s="9"/>
      <c r="F2465" s="9"/>
      <c r="G2465" s="9"/>
      <c r="H2465" s="9"/>
      <c r="I2465" s="9"/>
      <c r="J2465" s="9"/>
      <c r="K2465" s="9"/>
      <c r="L2465" s="9"/>
      <c r="M2465" s="9"/>
      <c r="N2465" s="9"/>
      <c r="O2465" s="9"/>
    </row>
    <row r="2466" spans="2:15" ht="11.25" x14ac:dyDescent="0.2">
      <c r="B2466" s="9"/>
      <c r="C2466" s="9"/>
      <c r="D2466" s="9"/>
      <c r="E2466" s="9"/>
      <c r="F2466" s="9"/>
      <c r="G2466" s="9"/>
      <c r="H2466" s="9"/>
      <c r="I2466" s="9"/>
      <c r="J2466" s="9"/>
      <c r="K2466" s="9"/>
      <c r="L2466" s="9"/>
      <c r="M2466" s="9"/>
      <c r="N2466" s="9"/>
      <c r="O2466" s="9"/>
    </row>
    <row r="2467" spans="2:15" ht="11.25" x14ac:dyDescent="0.2">
      <c r="B2467" s="9"/>
      <c r="C2467" s="9"/>
      <c r="D2467" s="9"/>
      <c r="E2467" s="9"/>
      <c r="F2467" s="9"/>
      <c r="G2467" s="9"/>
      <c r="H2467" s="9"/>
      <c r="I2467" s="9"/>
      <c r="J2467" s="9"/>
      <c r="K2467" s="9"/>
      <c r="L2467" s="9"/>
      <c r="M2467" s="9"/>
      <c r="N2467" s="9"/>
      <c r="O2467" s="9"/>
    </row>
    <row r="2468" spans="2:15" ht="11.25" x14ac:dyDescent="0.2">
      <c r="B2468" s="9"/>
      <c r="C2468" s="9"/>
      <c r="D2468" s="9"/>
      <c r="E2468" s="9"/>
      <c r="F2468" s="9"/>
      <c r="G2468" s="9"/>
      <c r="H2468" s="9"/>
      <c r="I2468" s="9"/>
      <c r="J2468" s="9"/>
      <c r="K2468" s="9"/>
      <c r="L2468" s="9"/>
      <c r="M2468" s="9"/>
      <c r="N2468" s="9"/>
      <c r="O2468" s="9"/>
    </row>
    <row r="2469" spans="2:15" ht="11.25" x14ac:dyDescent="0.2">
      <c r="B2469" s="9"/>
      <c r="C2469" s="9"/>
      <c r="D2469" s="9"/>
      <c r="E2469" s="9"/>
      <c r="F2469" s="9"/>
      <c r="G2469" s="9"/>
      <c r="H2469" s="9"/>
      <c r="I2469" s="9"/>
      <c r="J2469" s="9"/>
      <c r="K2469" s="9"/>
      <c r="L2469" s="9"/>
      <c r="M2469" s="9"/>
      <c r="N2469" s="9"/>
      <c r="O2469" s="9"/>
    </row>
    <row r="2470" spans="2:15" ht="11.25" x14ac:dyDescent="0.2">
      <c r="B2470" s="9"/>
      <c r="C2470" s="9"/>
      <c r="D2470" s="9"/>
      <c r="E2470" s="9"/>
      <c r="F2470" s="9"/>
      <c r="G2470" s="9"/>
      <c r="H2470" s="9"/>
      <c r="I2470" s="9"/>
      <c r="J2470" s="9"/>
      <c r="K2470" s="9"/>
      <c r="L2470" s="9"/>
      <c r="M2470" s="9"/>
      <c r="N2470" s="9"/>
      <c r="O2470" s="9"/>
    </row>
    <row r="2471" spans="2:15" ht="11.25" x14ac:dyDescent="0.2">
      <c r="B2471" s="9"/>
      <c r="C2471" s="9"/>
      <c r="D2471" s="9"/>
      <c r="E2471" s="9"/>
      <c r="F2471" s="9"/>
      <c r="G2471" s="9"/>
      <c r="H2471" s="9"/>
      <c r="I2471" s="9"/>
      <c r="J2471" s="9"/>
      <c r="K2471" s="9"/>
      <c r="L2471" s="9"/>
      <c r="M2471" s="9"/>
      <c r="N2471" s="9"/>
      <c r="O2471" s="9"/>
    </row>
    <row r="2472" spans="2:15" ht="11.25" x14ac:dyDescent="0.2">
      <c r="B2472" s="9"/>
      <c r="C2472" s="9"/>
      <c r="D2472" s="9"/>
      <c r="E2472" s="9"/>
      <c r="F2472" s="9"/>
      <c r="G2472" s="9"/>
      <c r="H2472" s="9"/>
      <c r="I2472" s="9"/>
      <c r="J2472" s="9"/>
      <c r="K2472" s="9"/>
      <c r="L2472" s="9"/>
      <c r="M2472" s="9"/>
      <c r="N2472" s="9"/>
      <c r="O2472" s="9"/>
    </row>
    <row r="2473" spans="2:15" ht="11.25" x14ac:dyDescent="0.2">
      <c r="B2473" s="9"/>
      <c r="C2473" s="9"/>
      <c r="D2473" s="9"/>
      <c r="E2473" s="9"/>
      <c r="F2473" s="9"/>
      <c r="G2473" s="9"/>
      <c r="H2473" s="9"/>
      <c r="I2473" s="9"/>
      <c r="J2473" s="9"/>
      <c r="K2473" s="9"/>
      <c r="L2473" s="9"/>
      <c r="M2473" s="9"/>
      <c r="N2473" s="9"/>
      <c r="O2473" s="9"/>
    </row>
    <row r="2474" spans="2:15" ht="11.25" x14ac:dyDescent="0.2">
      <c r="B2474" s="9"/>
      <c r="C2474" s="9"/>
      <c r="D2474" s="9"/>
      <c r="E2474" s="9"/>
      <c r="F2474" s="9"/>
      <c r="G2474" s="9"/>
      <c r="H2474" s="9"/>
      <c r="I2474" s="9"/>
      <c r="J2474" s="9"/>
      <c r="K2474" s="9"/>
      <c r="L2474" s="9"/>
      <c r="M2474" s="9"/>
      <c r="N2474" s="9"/>
      <c r="O2474" s="9"/>
    </row>
    <row r="2475" spans="2:15" ht="11.25" x14ac:dyDescent="0.2">
      <c r="B2475" s="9"/>
      <c r="C2475" s="9"/>
      <c r="D2475" s="9"/>
      <c r="E2475" s="9"/>
      <c r="F2475" s="9"/>
      <c r="G2475" s="9"/>
      <c r="H2475" s="9"/>
      <c r="I2475" s="9"/>
      <c r="J2475" s="9"/>
      <c r="K2475" s="9"/>
      <c r="L2475" s="9"/>
      <c r="M2475" s="9"/>
      <c r="N2475" s="9"/>
      <c r="O2475" s="9"/>
    </row>
    <row r="2476" spans="2:15" ht="11.25" x14ac:dyDescent="0.2">
      <c r="B2476" s="9"/>
      <c r="C2476" s="9"/>
      <c r="D2476" s="9"/>
      <c r="E2476" s="9"/>
      <c r="F2476" s="9"/>
      <c r="G2476" s="9"/>
      <c r="H2476" s="9"/>
      <c r="I2476" s="9"/>
      <c r="J2476" s="9"/>
      <c r="K2476" s="9"/>
      <c r="L2476" s="9"/>
      <c r="M2476" s="9"/>
      <c r="N2476" s="9"/>
      <c r="O2476" s="9"/>
    </row>
    <row r="2477" spans="2:15" ht="11.25" x14ac:dyDescent="0.2">
      <c r="B2477" s="9"/>
      <c r="C2477" s="9"/>
      <c r="D2477" s="9"/>
      <c r="E2477" s="9"/>
      <c r="F2477" s="9"/>
      <c r="G2477" s="9"/>
      <c r="H2477" s="9"/>
      <c r="I2477" s="9"/>
      <c r="J2477" s="9"/>
      <c r="K2477" s="9"/>
      <c r="L2477" s="9"/>
      <c r="M2477" s="9"/>
      <c r="N2477" s="9"/>
      <c r="O2477" s="9"/>
    </row>
    <row r="2478" spans="2:15" ht="11.25" x14ac:dyDescent="0.2">
      <c r="B2478" s="9"/>
      <c r="C2478" s="9"/>
      <c r="D2478" s="9"/>
      <c r="E2478" s="9"/>
      <c r="F2478" s="9"/>
      <c r="G2478" s="9"/>
      <c r="H2478" s="9"/>
      <c r="I2478" s="9"/>
      <c r="J2478" s="9"/>
      <c r="K2478" s="9"/>
      <c r="L2478" s="9"/>
      <c r="M2478" s="9"/>
      <c r="N2478" s="9"/>
      <c r="O2478" s="9"/>
    </row>
    <row r="2479" spans="2:15" ht="11.25" x14ac:dyDescent="0.2">
      <c r="B2479" s="9"/>
      <c r="C2479" s="9"/>
      <c r="D2479" s="9"/>
      <c r="E2479" s="9"/>
      <c r="F2479" s="9"/>
      <c r="G2479" s="9"/>
      <c r="H2479" s="9"/>
      <c r="I2479" s="9"/>
      <c r="J2479" s="9"/>
      <c r="K2479" s="9"/>
      <c r="L2479" s="9"/>
      <c r="M2479" s="9"/>
      <c r="N2479" s="9"/>
      <c r="O2479" s="9"/>
    </row>
    <row r="2480" spans="2:15" ht="11.25" x14ac:dyDescent="0.2">
      <c r="B2480" s="9"/>
      <c r="C2480" s="9"/>
      <c r="D2480" s="9"/>
      <c r="E2480" s="9"/>
      <c r="F2480" s="9"/>
      <c r="G2480" s="9"/>
      <c r="H2480" s="9"/>
      <c r="I2480" s="9"/>
      <c r="J2480" s="9"/>
      <c r="K2480" s="9"/>
      <c r="L2480" s="9"/>
      <c r="M2480" s="9"/>
      <c r="N2480" s="9"/>
      <c r="O2480" s="9"/>
    </row>
    <row r="2481" spans="2:15" ht="11.25" x14ac:dyDescent="0.2">
      <c r="B2481" s="9"/>
      <c r="C2481" s="9"/>
      <c r="D2481" s="9"/>
      <c r="E2481" s="9"/>
      <c r="F2481" s="9"/>
      <c r="G2481" s="9"/>
      <c r="H2481" s="9"/>
      <c r="I2481" s="9"/>
      <c r="J2481" s="9"/>
      <c r="K2481" s="9"/>
      <c r="L2481" s="9"/>
      <c r="M2481" s="9"/>
      <c r="N2481" s="9"/>
      <c r="O2481" s="9"/>
    </row>
    <row r="2482" spans="2:15" ht="11.25" x14ac:dyDescent="0.2">
      <c r="B2482" s="9"/>
      <c r="C2482" s="9"/>
      <c r="D2482" s="9"/>
      <c r="E2482" s="9"/>
      <c r="F2482" s="9"/>
      <c r="G2482" s="9"/>
      <c r="H2482" s="9"/>
      <c r="I2482" s="9"/>
      <c r="J2482" s="9"/>
      <c r="K2482" s="9"/>
      <c r="L2482" s="9"/>
      <c r="M2482" s="9"/>
      <c r="N2482" s="9"/>
      <c r="O2482" s="9"/>
    </row>
    <row r="2483" spans="2:15" ht="11.25" x14ac:dyDescent="0.2">
      <c r="B2483" s="9"/>
      <c r="C2483" s="9"/>
      <c r="D2483" s="9"/>
      <c r="E2483" s="9"/>
      <c r="F2483" s="9"/>
      <c r="G2483" s="9"/>
      <c r="H2483" s="9"/>
      <c r="I2483" s="9"/>
      <c r="J2483" s="9"/>
      <c r="K2483" s="9"/>
      <c r="L2483" s="9"/>
      <c r="M2483" s="9"/>
      <c r="N2483" s="9"/>
      <c r="O2483" s="9"/>
    </row>
    <row r="2484" spans="2:15" ht="11.25" x14ac:dyDescent="0.2">
      <c r="B2484" s="9"/>
      <c r="C2484" s="9"/>
      <c r="D2484" s="9"/>
      <c r="E2484" s="9"/>
      <c r="F2484" s="9"/>
      <c r="G2484" s="9"/>
      <c r="H2484" s="9"/>
      <c r="I2484" s="9"/>
      <c r="J2484" s="9"/>
      <c r="K2484" s="9"/>
      <c r="L2484" s="9"/>
      <c r="M2484" s="9"/>
      <c r="N2484" s="9"/>
      <c r="O2484" s="9"/>
    </row>
    <row r="2485" spans="2:15" ht="11.25" x14ac:dyDescent="0.2">
      <c r="B2485" s="9"/>
      <c r="C2485" s="9"/>
      <c r="D2485" s="9"/>
      <c r="E2485" s="9"/>
      <c r="F2485" s="9"/>
      <c r="G2485" s="9"/>
      <c r="H2485" s="9"/>
      <c r="I2485" s="9"/>
      <c r="J2485" s="9"/>
      <c r="K2485" s="9"/>
      <c r="L2485" s="9"/>
      <c r="M2485" s="9"/>
      <c r="N2485" s="9"/>
      <c r="O2485" s="9"/>
    </row>
    <row r="2486" spans="2:15" ht="11.25" x14ac:dyDescent="0.2">
      <c r="B2486" s="9"/>
      <c r="C2486" s="9"/>
      <c r="D2486" s="9"/>
      <c r="E2486" s="9"/>
      <c r="F2486" s="9"/>
      <c r="G2486" s="9"/>
      <c r="H2486" s="9"/>
      <c r="I2486" s="9"/>
      <c r="J2486" s="9"/>
      <c r="K2486" s="9"/>
      <c r="L2486" s="9"/>
      <c r="M2486" s="9"/>
      <c r="N2486" s="9"/>
      <c r="O2486" s="9"/>
    </row>
    <row r="2487" spans="2:15" ht="11.25" x14ac:dyDescent="0.2">
      <c r="B2487" s="9"/>
      <c r="C2487" s="9"/>
      <c r="D2487" s="9"/>
      <c r="E2487" s="9"/>
      <c r="F2487" s="9"/>
      <c r="G2487" s="9"/>
      <c r="H2487" s="9"/>
      <c r="I2487" s="9"/>
      <c r="J2487" s="9"/>
      <c r="K2487" s="9"/>
      <c r="L2487" s="9"/>
      <c r="M2487" s="9"/>
      <c r="N2487" s="9"/>
      <c r="O2487" s="9"/>
    </row>
    <row r="2488" spans="2:15" ht="11.25" x14ac:dyDescent="0.2">
      <c r="B2488" s="9"/>
      <c r="C2488" s="9"/>
      <c r="D2488" s="9"/>
      <c r="E2488" s="9"/>
      <c r="F2488" s="9"/>
      <c r="G2488" s="9"/>
      <c r="H2488" s="9"/>
      <c r="I2488" s="9"/>
      <c r="J2488" s="9"/>
      <c r="K2488" s="9"/>
      <c r="L2488" s="9"/>
      <c r="M2488" s="9"/>
      <c r="N2488" s="9"/>
      <c r="O2488" s="9"/>
    </row>
    <row r="2489" spans="2:15" ht="11.25" x14ac:dyDescent="0.2">
      <c r="B2489" s="9"/>
      <c r="C2489" s="9"/>
      <c r="D2489" s="9"/>
      <c r="E2489" s="9"/>
      <c r="F2489" s="9"/>
      <c r="G2489" s="9"/>
      <c r="H2489" s="9"/>
      <c r="I2489" s="9"/>
      <c r="J2489" s="9"/>
      <c r="K2489" s="9"/>
      <c r="L2489" s="9"/>
      <c r="M2489" s="9"/>
      <c r="N2489" s="9"/>
      <c r="O2489" s="9"/>
    </row>
    <row r="2490" spans="2:15" ht="11.25" x14ac:dyDescent="0.2">
      <c r="B2490" s="9"/>
      <c r="C2490" s="9"/>
      <c r="D2490" s="9"/>
      <c r="E2490" s="9"/>
      <c r="F2490" s="9"/>
      <c r="G2490" s="9"/>
      <c r="H2490" s="9"/>
      <c r="I2490" s="9"/>
      <c r="J2490" s="9"/>
      <c r="K2490" s="9"/>
      <c r="L2490" s="9"/>
      <c r="M2490" s="9"/>
      <c r="N2490" s="9"/>
      <c r="O2490" s="9"/>
    </row>
    <row r="2491" spans="2:15" ht="11.25" x14ac:dyDescent="0.2">
      <c r="B2491" s="9"/>
      <c r="C2491" s="9"/>
      <c r="D2491" s="9"/>
      <c r="E2491" s="9"/>
      <c r="F2491" s="9"/>
      <c r="G2491" s="9"/>
      <c r="H2491" s="9"/>
      <c r="I2491" s="9"/>
      <c r="J2491" s="9"/>
      <c r="K2491" s="9"/>
      <c r="L2491" s="9"/>
      <c r="M2491" s="9"/>
      <c r="N2491" s="9"/>
      <c r="O2491" s="9"/>
    </row>
    <row r="2492" spans="2:15" ht="11.25" x14ac:dyDescent="0.2">
      <c r="B2492" s="9"/>
      <c r="C2492" s="9"/>
      <c r="D2492" s="9"/>
      <c r="E2492" s="9"/>
      <c r="F2492" s="9"/>
      <c r="G2492" s="9"/>
      <c r="H2492" s="9"/>
      <c r="I2492" s="9"/>
      <c r="J2492" s="9"/>
      <c r="K2492" s="9"/>
      <c r="L2492" s="9"/>
      <c r="M2492" s="9"/>
      <c r="N2492" s="9"/>
      <c r="O2492" s="9"/>
    </row>
    <row r="2493" spans="2:15" ht="11.25" x14ac:dyDescent="0.2">
      <c r="B2493" s="9"/>
      <c r="C2493" s="9"/>
      <c r="D2493" s="9"/>
      <c r="E2493" s="9"/>
      <c r="F2493" s="9"/>
      <c r="G2493" s="9"/>
      <c r="H2493" s="9"/>
      <c r="I2493" s="9"/>
      <c r="J2493" s="9"/>
      <c r="K2493" s="9"/>
      <c r="L2493" s="9"/>
      <c r="M2493" s="9"/>
      <c r="N2493" s="9"/>
      <c r="O2493" s="9"/>
    </row>
    <row r="2494" spans="2:15" ht="11.25" x14ac:dyDescent="0.2">
      <c r="B2494" s="9"/>
      <c r="C2494" s="9"/>
      <c r="D2494" s="9"/>
      <c r="E2494" s="9"/>
      <c r="F2494" s="9"/>
      <c r="G2494" s="9"/>
      <c r="H2494" s="9"/>
      <c r="I2494" s="9"/>
      <c r="J2494" s="9"/>
      <c r="K2494" s="9"/>
      <c r="L2494" s="9"/>
      <c r="M2494" s="9"/>
      <c r="N2494" s="9"/>
      <c r="O2494" s="9"/>
    </row>
    <row r="2495" spans="2:15" ht="11.25" x14ac:dyDescent="0.2">
      <c r="B2495" s="9"/>
      <c r="C2495" s="9"/>
      <c r="D2495" s="9"/>
      <c r="E2495" s="9"/>
      <c r="F2495" s="9"/>
      <c r="G2495" s="9"/>
      <c r="H2495" s="9"/>
      <c r="I2495" s="9"/>
      <c r="J2495" s="9"/>
      <c r="K2495" s="9"/>
      <c r="L2495" s="9"/>
      <c r="M2495" s="9"/>
      <c r="N2495" s="9"/>
      <c r="O2495" s="9"/>
    </row>
    <row r="2496" spans="2:15" ht="11.25" x14ac:dyDescent="0.2">
      <c r="B2496" s="9"/>
      <c r="C2496" s="9"/>
      <c r="D2496" s="9"/>
      <c r="E2496" s="9"/>
      <c r="F2496" s="9"/>
      <c r="G2496" s="9"/>
      <c r="H2496" s="9"/>
      <c r="I2496" s="9"/>
      <c r="J2496" s="9"/>
      <c r="K2496" s="9"/>
      <c r="L2496" s="9"/>
      <c r="M2496" s="9"/>
      <c r="N2496" s="9"/>
      <c r="O2496" s="9"/>
    </row>
    <row r="2497" spans="2:15" ht="11.25" x14ac:dyDescent="0.2">
      <c r="B2497" s="9"/>
      <c r="C2497" s="9"/>
      <c r="D2497" s="9"/>
      <c r="E2497" s="9"/>
      <c r="F2497" s="9"/>
      <c r="G2497" s="9"/>
      <c r="H2497" s="9"/>
      <c r="I2497" s="9"/>
      <c r="J2497" s="9"/>
      <c r="K2497" s="9"/>
      <c r="L2497" s="9"/>
      <c r="M2497" s="9"/>
      <c r="N2497" s="9"/>
      <c r="O2497" s="9"/>
    </row>
    <row r="2498" spans="2:15" ht="11.25" x14ac:dyDescent="0.2">
      <c r="B2498" s="9"/>
      <c r="C2498" s="9"/>
      <c r="D2498" s="9"/>
      <c r="E2498" s="9"/>
      <c r="F2498" s="9"/>
      <c r="G2498" s="9"/>
      <c r="H2498" s="9"/>
      <c r="I2498" s="9"/>
      <c r="J2498" s="9"/>
      <c r="K2498" s="9"/>
      <c r="L2498" s="9"/>
      <c r="M2498" s="9"/>
      <c r="N2498" s="9"/>
      <c r="O2498" s="9"/>
    </row>
    <row r="2499" spans="2:15" ht="11.25" x14ac:dyDescent="0.2">
      <c r="B2499" s="9"/>
      <c r="C2499" s="9"/>
      <c r="D2499" s="9"/>
      <c r="E2499" s="9"/>
      <c r="F2499" s="9"/>
      <c r="G2499" s="9"/>
      <c r="H2499" s="9"/>
      <c r="I2499" s="9"/>
      <c r="J2499" s="9"/>
      <c r="K2499" s="9"/>
      <c r="L2499" s="9"/>
      <c r="M2499" s="9"/>
      <c r="N2499" s="9"/>
      <c r="O2499" s="9"/>
    </row>
    <row r="2500" spans="2:15" ht="11.25" x14ac:dyDescent="0.2">
      <c r="B2500" s="9"/>
      <c r="C2500" s="9"/>
      <c r="D2500" s="9"/>
      <c r="E2500" s="9"/>
      <c r="F2500" s="9"/>
      <c r="G2500" s="9"/>
      <c r="H2500" s="9"/>
      <c r="I2500" s="9"/>
      <c r="J2500" s="9"/>
      <c r="K2500" s="9"/>
      <c r="L2500" s="9"/>
      <c r="M2500" s="9"/>
      <c r="N2500" s="9"/>
      <c r="O2500" s="9"/>
    </row>
    <row r="2501" spans="2:15" ht="11.25" x14ac:dyDescent="0.2">
      <c r="B2501" s="9"/>
      <c r="C2501" s="9"/>
      <c r="D2501" s="9"/>
      <c r="E2501" s="9"/>
      <c r="F2501" s="9"/>
      <c r="G2501" s="9"/>
      <c r="H2501" s="9"/>
      <c r="I2501" s="9"/>
      <c r="J2501" s="9"/>
      <c r="K2501" s="9"/>
      <c r="L2501" s="9"/>
      <c r="M2501" s="9"/>
      <c r="N2501" s="9"/>
      <c r="O2501" s="9"/>
    </row>
    <row r="2502" spans="2:15" ht="11.25" x14ac:dyDescent="0.2">
      <c r="B2502" s="9"/>
      <c r="C2502" s="9"/>
      <c r="D2502" s="9"/>
      <c r="E2502" s="9"/>
      <c r="F2502" s="9"/>
      <c r="G2502" s="9"/>
      <c r="H2502" s="9"/>
      <c r="I2502" s="9"/>
      <c r="J2502" s="9"/>
      <c r="K2502" s="9"/>
      <c r="L2502" s="9"/>
      <c r="M2502" s="9"/>
      <c r="N2502" s="9"/>
      <c r="O2502" s="9"/>
    </row>
    <row r="2503" spans="2:15" ht="11.25" x14ac:dyDescent="0.2">
      <c r="B2503" s="9"/>
      <c r="C2503" s="9"/>
      <c r="D2503" s="9"/>
      <c r="E2503" s="9"/>
      <c r="F2503" s="9"/>
      <c r="G2503" s="9"/>
      <c r="H2503" s="9"/>
      <c r="I2503" s="9"/>
      <c r="J2503" s="9"/>
      <c r="K2503" s="9"/>
      <c r="L2503" s="9"/>
      <c r="M2503" s="9"/>
      <c r="N2503" s="9"/>
      <c r="O2503" s="9"/>
    </row>
    <row r="2504" spans="2:15" ht="11.25" x14ac:dyDescent="0.2">
      <c r="B2504" s="9"/>
      <c r="C2504" s="9"/>
      <c r="D2504" s="9"/>
      <c r="E2504" s="9"/>
      <c r="F2504" s="9"/>
      <c r="G2504" s="9"/>
      <c r="H2504" s="9"/>
      <c r="I2504" s="9"/>
      <c r="J2504" s="9"/>
      <c r="K2504" s="9"/>
      <c r="L2504" s="9"/>
      <c r="M2504" s="9"/>
      <c r="N2504" s="9"/>
      <c r="O2504" s="9"/>
    </row>
    <row r="2505" spans="2:15" ht="11.25" x14ac:dyDescent="0.2">
      <c r="B2505" s="9"/>
      <c r="C2505" s="9"/>
      <c r="D2505" s="9"/>
      <c r="E2505" s="9"/>
      <c r="F2505" s="9"/>
      <c r="G2505" s="9"/>
      <c r="H2505" s="9"/>
      <c r="I2505" s="9"/>
      <c r="J2505" s="9"/>
      <c r="K2505" s="9"/>
      <c r="L2505" s="9"/>
      <c r="M2505" s="9"/>
      <c r="N2505" s="9"/>
      <c r="O2505" s="9"/>
    </row>
    <row r="2506" spans="2:15" ht="11.25" x14ac:dyDescent="0.2">
      <c r="B2506" s="9"/>
      <c r="C2506" s="9"/>
      <c r="D2506" s="9"/>
      <c r="E2506" s="9"/>
      <c r="F2506" s="9"/>
      <c r="G2506" s="9"/>
      <c r="H2506" s="9"/>
      <c r="I2506" s="9"/>
      <c r="J2506" s="9"/>
      <c r="K2506" s="9"/>
      <c r="L2506" s="9"/>
      <c r="M2506" s="9"/>
      <c r="N2506" s="9"/>
      <c r="O2506" s="9"/>
    </row>
    <row r="2507" spans="2:15" ht="11.25" x14ac:dyDescent="0.2">
      <c r="B2507" s="9"/>
      <c r="C2507" s="9"/>
      <c r="D2507" s="9"/>
      <c r="E2507" s="9"/>
      <c r="F2507" s="9"/>
      <c r="G2507" s="9"/>
      <c r="H2507" s="9"/>
      <c r="I2507" s="9"/>
      <c r="J2507" s="9"/>
      <c r="K2507" s="9"/>
      <c r="L2507" s="9"/>
      <c r="M2507" s="9"/>
      <c r="N2507" s="9"/>
      <c r="O2507" s="9"/>
    </row>
    <row r="2508" spans="2:15" ht="11.25" x14ac:dyDescent="0.2">
      <c r="B2508" s="9"/>
      <c r="C2508" s="9"/>
      <c r="D2508" s="9"/>
      <c r="E2508" s="9"/>
      <c r="F2508" s="9"/>
      <c r="G2508" s="9"/>
      <c r="H2508" s="9"/>
      <c r="I2508" s="9"/>
      <c r="J2508" s="9"/>
      <c r="K2508" s="9"/>
      <c r="L2508" s="9"/>
      <c r="M2508" s="9"/>
      <c r="N2508" s="9"/>
      <c r="O2508" s="9"/>
    </row>
    <row r="2509" spans="2:15" ht="11.25" x14ac:dyDescent="0.2">
      <c r="B2509" s="9"/>
      <c r="C2509" s="9"/>
      <c r="D2509" s="9"/>
      <c r="E2509" s="9"/>
      <c r="F2509" s="9"/>
      <c r="G2509" s="9"/>
      <c r="H2509" s="9"/>
      <c r="I2509" s="9"/>
      <c r="J2509" s="9"/>
      <c r="K2509" s="9"/>
      <c r="L2509" s="9"/>
      <c r="M2509" s="9"/>
      <c r="N2509" s="9"/>
      <c r="O2509" s="9"/>
    </row>
    <row r="2510" spans="2:15" ht="11.25" x14ac:dyDescent="0.2">
      <c r="B2510" s="9"/>
      <c r="C2510" s="9"/>
      <c r="D2510" s="9"/>
      <c r="E2510" s="9"/>
      <c r="F2510" s="9"/>
      <c r="G2510" s="9"/>
      <c r="H2510" s="9"/>
      <c r="I2510" s="9"/>
      <c r="J2510" s="9"/>
      <c r="K2510" s="9"/>
      <c r="L2510" s="9"/>
      <c r="M2510" s="9"/>
      <c r="N2510" s="9"/>
      <c r="O2510" s="9"/>
    </row>
    <row r="2511" spans="2:15" ht="11.25" x14ac:dyDescent="0.2">
      <c r="B2511" s="9"/>
      <c r="C2511" s="9"/>
      <c r="D2511" s="9"/>
      <c r="E2511" s="9"/>
      <c r="F2511" s="9"/>
      <c r="G2511" s="9"/>
      <c r="H2511" s="9"/>
      <c r="I2511" s="9"/>
      <c r="J2511" s="9"/>
      <c r="K2511" s="9"/>
      <c r="L2511" s="9"/>
      <c r="M2511" s="9"/>
      <c r="N2511" s="9"/>
      <c r="O2511" s="9"/>
    </row>
    <row r="2512" spans="2:15" ht="11.25" x14ac:dyDescent="0.2">
      <c r="B2512" s="9"/>
      <c r="C2512" s="9"/>
      <c r="D2512" s="9"/>
      <c r="E2512" s="9"/>
      <c r="F2512" s="9"/>
      <c r="G2512" s="9"/>
      <c r="H2512" s="9"/>
      <c r="I2512" s="9"/>
      <c r="J2512" s="9"/>
      <c r="K2512" s="9"/>
      <c r="L2512" s="9"/>
      <c r="M2512" s="9"/>
      <c r="N2512" s="9"/>
      <c r="O2512" s="9"/>
    </row>
    <row r="2513" spans="2:15" ht="11.25" x14ac:dyDescent="0.2">
      <c r="B2513" s="9"/>
      <c r="C2513" s="9"/>
      <c r="D2513" s="9"/>
      <c r="E2513" s="9"/>
      <c r="F2513" s="9"/>
      <c r="G2513" s="9"/>
      <c r="H2513" s="9"/>
      <c r="I2513" s="9"/>
      <c r="J2513" s="9"/>
      <c r="K2513" s="9"/>
      <c r="L2513" s="9"/>
      <c r="M2513" s="9"/>
      <c r="N2513" s="9"/>
      <c r="O2513" s="9"/>
    </row>
    <row r="2514" spans="2:15" ht="11.25" x14ac:dyDescent="0.2">
      <c r="B2514" s="9"/>
      <c r="C2514" s="9"/>
      <c r="D2514" s="9"/>
      <c r="E2514" s="9"/>
      <c r="F2514" s="9"/>
      <c r="G2514" s="9"/>
      <c r="H2514" s="9"/>
      <c r="I2514" s="9"/>
      <c r="J2514" s="9"/>
      <c r="K2514" s="9"/>
      <c r="L2514" s="9"/>
      <c r="M2514" s="9"/>
      <c r="N2514" s="9"/>
      <c r="O2514" s="9"/>
    </row>
    <row r="2515" spans="2:15" ht="11.25" x14ac:dyDescent="0.2">
      <c r="B2515" s="9"/>
      <c r="C2515" s="9"/>
      <c r="D2515" s="9"/>
      <c r="E2515" s="9"/>
      <c r="F2515" s="9"/>
      <c r="G2515" s="9"/>
      <c r="H2515" s="9"/>
      <c r="I2515" s="9"/>
      <c r="J2515" s="9"/>
      <c r="K2515" s="9"/>
      <c r="L2515" s="9"/>
      <c r="M2515" s="9"/>
      <c r="N2515" s="9"/>
      <c r="O2515" s="9"/>
    </row>
    <row r="2516" spans="2:15" ht="11.25" x14ac:dyDescent="0.2">
      <c r="B2516" s="9"/>
      <c r="C2516" s="9"/>
      <c r="D2516" s="9"/>
      <c r="E2516" s="9"/>
      <c r="F2516" s="9"/>
      <c r="G2516" s="9"/>
      <c r="H2516" s="9"/>
      <c r="I2516" s="9"/>
      <c r="J2516" s="9"/>
      <c r="K2516" s="9"/>
      <c r="L2516" s="9"/>
      <c r="M2516" s="9"/>
      <c r="N2516" s="9"/>
      <c r="O2516" s="9"/>
    </row>
    <row r="2517" spans="2:15" ht="11.25" x14ac:dyDescent="0.2">
      <c r="B2517" s="9"/>
      <c r="C2517" s="9"/>
      <c r="D2517" s="9"/>
      <c r="E2517" s="9"/>
      <c r="F2517" s="9"/>
      <c r="G2517" s="9"/>
      <c r="H2517" s="9"/>
      <c r="I2517" s="9"/>
      <c r="J2517" s="9"/>
      <c r="K2517" s="9"/>
      <c r="L2517" s="9"/>
      <c r="M2517" s="9"/>
      <c r="N2517" s="9"/>
      <c r="O2517" s="9"/>
    </row>
    <row r="2518" spans="2:15" ht="11.25" x14ac:dyDescent="0.2">
      <c r="B2518" s="9"/>
      <c r="C2518" s="9"/>
      <c r="D2518" s="9"/>
      <c r="E2518" s="9"/>
      <c r="F2518" s="9"/>
      <c r="G2518" s="9"/>
      <c r="H2518" s="9"/>
      <c r="I2518" s="9"/>
      <c r="J2518" s="9"/>
      <c r="K2518" s="9"/>
      <c r="L2518" s="9"/>
      <c r="M2518" s="9"/>
      <c r="N2518" s="9"/>
      <c r="O2518" s="9"/>
    </row>
    <row r="2519" spans="2:15" ht="11.25" x14ac:dyDescent="0.2">
      <c r="B2519" s="9"/>
      <c r="C2519" s="9"/>
      <c r="D2519" s="9"/>
      <c r="E2519" s="9"/>
      <c r="F2519" s="9"/>
      <c r="G2519" s="9"/>
      <c r="H2519" s="9"/>
      <c r="I2519" s="9"/>
      <c r="J2519" s="9"/>
      <c r="K2519" s="9"/>
      <c r="L2519" s="9"/>
      <c r="M2519" s="9"/>
      <c r="N2519" s="9"/>
      <c r="O2519" s="9"/>
    </row>
    <row r="2520" spans="2:15" ht="11.25" x14ac:dyDescent="0.2">
      <c r="B2520" s="9"/>
      <c r="C2520" s="9"/>
      <c r="D2520" s="9"/>
      <c r="E2520" s="9"/>
      <c r="F2520" s="9"/>
      <c r="G2520" s="9"/>
      <c r="H2520" s="9"/>
      <c r="I2520" s="9"/>
      <c r="J2520" s="9"/>
      <c r="K2520" s="9"/>
      <c r="L2520" s="9"/>
      <c r="M2520" s="9"/>
      <c r="N2520" s="9"/>
      <c r="O2520" s="9"/>
    </row>
    <row r="2521" spans="2:15" ht="11.25" x14ac:dyDescent="0.2">
      <c r="B2521" s="9"/>
      <c r="C2521" s="9"/>
      <c r="D2521" s="9"/>
      <c r="E2521" s="9"/>
      <c r="F2521" s="9"/>
      <c r="G2521" s="9"/>
      <c r="H2521" s="9"/>
      <c r="I2521" s="9"/>
      <c r="J2521" s="9"/>
      <c r="K2521" s="9"/>
      <c r="L2521" s="9"/>
      <c r="M2521" s="9"/>
      <c r="N2521" s="9"/>
      <c r="O2521" s="9"/>
    </row>
    <row r="2522" spans="2:15" ht="11.25" x14ac:dyDescent="0.2">
      <c r="B2522" s="9"/>
      <c r="C2522" s="9"/>
      <c r="D2522" s="9"/>
      <c r="E2522" s="9"/>
      <c r="F2522" s="9"/>
      <c r="G2522" s="9"/>
      <c r="H2522" s="9"/>
      <c r="I2522" s="9"/>
      <c r="J2522" s="9"/>
      <c r="K2522" s="9"/>
      <c r="L2522" s="9"/>
      <c r="M2522" s="9"/>
      <c r="N2522" s="9"/>
      <c r="O2522" s="9"/>
    </row>
    <row r="2523" spans="2:15" ht="11.25" x14ac:dyDescent="0.2">
      <c r="B2523" s="9"/>
      <c r="C2523" s="9"/>
      <c r="D2523" s="9"/>
      <c r="E2523" s="9"/>
      <c r="F2523" s="9"/>
      <c r="G2523" s="9"/>
      <c r="H2523" s="9"/>
      <c r="I2523" s="9"/>
      <c r="J2523" s="9"/>
      <c r="K2523" s="9"/>
      <c r="L2523" s="9"/>
      <c r="M2523" s="9"/>
      <c r="N2523" s="9"/>
      <c r="O2523" s="9"/>
    </row>
    <row r="2524" spans="2:15" ht="11.25" x14ac:dyDescent="0.2">
      <c r="B2524" s="9"/>
      <c r="C2524" s="9"/>
      <c r="D2524" s="9"/>
      <c r="E2524" s="9"/>
      <c r="F2524" s="9"/>
      <c r="G2524" s="9"/>
      <c r="H2524" s="9"/>
      <c r="I2524" s="9"/>
      <c r="J2524" s="9"/>
      <c r="K2524" s="9"/>
      <c r="L2524" s="9"/>
      <c r="M2524" s="9"/>
      <c r="N2524" s="9"/>
      <c r="O2524" s="9"/>
    </row>
    <row r="2525" spans="2:15" ht="11.25" x14ac:dyDescent="0.2">
      <c r="B2525" s="9"/>
      <c r="C2525" s="9"/>
      <c r="D2525" s="9"/>
      <c r="E2525" s="9"/>
      <c r="F2525" s="9"/>
      <c r="G2525" s="9"/>
      <c r="H2525" s="9"/>
      <c r="I2525" s="9"/>
      <c r="J2525" s="9"/>
      <c r="K2525" s="9"/>
      <c r="L2525" s="9"/>
      <c r="M2525" s="9"/>
      <c r="N2525" s="9"/>
      <c r="O2525" s="9"/>
    </row>
    <row r="2526" spans="2:15" ht="11.25" x14ac:dyDescent="0.2">
      <c r="B2526" s="9"/>
      <c r="C2526" s="9"/>
      <c r="D2526" s="9"/>
      <c r="E2526" s="9"/>
      <c r="F2526" s="9"/>
      <c r="G2526" s="9"/>
      <c r="H2526" s="9"/>
      <c r="I2526" s="9"/>
      <c r="J2526" s="9"/>
      <c r="K2526" s="9"/>
      <c r="L2526" s="9"/>
      <c r="M2526" s="9"/>
      <c r="N2526" s="9"/>
      <c r="O2526" s="9"/>
    </row>
    <row r="2527" spans="2:15" ht="11.25" x14ac:dyDescent="0.2">
      <c r="B2527" s="9"/>
      <c r="C2527" s="9"/>
      <c r="D2527" s="9"/>
      <c r="E2527" s="9"/>
      <c r="F2527" s="9"/>
      <c r="G2527" s="9"/>
      <c r="H2527" s="9"/>
      <c r="I2527" s="9"/>
      <c r="J2527" s="9"/>
      <c r="K2527" s="9"/>
      <c r="L2527" s="9"/>
      <c r="M2527" s="9"/>
      <c r="N2527" s="9"/>
      <c r="O2527" s="9"/>
    </row>
    <row r="2528" spans="2:15" ht="11.25" x14ac:dyDescent="0.2">
      <c r="B2528" s="9"/>
      <c r="C2528" s="9"/>
      <c r="D2528" s="9"/>
      <c r="E2528" s="9"/>
      <c r="F2528" s="9"/>
      <c r="G2528" s="9"/>
      <c r="H2528" s="9"/>
      <c r="I2528" s="9"/>
      <c r="J2528" s="9"/>
      <c r="K2528" s="9"/>
      <c r="L2528" s="9"/>
      <c r="M2528" s="9"/>
      <c r="N2528" s="9"/>
      <c r="O2528" s="9"/>
    </row>
    <row r="2529" spans="2:15" ht="11.25" x14ac:dyDescent="0.2">
      <c r="B2529" s="9"/>
      <c r="C2529" s="9"/>
      <c r="D2529" s="9"/>
      <c r="E2529" s="9"/>
      <c r="F2529" s="9"/>
      <c r="G2529" s="9"/>
      <c r="H2529" s="9"/>
      <c r="I2529" s="9"/>
      <c r="J2529" s="9"/>
      <c r="K2529" s="9"/>
      <c r="L2529" s="9"/>
      <c r="M2529" s="9"/>
      <c r="N2529" s="9"/>
      <c r="O2529" s="9"/>
    </row>
    <row r="2530" spans="2:15" ht="11.25" x14ac:dyDescent="0.2">
      <c r="B2530" s="9"/>
      <c r="C2530" s="9"/>
      <c r="D2530" s="9"/>
      <c r="E2530" s="9"/>
      <c r="F2530" s="9"/>
      <c r="G2530" s="9"/>
      <c r="H2530" s="9"/>
      <c r="I2530" s="9"/>
      <c r="J2530" s="9"/>
      <c r="K2530" s="9"/>
      <c r="L2530" s="9"/>
      <c r="M2530" s="9"/>
      <c r="N2530" s="9"/>
      <c r="O2530" s="9"/>
    </row>
    <row r="2531" spans="2:15" ht="11.25" x14ac:dyDescent="0.2">
      <c r="B2531" s="9"/>
      <c r="C2531" s="9"/>
      <c r="D2531" s="9"/>
      <c r="E2531" s="9"/>
      <c r="F2531" s="9"/>
      <c r="G2531" s="9"/>
      <c r="H2531" s="9"/>
      <c r="I2531" s="9"/>
      <c r="J2531" s="9"/>
      <c r="K2531" s="9"/>
      <c r="L2531" s="9"/>
      <c r="M2531" s="9"/>
      <c r="N2531" s="9"/>
      <c r="O2531" s="9"/>
    </row>
    <row r="2532" spans="2:15" ht="11.25" x14ac:dyDescent="0.2">
      <c r="B2532" s="9"/>
      <c r="C2532" s="9"/>
      <c r="D2532" s="9"/>
      <c r="E2532" s="9"/>
      <c r="F2532" s="9"/>
      <c r="G2532" s="9"/>
      <c r="H2532" s="9"/>
      <c r="I2532" s="9"/>
      <c r="J2532" s="9"/>
      <c r="K2532" s="9"/>
      <c r="L2532" s="9"/>
      <c r="M2532" s="9"/>
      <c r="N2532" s="9"/>
      <c r="O2532" s="9"/>
    </row>
    <row r="2533" spans="2:15" ht="11.25" x14ac:dyDescent="0.2">
      <c r="B2533" s="9"/>
      <c r="C2533" s="9"/>
      <c r="D2533" s="9"/>
      <c r="E2533" s="9"/>
      <c r="F2533" s="9"/>
      <c r="G2533" s="9"/>
      <c r="H2533" s="9"/>
      <c r="I2533" s="9"/>
      <c r="J2533" s="9"/>
      <c r="K2533" s="9"/>
      <c r="L2533" s="9"/>
      <c r="M2533" s="9"/>
      <c r="N2533" s="9"/>
      <c r="O2533" s="9"/>
    </row>
    <row r="2534" spans="2:15" ht="11.25" x14ac:dyDescent="0.2">
      <c r="B2534" s="9"/>
      <c r="C2534" s="9"/>
      <c r="D2534" s="9"/>
      <c r="E2534" s="9"/>
      <c r="F2534" s="9"/>
      <c r="G2534" s="9"/>
      <c r="H2534" s="9"/>
      <c r="I2534" s="9"/>
      <c r="J2534" s="9"/>
      <c r="K2534" s="9"/>
      <c r="L2534" s="9"/>
      <c r="M2534" s="9"/>
      <c r="N2534" s="9"/>
      <c r="O2534" s="9"/>
    </row>
    <row r="2535" spans="2:15" ht="11.25" x14ac:dyDescent="0.2">
      <c r="B2535" s="9"/>
      <c r="C2535" s="9"/>
      <c r="D2535" s="9"/>
      <c r="E2535" s="9"/>
      <c r="F2535" s="9"/>
      <c r="G2535" s="9"/>
      <c r="H2535" s="9"/>
      <c r="I2535" s="9"/>
      <c r="J2535" s="9"/>
      <c r="K2535" s="9"/>
      <c r="L2535" s="9"/>
      <c r="M2535" s="9"/>
      <c r="N2535" s="9"/>
      <c r="O2535" s="9"/>
    </row>
    <row r="2536" spans="2:15" ht="11.25" x14ac:dyDescent="0.2">
      <c r="B2536" s="9"/>
      <c r="C2536" s="9"/>
      <c r="D2536" s="9"/>
      <c r="E2536" s="9"/>
      <c r="F2536" s="9"/>
      <c r="G2536" s="9"/>
      <c r="H2536" s="9"/>
      <c r="I2536" s="9"/>
      <c r="J2536" s="9"/>
      <c r="K2536" s="9"/>
      <c r="L2536" s="9"/>
      <c r="M2536" s="9"/>
      <c r="N2536" s="9"/>
      <c r="O2536" s="9"/>
    </row>
    <row r="2537" spans="2:15" ht="11.25" x14ac:dyDescent="0.2">
      <c r="B2537" s="9"/>
      <c r="C2537" s="9"/>
      <c r="D2537" s="9"/>
      <c r="E2537" s="9"/>
      <c r="F2537" s="9"/>
      <c r="G2537" s="9"/>
      <c r="H2537" s="9"/>
      <c r="I2537" s="9"/>
      <c r="J2537" s="9"/>
      <c r="K2537" s="9"/>
      <c r="L2537" s="9"/>
      <c r="M2537" s="9"/>
      <c r="N2537" s="9"/>
      <c r="O2537" s="9"/>
    </row>
    <row r="2538" spans="2:15" ht="11.25" x14ac:dyDescent="0.2">
      <c r="B2538" s="9"/>
      <c r="C2538" s="9"/>
      <c r="D2538" s="9"/>
      <c r="E2538" s="9"/>
      <c r="F2538" s="9"/>
      <c r="G2538" s="9"/>
      <c r="H2538" s="9"/>
      <c r="I2538" s="9"/>
      <c r="J2538" s="9"/>
      <c r="K2538" s="9"/>
      <c r="L2538" s="9"/>
      <c r="M2538" s="9"/>
      <c r="N2538" s="9"/>
      <c r="O2538" s="9"/>
    </row>
    <row r="2539" spans="2:15" ht="11.25" x14ac:dyDescent="0.2">
      <c r="B2539" s="9"/>
      <c r="C2539" s="9"/>
      <c r="D2539" s="9"/>
      <c r="E2539" s="9"/>
      <c r="F2539" s="9"/>
      <c r="G2539" s="9"/>
      <c r="H2539" s="9"/>
      <c r="I2539" s="9"/>
      <c r="J2539" s="9"/>
      <c r="K2539" s="9"/>
      <c r="L2539" s="9"/>
      <c r="M2539" s="9"/>
      <c r="N2539" s="9"/>
      <c r="O2539" s="9"/>
    </row>
    <row r="2540" spans="2:15" ht="11.25" x14ac:dyDescent="0.2">
      <c r="B2540" s="9"/>
      <c r="C2540" s="9"/>
      <c r="D2540" s="9"/>
      <c r="E2540" s="9"/>
      <c r="F2540" s="9"/>
      <c r="G2540" s="9"/>
      <c r="H2540" s="9"/>
      <c r="I2540" s="9"/>
      <c r="J2540" s="9"/>
      <c r="K2540" s="9"/>
      <c r="L2540" s="9"/>
      <c r="M2540" s="9"/>
      <c r="N2540" s="9"/>
      <c r="O2540" s="9"/>
    </row>
    <row r="2541" spans="2:15" ht="11.25" x14ac:dyDescent="0.2">
      <c r="B2541" s="9"/>
      <c r="C2541" s="9"/>
      <c r="D2541" s="9"/>
      <c r="E2541" s="9"/>
      <c r="F2541" s="9"/>
      <c r="G2541" s="9"/>
      <c r="H2541" s="9"/>
      <c r="I2541" s="9"/>
      <c r="J2541" s="9"/>
      <c r="K2541" s="9"/>
      <c r="L2541" s="9"/>
      <c r="M2541" s="9"/>
      <c r="N2541" s="9"/>
      <c r="O2541" s="9"/>
    </row>
    <row r="2542" spans="2:15" ht="11.25" x14ac:dyDescent="0.2">
      <c r="B2542" s="9"/>
      <c r="C2542" s="9"/>
      <c r="D2542" s="9"/>
      <c r="E2542" s="9"/>
      <c r="F2542" s="9"/>
      <c r="G2542" s="9"/>
      <c r="H2542" s="9"/>
      <c r="I2542" s="9"/>
      <c r="J2542" s="9"/>
      <c r="K2542" s="9"/>
      <c r="L2542" s="9"/>
      <c r="M2542" s="9"/>
      <c r="N2542" s="9"/>
      <c r="O2542" s="9"/>
    </row>
    <row r="2543" spans="2:15" ht="11.25" x14ac:dyDescent="0.2">
      <c r="B2543" s="9"/>
      <c r="C2543" s="9"/>
      <c r="D2543" s="9"/>
      <c r="E2543" s="9"/>
      <c r="F2543" s="9"/>
      <c r="G2543" s="9"/>
      <c r="H2543" s="9"/>
      <c r="I2543" s="9"/>
      <c r="J2543" s="9"/>
      <c r="K2543" s="9"/>
      <c r="L2543" s="9"/>
      <c r="M2543" s="9"/>
      <c r="N2543" s="9"/>
      <c r="O2543" s="9"/>
    </row>
    <row r="2544" spans="2:15" ht="11.25" x14ac:dyDescent="0.2">
      <c r="B2544" s="9"/>
      <c r="C2544" s="9"/>
      <c r="D2544" s="9"/>
      <c r="E2544" s="9"/>
      <c r="F2544" s="9"/>
      <c r="G2544" s="9"/>
      <c r="H2544" s="9"/>
      <c r="I2544" s="9"/>
      <c r="J2544" s="9"/>
      <c r="K2544" s="9"/>
      <c r="L2544" s="9"/>
      <c r="M2544" s="9"/>
      <c r="N2544" s="9"/>
      <c r="O2544" s="9"/>
    </row>
    <row r="2545" spans="2:15" ht="11.25" x14ac:dyDescent="0.2">
      <c r="B2545" s="9"/>
      <c r="C2545" s="9"/>
      <c r="D2545" s="9"/>
      <c r="E2545" s="9"/>
      <c r="F2545" s="9"/>
      <c r="G2545" s="9"/>
      <c r="H2545" s="9"/>
      <c r="I2545" s="9"/>
      <c r="J2545" s="9"/>
      <c r="K2545" s="9"/>
      <c r="L2545" s="9"/>
      <c r="M2545" s="9"/>
      <c r="N2545" s="9"/>
      <c r="O2545" s="9"/>
    </row>
    <row r="2546" spans="2:15" ht="11.25" x14ac:dyDescent="0.2">
      <c r="B2546" s="9"/>
      <c r="C2546" s="9"/>
      <c r="D2546" s="9"/>
      <c r="E2546" s="9"/>
      <c r="F2546" s="9"/>
      <c r="G2546" s="9"/>
      <c r="H2546" s="9"/>
      <c r="I2546" s="9"/>
      <c r="J2546" s="9"/>
      <c r="K2546" s="9"/>
      <c r="L2546" s="9"/>
      <c r="M2546" s="9"/>
      <c r="N2546" s="9"/>
      <c r="O2546" s="9"/>
    </row>
    <row r="2547" spans="2:15" ht="11.25" x14ac:dyDescent="0.2">
      <c r="B2547" s="9"/>
      <c r="C2547" s="9"/>
      <c r="D2547" s="9"/>
      <c r="E2547" s="9"/>
      <c r="F2547" s="9"/>
      <c r="G2547" s="9"/>
      <c r="H2547" s="9"/>
      <c r="I2547" s="9"/>
      <c r="J2547" s="9"/>
      <c r="K2547" s="9"/>
      <c r="L2547" s="9"/>
      <c r="M2547" s="9"/>
      <c r="N2547" s="9"/>
      <c r="O2547" s="9"/>
    </row>
    <row r="2548" spans="2:15" ht="11.25" x14ac:dyDescent="0.2">
      <c r="B2548" s="9"/>
      <c r="C2548" s="9"/>
      <c r="D2548" s="9"/>
      <c r="E2548" s="9"/>
      <c r="F2548" s="9"/>
      <c r="G2548" s="9"/>
      <c r="H2548" s="9"/>
      <c r="I2548" s="9"/>
      <c r="J2548" s="9"/>
      <c r="K2548" s="9"/>
      <c r="L2548" s="9"/>
      <c r="M2548" s="9"/>
      <c r="N2548" s="9"/>
      <c r="O2548" s="9"/>
    </row>
    <row r="2549" spans="2:15" ht="11.25" x14ac:dyDescent="0.2">
      <c r="B2549" s="9"/>
      <c r="C2549" s="9"/>
      <c r="D2549" s="9"/>
      <c r="E2549" s="9"/>
      <c r="F2549" s="9"/>
      <c r="G2549" s="9"/>
      <c r="H2549" s="9"/>
      <c r="I2549" s="9"/>
      <c r="J2549" s="9"/>
      <c r="K2549" s="9"/>
      <c r="L2549" s="9"/>
      <c r="M2549" s="9"/>
      <c r="N2549" s="9"/>
      <c r="O2549" s="9"/>
    </row>
    <row r="2550" spans="2:15" ht="11.25" x14ac:dyDescent="0.2">
      <c r="B2550" s="9"/>
      <c r="C2550" s="9"/>
      <c r="D2550" s="9"/>
      <c r="E2550" s="9"/>
      <c r="F2550" s="9"/>
      <c r="G2550" s="9"/>
      <c r="H2550" s="9"/>
      <c r="I2550" s="9"/>
      <c r="J2550" s="9"/>
      <c r="K2550" s="9"/>
      <c r="L2550" s="9"/>
      <c r="M2550" s="9"/>
      <c r="N2550" s="9"/>
      <c r="O2550" s="9"/>
    </row>
    <row r="2551" spans="2:15" ht="11.25" x14ac:dyDescent="0.2">
      <c r="B2551" s="9"/>
      <c r="C2551" s="9"/>
      <c r="D2551" s="9"/>
      <c r="E2551" s="9"/>
      <c r="F2551" s="9"/>
      <c r="G2551" s="9"/>
      <c r="H2551" s="9"/>
      <c r="I2551" s="9"/>
      <c r="J2551" s="9"/>
      <c r="K2551" s="9"/>
      <c r="L2551" s="9"/>
      <c r="M2551" s="9"/>
      <c r="N2551" s="9"/>
      <c r="O2551" s="9"/>
    </row>
    <row r="2552" spans="2:15" ht="11.25" x14ac:dyDescent="0.2">
      <c r="B2552" s="9"/>
      <c r="C2552" s="9"/>
      <c r="D2552" s="9"/>
      <c r="E2552" s="9"/>
      <c r="F2552" s="9"/>
      <c r="G2552" s="9"/>
      <c r="H2552" s="9"/>
      <c r="I2552" s="9"/>
      <c r="J2552" s="9"/>
      <c r="K2552" s="9"/>
      <c r="L2552" s="9"/>
      <c r="M2552" s="9"/>
      <c r="N2552" s="9"/>
      <c r="O2552" s="9"/>
    </row>
    <row r="2553" spans="2:15" ht="11.25" x14ac:dyDescent="0.2">
      <c r="B2553" s="9"/>
      <c r="C2553" s="9"/>
      <c r="D2553" s="9"/>
      <c r="E2553" s="9"/>
      <c r="F2553" s="9"/>
      <c r="G2553" s="9"/>
      <c r="H2553" s="9"/>
      <c r="I2553" s="9"/>
      <c r="J2553" s="9"/>
      <c r="K2553" s="9"/>
      <c r="L2553" s="9"/>
      <c r="M2553" s="9"/>
      <c r="N2553" s="9"/>
      <c r="O2553" s="9"/>
    </row>
    <row r="2554" spans="2:15" ht="11.25" x14ac:dyDescent="0.2">
      <c r="B2554" s="9"/>
      <c r="C2554" s="9"/>
      <c r="D2554" s="9"/>
      <c r="E2554" s="9"/>
      <c r="F2554" s="9"/>
      <c r="G2554" s="9"/>
      <c r="H2554" s="9"/>
      <c r="I2554" s="9"/>
      <c r="J2554" s="9"/>
      <c r="K2554" s="9"/>
      <c r="L2554" s="9"/>
      <c r="M2554" s="9"/>
      <c r="N2554" s="9"/>
      <c r="O2554" s="9"/>
    </row>
    <row r="2555" spans="2:15" ht="11.25" x14ac:dyDescent="0.2">
      <c r="B2555" s="9"/>
      <c r="C2555" s="9"/>
      <c r="D2555" s="9"/>
      <c r="E2555" s="9"/>
      <c r="F2555" s="9"/>
      <c r="G2555" s="9"/>
      <c r="H2555" s="9"/>
      <c r="I2555" s="9"/>
      <c r="J2555" s="9"/>
      <c r="K2555" s="9"/>
      <c r="L2555" s="9"/>
      <c r="M2555" s="9"/>
      <c r="N2555" s="9"/>
      <c r="O2555" s="9"/>
    </row>
    <row r="2556" spans="2:15" ht="11.25" x14ac:dyDescent="0.2">
      <c r="B2556" s="9"/>
      <c r="C2556" s="9"/>
      <c r="D2556" s="9"/>
      <c r="E2556" s="9"/>
      <c r="F2556" s="9"/>
      <c r="G2556" s="9"/>
      <c r="H2556" s="9"/>
      <c r="I2556" s="9"/>
      <c r="J2556" s="9"/>
      <c r="K2556" s="9"/>
      <c r="L2556" s="9"/>
      <c r="M2556" s="9"/>
      <c r="N2556" s="9"/>
      <c r="O2556" s="9"/>
    </row>
    <row r="2557" spans="2:15" ht="11.25" x14ac:dyDescent="0.2">
      <c r="B2557" s="9"/>
      <c r="C2557" s="9"/>
      <c r="D2557" s="9"/>
      <c r="E2557" s="9"/>
      <c r="F2557" s="9"/>
      <c r="G2557" s="9"/>
      <c r="H2557" s="9"/>
      <c r="I2557" s="9"/>
      <c r="J2557" s="9"/>
      <c r="K2557" s="9"/>
      <c r="L2557" s="9"/>
      <c r="M2557" s="9"/>
      <c r="N2557" s="9"/>
      <c r="O2557" s="9"/>
    </row>
    <row r="2558" spans="2:15" ht="11.25" x14ac:dyDescent="0.2">
      <c r="B2558" s="9"/>
      <c r="C2558" s="9"/>
      <c r="D2558" s="9"/>
      <c r="E2558" s="9"/>
      <c r="F2558" s="9"/>
      <c r="G2558" s="9"/>
      <c r="H2558" s="9"/>
      <c r="I2558" s="9"/>
      <c r="J2558" s="9"/>
      <c r="K2558" s="9"/>
      <c r="L2558" s="9"/>
      <c r="M2558" s="9"/>
      <c r="N2558" s="9"/>
      <c r="O2558" s="9"/>
    </row>
    <row r="2559" spans="2:15" ht="11.25" x14ac:dyDescent="0.2">
      <c r="B2559" s="9"/>
      <c r="C2559" s="9"/>
      <c r="D2559" s="9"/>
      <c r="E2559" s="9"/>
      <c r="F2559" s="9"/>
      <c r="G2559" s="9"/>
      <c r="H2559" s="9"/>
      <c r="I2559" s="9"/>
      <c r="J2559" s="9"/>
      <c r="K2559" s="9"/>
      <c r="L2559" s="9"/>
      <c r="M2559" s="9"/>
      <c r="N2559" s="9"/>
      <c r="O2559" s="9"/>
    </row>
    <row r="2560" spans="2:15" ht="11.25" x14ac:dyDescent="0.2">
      <c r="B2560" s="9"/>
      <c r="C2560" s="9"/>
      <c r="D2560" s="9"/>
      <c r="E2560" s="9"/>
      <c r="F2560" s="9"/>
      <c r="G2560" s="9"/>
      <c r="H2560" s="9"/>
      <c r="I2560" s="9"/>
      <c r="J2560" s="9"/>
      <c r="K2560" s="9"/>
      <c r="L2560" s="9"/>
      <c r="M2560" s="9"/>
      <c r="N2560" s="9"/>
      <c r="O2560" s="9"/>
    </row>
    <row r="2561" spans="2:15" ht="11.25" x14ac:dyDescent="0.2">
      <c r="B2561" s="9"/>
      <c r="C2561" s="9"/>
      <c r="D2561" s="9"/>
      <c r="E2561" s="9"/>
      <c r="F2561" s="9"/>
      <c r="G2561" s="9"/>
      <c r="H2561" s="9"/>
      <c r="I2561" s="9"/>
      <c r="J2561" s="9"/>
      <c r="K2561" s="9"/>
      <c r="L2561" s="9"/>
      <c r="M2561" s="9"/>
      <c r="N2561" s="9"/>
      <c r="O2561" s="9"/>
    </row>
    <row r="2562" spans="2:15" ht="11.25" x14ac:dyDescent="0.2">
      <c r="B2562" s="9"/>
      <c r="C2562" s="9"/>
      <c r="D2562" s="9"/>
      <c r="E2562" s="9"/>
      <c r="F2562" s="9"/>
      <c r="G2562" s="9"/>
      <c r="H2562" s="9"/>
      <c r="I2562" s="9"/>
      <c r="J2562" s="9"/>
      <c r="K2562" s="9"/>
      <c r="L2562" s="9"/>
      <c r="M2562" s="9"/>
      <c r="N2562" s="9"/>
      <c r="O2562" s="9"/>
    </row>
    <row r="2563" spans="2:15" ht="11.25" x14ac:dyDescent="0.2">
      <c r="B2563" s="9"/>
      <c r="C2563" s="9"/>
      <c r="D2563" s="9"/>
      <c r="E2563" s="9"/>
      <c r="F2563" s="9"/>
      <c r="G2563" s="9"/>
      <c r="H2563" s="9"/>
      <c r="I2563" s="9"/>
      <c r="J2563" s="9"/>
      <c r="K2563" s="9"/>
      <c r="L2563" s="9"/>
      <c r="M2563" s="9"/>
      <c r="N2563" s="9"/>
      <c r="O2563" s="9"/>
    </row>
    <row r="2564" spans="2:15" ht="11.25" x14ac:dyDescent="0.2">
      <c r="B2564" s="9"/>
      <c r="C2564" s="9"/>
      <c r="D2564" s="9"/>
      <c r="E2564" s="9"/>
      <c r="F2564" s="9"/>
      <c r="G2564" s="9"/>
      <c r="H2564" s="9"/>
      <c r="I2564" s="9"/>
      <c r="J2564" s="9"/>
      <c r="K2564" s="9"/>
      <c r="L2564" s="9"/>
      <c r="M2564" s="9"/>
      <c r="N2564" s="9"/>
      <c r="O2564" s="9"/>
    </row>
    <row r="2565" spans="2:15" ht="11.25" x14ac:dyDescent="0.2">
      <c r="B2565" s="9"/>
      <c r="C2565" s="9"/>
      <c r="D2565" s="9"/>
      <c r="E2565" s="9"/>
      <c r="F2565" s="9"/>
      <c r="G2565" s="9"/>
      <c r="H2565" s="9"/>
      <c r="I2565" s="9"/>
      <c r="J2565" s="9"/>
      <c r="K2565" s="9"/>
      <c r="L2565" s="9"/>
      <c r="M2565" s="9"/>
      <c r="N2565" s="9"/>
      <c r="O2565" s="9"/>
    </row>
    <row r="2566" spans="2:15" ht="11.25" x14ac:dyDescent="0.2">
      <c r="B2566" s="9"/>
      <c r="C2566" s="9"/>
      <c r="D2566" s="9"/>
      <c r="E2566" s="9"/>
      <c r="F2566" s="9"/>
      <c r="G2566" s="9"/>
      <c r="H2566" s="9"/>
      <c r="I2566" s="9"/>
      <c r="J2566" s="9"/>
      <c r="K2566" s="9"/>
      <c r="L2566" s="9"/>
      <c r="M2566" s="9"/>
      <c r="N2566" s="9"/>
      <c r="O2566" s="9"/>
    </row>
    <row r="2567" spans="2:15" ht="11.25" x14ac:dyDescent="0.2">
      <c r="B2567" s="9"/>
      <c r="C2567" s="9"/>
      <c r="D2567" s="9"/>
      <c r="E2567" s="9"/>
      <c r="F2567" s="9"/>
      <c r="G2567" s="9"/>
      <c r="H2567" s="9"/>
      <c r="I2567" s="9"/>
      <c r="J2567" s="9"/>
      <c r="K2567" s="9"/>
      <c r="L2567" s="9"/>
      <c r="M2567" s="9"/>
      <c r="N2567" s="9"/>
      <c r="O2567" s="9"/>
    </row>
    <row r="2568" spans="2:15" ht="11.25" x14ac:dyDescent="0.2">
      <c r="B2568" s="9"/>
      <c r="C2568" s="9"/>
      <c r="D2568" s="9"/>
      <c r="E2568" s="9"/>
      <c r="F2568" s="9"/>
      <c r="G2568" s="9"/>
      <c r="H2568" s="9"/>
      <c r="I2568" s="9"/>
      <c r="J2568" s="9"/>
      <c r="K2568" s="9"/>
      <c r="L2568" s="9"/>
      <c r="M2568" s="9"/>
      <c r="N2568" s="9"/>
      <c r="O2568" s="9"/>
    </row>
    <row r="2569" spans="2:15" ht="11.25" x14ac:dyDescent="0.2">
      <c r="B2569" s="9"/>
      <c r="C2569" s="9"/>
      <c r="D2569" s="9"/>
      <c r="E2569" s="9"/>
      <c r="F2569" s="9"/>
      <c r="G2569" s="9"/>
      <c r="H2569" s="9"/>
      <c r="I2569" s="9"/>
      <c r="J2569" s="9"/>
      <c r="K2569" s="9"/>
      <c r="L2569" s="9"/>
      <c r="M2569" s="9"/>
      <c r="N2569" s="9"/>
      <c r="O2569" s="9"/>
    </row>
    <row r="2570" spans="2:15" ht="11.25" x14ac:dyDescent="0.2">
      <c r="B2570" s="9"/>
      <c r="C2570" s="9"/>
      <c r="D2570" s="9"/>
      <c r="E2570" s="9"/>
      <c r="F2570" s="9"/>
      <c r="G2570" s="9"/>
      <c r="H2570" s="9"/>
      <c r="I2570" s="9"/>
      <c r="J2570" s="9"/>
      <c r="K2570" s="9"/>
      <c r="L2570" s="9"/>
      <c r="M2570" s="9"/>
      <c r="N2570" s="9"/>
      <c r="O2570" s="9"/>
    </row>
    <row r="2571" spans="2:15" ht="11.25" x14ac:dyDescent="0.2">
      <c r="B2571" s="9"/>
      <c r="C2571" s="9"/>
      <c r="D2571" s="9"/>
      <c r="E2571" s="9"/>
      <c r="F2571" s="9"/>
      <c r="G2571" s="9"/>
      <c r="H2571" s="9"/>
      <c r="I2571" s="9"/>
      <c r="J2571" s="9"/>
      <c r="K2571" s="9"/>
      <c r="L2571" s="9"/>
      <c r="M2571" s="9"/>
      <c r="N2571" s="9"/>
      <c r="O2571" s="9"/>
    </row>
    <row r="2572" spans="2:15" ht="11.25" x14ac:dyDescent="0.2">
      <c r="B2572" s="9"/>
      <c r="C2572" s="9"/>
      <c r="D2572" s="9"/>
      <c r="E2572" s="9"/>
      <c r="F2572" s="9"/>
      <c r="G2572" s="9"/>
      <c r="H2572" s="9"/>
      <c r="I2572" s="9"/>
      <c r="J2572" s="9"/>
      <c r="K2572" s="9"/>
      <c r="L2572" s="9"/>
      <c r="M2572" s="9"/>
      <c r="N2572" s="9"/>
      <c r="O2572" s="9"/>
    </row>
    <row r="2573" spans="2:15" ht="11.25" x14ac:dyDescent="0.2">
      <c r="B2573" s="9"/>
      <c r="C2573" s="9"/>
      <c r="D2573" s="9"/>
      <c r="E2573" s="9"/>
      <c r="F2573" s="9"/>
      <c r="G2573" s="9"/>
      <c r="H2573" s="9"/>
      <c r="I2573" s="9"/>
      <c r="J2573" s="9"/>
      <c r="K2573" s="9"/>
      <c r="L2573" s="9"/>
      <c r="M2573" s="9"/>
      <c r="N2573" s="9"/>
      <c r="O2573" s="9"/>
    </row>
    <row r="2574" spans="2:15" ht="11.25" x14ac:dyDescent="0.2">
      <c r="B2574" s="9"/>
      <c r="C2574" s="9"/>
      <c r="D2574" s="9"/>
      <c r="E2574" s="9"/>
      <c r="F2574" s="9"/>
      <c r="G2574" s="9"/>
      <c r="H2574" s="9"/>
      <c r="I2574" s="9"/>
      <c r="J2574" s="9"/>
      <c r="K2574" s="9"/>
      <c r="L2574" s="9"/>
      <c r="M2574" s="9"/>
      <c r="N2574" s="9"/>
      <c r="O2574" s="9"/>
    </row>
    <row r="2575" spans="2:15" ht="11.25" x14ac:dyDescent="0.2">
      <c r="B2575" s="9"/>
      <c r="C2575" s="9"/>
      <c r="D2575" s="9"/>
      <c r="E2575" s="9"/>
      <c r="F2575" s="9"/>
      <c r="G2575" s="9"/>
      <c r="H2575" s="9"/>
      <c r="I2575" s="9"/>
      <c r="J2575" s="9"/>
      <c r="K2575" s="9"/>
      <c r="L2575" s="9"/>
      <c r="M2575" s="9"/>
      <c r="N2575" s="9"/>
      <c r="O2575" s="9"/>
    </row>
    <row r="2576" spans="2:15" ht="11.25" x14ac:dyDescent="0.2">
      <c r="B2576" s="9"/>
      <c r="C2576" s="9"/>
      <c r="D2576" s="9"/>
      <c r="E2576" s="9"/>
      <c r="F2576" s="9"/>
      <c r="G2576" s="9"/>
      <c r="H2576" s="9"/>
      <c r="I2576" s="9"/>
      <c r="J2576" s="9"/>
      <c r="K2576" s="9"/>
      <c r="L2576" s="9"/>
      <c r="M2576" s="9"/>
      <c r="N2576" s="9"/>
      <c r="O2576" s="9"/>
    </row>
    <row r="2577" spans="2:15" ht="11.25" x14ac:dyDescent="0.2">
      <c r="B2577" s="9"/>
      <c r="C2577" s="9"/>
      <c r="D2577" s="9"/>
      <c r="E2577" s="9"/>
      <c r="F2577" s="9"/>
      <c r="G2577" s="9"/>
      <c r="H2577" s="9"/>
      <c r="I2577" s="9"/>
      <c r="J2577" s="9"/>
      <c r="K2577" s="9"/>
      <c r="L2577" s="9"/>
      <c r="M2577" s="9"/>
      <c r="N2577" s="9"/>
      <c r="O2577" s="9"/>
    </row>
    <row r="2578" spans="2:15" ht="11.25" x14ac:dyDescent="0.2">
      <c r="B2578" s="9"/>
      <c r="C2578" s="9"/>
      <c r="D2578" s="9"/>
      <c r="E2578" s="9"/>
      <c r="F2578" s="9"/>
      <c r="G2578" s="9"/>
      <c r="H2578" s="9"/>
      <c r="I2578" s="9"/>
      <c r="J2578" s="9"/>
      <c r="K2578" s="9"/>
      <c r="L2578" s="9"/>
      <c r="M2578" s="9"/>
      <c r="N2578" s="9"/>
      <c r="O2578" s="9"/>
    </row>
    <row r="2579" spans="2:15" ht="11.25" x14ac:dyDescent="0.2">
      <c r="B2579" s="9"/>
      <c r="C2579" s="9"/>
      <c r="D2579" s="9"/>
      <c r="E2579" s="9"/>
      <c r="F2579" s="9"/>
      <c r="G2579" s="9"/>
      <c r="H2579" s="9"/>
      <c r="I2579" s="9"/>
      <c r="J2579" s="9"/>
      <c r="K2579" s="9"/>
      <c r="L2579" s="9"/>
      <c r="M2579" s="9"/>
      <c r="N2579" s="9"/>
      <c r="O2579" s="9"/>
    </row>
    <row r="2580" spans="2:15" ht="11.25" x14ac:dyDescent="0.2">
      <c r="B2580" s="9"/>
      <c r="C2580" s="9"/>
      <c r="D2580" s="9"/>
      <c r="E2580" s="9"/>
      <c r="F2580" s="9"/>
      <c r="G2580" s="9"/>
      <c r="H2580" s="9"/>
      <c r="I2580" s="9"/>
      <c r="J2580" s="9"/>
      <c r="K2580" s="9"/>
      <c r="L2580" s="9"/>
      <c r="M2580" s="9"/>
      <c r="N2580" s="9"/>
      <c r="O2580" s="9"/>
    </row>
    <row r="2581" spans="2:15" ht="11.25" x14ac:dyDescent="0.2">
      <c r="B2581" s="9"/>
      <c r="C2581" s="9"/>
      <c r="D2581" s="9"/>
      <c r="E2581" s="9"/>
      <c r="F2581" s="9"/>
      <c r="G2581" s="9"/>
      <c r="H2581" s="9"/>
      <c r="I2581" s="9"/>
      <c r="J2581" s="9"/>
      <c r="K2581" s="9"/>
      <c r="L2581" s="9"/>
      <c r="M2581" s="9"/>
      <c r="N2581" s="9"/>
      <c r="O2581" s="9"/>
    </row>
    <row r="2582" spans="2:15" ht="11.25" x14ac:dyDescent="0.2">
      <c r="B2582" s="9"/>
      <c r="C2582" s="9"/>
      <c r="D2582" s="9"/>
      <c r="E2582" s="9"/>
      <c r="F2582" s="9"/>
      <c r="G2582" s="9"/>
      <c r="H2582" s="9"/>
      <c r="I2582" s="9"/>
      <c r="J2582" s="9"/>
      <c r="K2582" s="9"/>
      <c r="L2582" s="9"/>
      <c r="M2582" s="9"/>
      <c r="N2582" s="9"/>
      <c r="O2582" s="9"/>
    </row>
    <row r="2583" spans="2:15" ht="11.25" x14ac:dyDescent="0.2">
      <c r="B2583" s="9"/>
      <c r="C2583" s="9"/>
      <c r="D2583" s="9"/>
      <c r="E2583" s="9"/>
      <c r="F2583" s="9"/>
      <c r="G2583" s="9"/>
      <c r="H2583" s="9"/>
      <c r="I2583" s="9"/>
      <c r="J2583" s="9"/>
      <c r="K2583" s="9"/>
      <c r="L2583" s="9"/>
      <c r="M2583" s="9"/>
      <c r="N2583" s="9"/>
      <c r="O2583" s="9"/>
    </row>
    <row r="2584" spans="2:15" ht="11.25" x14ac:dyDescent="0.2">
      <c r="B2584" s="9"/>
      <c r="C2584" s="9"/>
      <c r="D2584" s="9"/>
      <c r="E2584" s="9"/>
      <c r="F2584" s="9"/>
      <c r="G2584" s="9"/>
      <c r="H2584" s="9"/>
      <c r="I2584" s="9"/>
      <c r="J2584" s="9"/>
      <c r="K2584" s="9"/>
      <c r="L2584" s="9"/>
      <c r="M2584" s="9"/>
      <c r="N2584" s="9"/>
      <c r="O2584" s="9"/>
    </row>
    <row r="2585" spans="2:15" ht="11.25" x14ac:dyDescent="0.2">
      <c r="B2585" s="9"/>
      <c r="C2585" s="9"/>
      <c r="D2585" s="9"/>
      <c r="E2585" s="9"/>
      <c r="F2585" s="9"/>
      <c r="G2585" s="9"/>
      <c r="H2585" s="9"/>
      <c r="I2585" s="9"/>
      <c r="J2585" s="9"/>
      <c r="K2585" s="9"/>
      <c r="L2585" s="9"/>
      <c r="M2585" s="9"/>
      <c r="N2585" s="9"/>
      <c r="O2585" s="9"/>
    </row>
    <row r="2586" spans="2:15" ht="11.25" x14ac:dyDescent="0.2">
      <c r="B2586" s="9"/>
      <c r="C2586" s="9"/>
      <c r="D2586" s="9"/>
      <c r="E2586" s="9"/>
      <c r="F2586" s="9"/>
      <c r="G2586" s="9"/>
      <c r="H2586" s="9"/>
      <c r="I2586" s="9"/>
      <c r="J2586" s="9"/>
      <c r="K2586" s="9"/>
      <c r="L2586" s="9"/>
      <c r="M2586" s="9"/>
      <c r="N2586" s="9"/>
      <c r="O2586" s="9"/>
    </row>
    <row r="2587" spans="2:15" ht="11.25" x14ac:dyDescent="0.2">
      <c r="B2587" s="9"/>
      <c r="C2587" s="9"/>
      <c r="D2587" s="9"/>
      <c r="E2587" s="9"/>
      <c r="F2587" s="9"/>
      <c r="G2587" s="9"/>
      <c r="H2587" s="9"/>
      <c r="I2587" s="9"/>
      <c r="J2587" s="9"/>
      <c r="K2587" s="9"/>
      <c r="L2587" s="9"/>
      <c r="M2587" s="9"/>
      <c r="N2587" s="9"/>
      <c r="O2587" s="9"/>
    </row>
    <row r="2588" spans="2:15" ht="11.25" x14ac:dyDescent="0.2">
      <c r="B2588" s="9"/>
      <c r="C2588" s="9"/>
      <c r="D2588" s="9"/>
      <c r="E2588" s="9"/>
      <c r="F2588" s="9"/>
      <c r="G2588" s="9"/>
      <c r="H2588" s="9"/>
      <c r="I2588" s="9"/>
      <c r="J2588" s="9"/>
      <c r="K2588" s="9"/>
      <c r="L2588" s="9"/>
      <c r="M2588" s="9"/>
      <c r="N2588" s="9"/>
      <c r="O2588" s="9"/>
    </row>
    <row r="2589" spans="2:15" ht="11.25" x14ac:dyDescent="0.2">
      <c r="B2589" s="9"/>
      <c r="C2589" s="9"/>
      <c r="D2589" s="9"/>
      <c r="E2589" s="9"/>
      <c r="F2589" s="9"/>
      <c r="G2589" s="9"/>
      <c r="H2589" s="9"/>
      <c r="I2589" s="9"/>
      <c r="J2589" s="9"/>
      <c r="K2589" s="9"/>
      <c r="L2589" s="9"/>
      <c r="M2589" s="9"/>
      <c r="N2589" s="9"/>
      <c r="O2589" s="9"/>
    </row>
    <row r="2590" spans="2:15" ht="11.25" x14ac:dyDescent="0.2">
      <c r="B2590" s="9"/>
      <c r="C2590" s="9"/>
      <c r="D2590" s="9"/>
      <c r="E2590" s="9"/>
      <c r="F2590" s="9"/>
      <c r="G2590" s="9"/>
      <c r="H2590" s="9"/>
      <c r="I2590" s="9"/>
      <c r="J2590" s="9"/>
      <c r="K2590" s="9"/>
      <c r="L2590" s="9"/>
      <c r="M2590" s="9"/>
      <c r="N2590" s="9"/>
      <c r="O2590" s="9"/>
    </row>
    <row r="2591" spans="2:15" ht="11.25" x14ac:dyDescent="0.2">
      <c r="B2591" s="9"/>
      <c r="C2591" s="9"/>
      <c r="D2591" s="9"/>
      <c r="E2591" s="9"/>
      <c r="F2591" s="9"/>
      <c r="G2591" s="9"/>
      <c r="H2591" s="9"/>
      <c r="I2591" s="9"/>
      <c r="J2591" s="9"/>
      <c r="K2591" s="9"/>
      <c r="L2591" s="9"/>
      <c r="M2591" s="9"/>
      <c r="N2591" s="9"/>
      <c r="O2591" s="9"/>
    </row>
    <row r="2592" spans="2:15" ht="11.25" x14ac:dyDescent="0.2">
      <c r="B2592" s="9"/>
      <c r="C2592" s="9"/>
      <c r="D2592" s="9"/>
      <c r="E2592" s="9"/>
      <c r="F2592" s="9"/>
      <c r="G2592" s="9"/>
      <c r="H2592" s="9"/>
      <c r="I2592" s="9"/>
      <c r="J2592" s="9"/>
      <c r="K2592" s="9"/>
      <c r="L2592" s="9"/>
      <c r="M2592" s="9"/>
      <c r="N2592" s="9"/>
      <c r="O2592" s="9"/>
    </row>
    <row r="2593" spans="2:15" ht="11.25" x14ac:dyDescent="0.2">
      <c r="B2593" s="9"/>
      <c r="C2593" s="9"/>
      <c r="D2593" s="9"/>
      <c r="E2593" s="9"/>
      <c r="F2593" s="9"/>
      <c r="G2593" s="9"/>
      <c r="H2593" s="9"/>
      <c r="I2593" s="9"/>
      <c r="J2593" s="9"/>
      <c r="K2593" s="9"/>
      <c r="L2593" s="9"/>
      <c r="M2593" s="9"/>
      <c r="N2593" s="9"/>
      <c r="O2593" s="9"/>
    </row>
    <row r="2594" spans="2:15" ht="11.25" x14ac:dyDescent="0.2">
      <c r="B2594" s="9"/>
      <c r="C2594" s="9"/>
      <c r="D2594" s="9"/>
      <c r="E2594" s="9"/>
      <c r="F2594" s="9"/>
      <c r="G2594" s="9"/>
      <c r="H2594" s="9"/>
      <c r="I2594" s="9"/>
      <c r="J2594" s="9"/>
      <c r="K2594" s="9"/>
      <c r="L2594" s="9"/>
      <c r="M2594" s="9"/>
      <c r="N2594" s="9"/>
      <c r="O2594" s="9"/>
    </row>
    <row r="2595" spans="2:15" ht="11.25" x14ac:dyDescent="0.2">
      <c r="B2595" s="9"/>
      <c r="C2595" s="9"/>
      <c r="D2595" s="9"/>
      <c r="E2595" s="9"/>
      <c r="F2595" s="9"/>
      <c r="G2595" s="9"/>
      <c r="H2595" s="9"/>
      <c r="I2595" s="9"/>
      <c r="J2595" s="9"/>
      <c r="K2595" s="9"/>
      <c r="L2595" s="9"/>
      <c r="M2595" s="9"/>
      <c r="N2595" s="9"/>
      <c r="O2595" s="9"/>
    </row>
    <row r="2596" spans="2:15" ht="11.25" x14ac:dyDescent="0.2">
      <c r="B2596" s="9"/>
      <c r="C2596" s="9"/>
      <c r="D2596" s="9"/>
      <c r="E2596" s="9"/>
      <c r="F2596" s="9"/>
      <c r="G2596" s="9"/>
      <c r="H2596" s="9"/>
      <c r="I2596" s="9"/>
      <c r="J2596" s="9"/>
      <c r="K2596" s="9"/>
      <c r="L2596" s="9"/>
      <c r="M2596" s="9"/>
      <c r="N2596" s="9"/>
      <c r="O2596" s="9"/>
    </row>
    <row r="2597" spans="2:15" ht="11.25" x14ac:dyDescent="0.2">
      <c r="B2597" s="9"/>
      <c r="C2597" s="9"/>
      <c r="D2597" s="9"/>
      <c r="E2597" s="9"/>
      <c r="F2597" s="9"/>
      <c r="G2597" s="9"/>
      <c r="H2597" s="9"/>
      <c r="I2597" s="9"/>
      <c r="J2597" s="9"/>
      <c r="K2597" s="9"/>
      <c r="L2597" s="9"/>
      <c r="M2597" s="9"/>
      <c r="N2597" s="9"/>
      <c r="O2597" s="9"/>
    </row>
    <row r="2598" spans="2:15" ht="11.25" x14ac:dyDescent="0.2">
      <c r="B2598" s="9"/>
      <c r="C2598" s="9"/>
      <c r="D2598" s="9"/>
      <c r="E2598" s="9"/>
      <c r="F2598" s="9"/>
      <c r="G2598" s="9"/>
      <c r="H2598" s="9"/>
      <c r="I2598" s="9"/>
      <c r="J2598" s="9"/>
      <c r="K2598" s="9"/>
      <c r="L2598" s="9"/>
      <c r="M2598" s="9"/>
      <c r="N2598" s="9"/>
      <c r="O2598" s="9"/>
    </row>
    <row r="2599" spans="2:15" ht="11.25" x14ac:dyDescent="0.2">
      <c r="B2599" s="9"/>
      <c r="C2599" s="9"/>
      <c r="D2599" s="9"/>
      <c r="E2599" s="9"/>
      <c r="F2599" s="9"/>
      <c r="G2599" s="9"/>
      <c r="H2599" s="9"/>
      <c r="I2599" s="9"/>
      <c r="J2599" s="9"/>
      <c r="K2599" s="9"/>
      <c r="L2599" s="9"/>
      <c r="M2599" s="9"/>
      <c r="N2599" s="9"/>
      <c r="O2599" s="9"/>
    </row>
    <row r="2600" spans="2:15" ht="11.25" x14ac:dyDescent="0.2">
      <c r="B2600" s="9"/>
      <c r="C2600" s="9"/>
      <c r="D2600" s="9"/>
      <c r="E2600" s="9"/>
      <c r="F2600" s="9"/>
      <c r="G2600" s="9"/>
      <c r="H2600" s="9"/>
      <c r="I2600" s="9"/>
      <c r="J2600" s="9"/>
      <c r="K2600" s="9"/>
      <c r="L2600" s="9"/>
      <c r="M2600" s="9"/>
      <c r="N2600" s="9"/>
      <c r="O2600" s="9"/>
    </row>
    <row r="2601" spans="2:15" ht="11.25" x14ac:dyDescent="0.2">
      <c r="B2601" s="9"/>
      <c r="C2601" s="9"/>
      <c r="D2601" s="9"/>
      <c r="E2601" s="9"/>
      <c r="F2601" s="9"/>
      <c r="G2601" s="9"/>
      <c r="H2601" s="9"/>
      <c r="I2601" s="9"/>
      <c r="J2601" s="9"/>
      <c r="K2601" s="9"/>
      <c r="L2601" s="9"/>
      <c r="M2601" s="9"/>
      <c r="N2601" s="9"/>
      <c r="O2601" s="9"/>
    </row>
    <row r="2602" spans="2:15" ht="11.25" x14ac:dyDescent="0.2">
      <c r="B2602" s="9"/>
      <c r="C2602" s="9"/>
      <c r="D2602" s="9"/>
      <c r="E2602" s="9"/>
      <c r="F2602" s="9"/>
      <c r="G2602" s="9"/>
      <c r="H2602" s="9"/>
      <c r="I2602" s="9"/>
      <c r="J2602" s="9"/>
      <c r="K2602" s="9"/>
      <c r="L2602" s="9"/>
      <c r="M2602" s="9"/>
      <c r="N2602" s="9"/>
      <c r="O2602" s="9"/>
    </row>
    <row r="2603" spans="2:15" ht="11.25" x14ac:dyDescent="0.2">
      <c r="B2603" s="9"/>
      <c r="C2603" s="9"/>
      <c r="D2603" s="9"/>
      <c r="E2603" s="9"/>
      <c r="F2603" s="9"/>
      <c r="G2603" s="9"/>
      <c r="H2603" s="9"/>
      <c r="I2603" s="9"/>
      <c r="J2603" s="9"/>
      <c r="K2603" s="9"/>
      <c r="L2603" s="9"/>
      <c r="M2603" s="9"/>
      <c r="N2603" s="9"/>
      <c r="O2603" s="9"/>
    </row>
    <row r="2604" spans="2:15" ht="11.25" x14ac:dyDescent="0.2">
      <c r="B2604" s="9"/>
      <c r="C2604" s="9"/>
      <c r="D2604" s="9"/>
      <c r="E2604" s="9"/>
      <c r="F2604" s="9"/>
      <c r="G2604" s="9"/>
      <c r="H2604" s="9"/>
      <c r="I2604" s="9"/>
      <c r="J2604" s="9"/>
      <c r="K2604" s="9"/>
      <c r="L2604" s="9"/>
      <c r="M2604" s="9"/>
      <c r="N2604" s="9"/>
      <c r="O2604" s="9"/>
    </row>
    <row r="2605" spans="2:15" ht="11.25" x14ac:dyDescent="0.2">
      <c r="B2605" s="9"/>
      <c r="C2605" s="9"/>
      <c r="D2605" s="9"/>
      <c r="E2605" s="9"/>
      <c r="F2605" s="9"/>
      <c r="G2605" s="9"/>
      <c r="H2605" s="9"/>
      <c r="I2605" s="9"/>
      <c r="J2605" s="9"/>
      <c r="K2605" s="9"/>
      <c r="L2605" s="9"/>
      <c r="M2605" s="9"/>
      <c r="N2605" s="9"/>
      <c r="O2605" s="9"/>
    </row>
    <row r="2606" spans="2:15" ht="11.25" x14ac:dyDescent="0.2">
      <c r="B2606" s="9"/>
      <c r="C2606" s="9"/>
      <c r="D2606" s="9"/>
      <c r="E2606" s="9"/>
      <c r="F2606" s="9"/>
      <c r="G2606" s="9"/>
      <c r="H2606" s="9"/>
      <c r="I2606" s="9"/>
      <c r="J2606" s="9"/>
      <c r="K2606" s="9"/>
      <c r="L2606" s="9"/>
      <c r="M2606" s="9"/>
      <c r="N2606" s="9"/>
      <c r="O2606" s="9"/>
    </row>
    <row r="2607" spans="2:15" ht="11.25" x14ac:dyDescent="0.2">
      <c r="B2607" s="9"/>
      <c r="C2607" s="9"/>
      <c r="D2607" s="9"/>
      <c r="E2607" s="9"/>
      <c r="F2607" s="9"/>
      <c r="G2607" s="9"/>
      <c r="H2607" s="9"/>
      <c r="I2607" s="9"/>
      <c r="J2607" s="9"/>
      <c r="K2607" s="9"/>
      <c r="L2607" s="9"/>
      <c r="M2607" s="9"/>
      <c r="N2607" s="9"/>
      <c r="O2607" s="9"/>
    </row>
    <row r="2608" spans="2:15" ht="11.25" x14ac:dyDescent="0.2">
      <c r="B2608" s="9"/>
      <c r="C2608" s="9"/>
      <c r="D2608" s="9"/>
      <c r="E2608" s="9"/>
      <c r="F2608" s="9"/>
      <c r="G2608" s="9"/>
      <c r="H2608" s="9"/>
      <c r="I2608" s="9"/>
      <c r="J2608" s="9"/>
      <c r="K2608" s="9"/>
      <c r="L2608" s="9"/>
      <c r="M2608" s="9"/>
      <c r="N2608" s="9"/>
      <c r="O2608" s="9"/>
    </row>
    <row r="2609" spans="2:15" ht="11.25" x14ac:dyDescent="0.2">
      <c r="B2609" s="9"/>
      <c r="C2609" s="9"/>
      <c r="D2609" s="9"/>
      <c r="E2609" s="9"/>
      <c r="F2609" s="9"/>
      <c r="G2609" s="9"/>
      <c r="H2609" s="9"/>
      <c r="I2609" s="9"/>
      <c r="J2609" s="9"/>
      <c r="K2609" s="9"/>
      <c r="L2609" s="9"/>
      <c r="M2609" s="9"/>
      <c r="N2609" s="9"/>
      <c r="O2609" s="9"/>
    </row>
    <row r="2610" spans="2:15" ht="11.25" x14ac:dyDescent="0.2">
      <c r="B2610" s="9"/>
      <c r="C2610" s="9"/>
      <c r="D2610" s="9"/>
      <c r="E2610" s="9"/>
      <c r="F2610" s="9"/>
      <c r="G2610" s="9"/>
      <c r="H2610" s="9"/>
      <c r="I2610" s="9"/>
      <c r="J2610" s="9"/>
      <c r="K2610" s="9"/>
      <c r="L2610" s="9"/>
      <c r="M2610" s="9"/>
      <c r="N2610" s="9"/>
      <c r="O2610" s="9"/>
    </row>
    <row r="2611" spans="2:15" ht="11.25" x14ac:dyDescent="0.2">
      <c r="B2611" s="9"/>
      <c r="C2611" s="9"/>
      <c r="D2611" s="9"/>
      <c r="E2611" s="9"/>
      <c r="F2611" s="9"/>
      <c r="G2611" s="9"/>
      <c r="H2611" s="9"/>
      <c r="I2611" s="9"/>
      <c r="J2611" s="9"/>
      <c r="K2611" s="9"/>
      <c r="L2611" s="9"/>
      <c r="M2611" s="9"/>
      <c r="N2611" s="9"/>
      <c r="O2611" s="9"/>
    </row>
    <row r="2612" spans="2:15" ht="11.25" x14ac:dyDescent="0.2">
      <c r="B2612" s="9"/>
      <c r="C2612" s="9"/>
      <c r="D2612" s="9"/>
      <c r="E2612" s="9"/>
      <c r="F2612" s="9"/>
      <c r="G2612" s="9"/>
      <c r="H2612" s="9"/>
      <c r="I2612" s="9"/>
      <c r="J2612" s="9"/>
      <c r="K2612" s="9"/>
      <c r="L2612" s="9"/>
      <c r="M2612" s="9"/>
      <c r="N2612" s="9"/>
      <c r="O2612" s="9"/>
    </row>
    <row r="2613" spans="2:15" ht="11.25" x14ac:dyDescent="0.2">
      <c r="B2613" s="9"/>
      <c r="C2613" s="9"/>
      <c r="D2613" s="9"/>
      <c r="E2613" s="9"/>
      <c r="F2613" s="9"/>
      <c r="G2613" s="9"/>
      <c r="H2613" s="9"/>
      <c r="I2613" s="9"/>
      <c r="J2613" s="9"/>
      <c r="K2613" s="9"/>
      <c r="L2613" s="9"/>
      <c r="M2613" s="9"/>
      <c r="N2613" s="9"/>
      <c r="O2613" s="9"/>
    </row>
    <row r="2614" spans="2:15" ht="11.25" x14ac:dyDescent="0.2">
      <c r="B2614" s="9"/>
      <c r="C2614" s="9"/>
      <c r="D2614" s="9"/>
      <c r="E2614" s="9"/>
      <c r="F2614" s="9"/>
      <c r="G2614" s="9"/>
      <c r="H2614" s="9"/>
      <c r="I2614" s="9"/>
      <c r="J2614" s="9"/>
      <c r="K2614" s="9"/>
      <c r="L2614" s="9"/>
      <c r="M2614" s="9"/>
      <c r="N2614" s="9"/>
      <c r="O2614" s="9"/>
    </row>
    <row r="2615" spans="2:15" ht="11.25" x14ac:dyDescent="0.2">
      <c r="B2615" s="9"/>
      <c r="C2615" s="9"/>
      <c r="D2615" s="9"/>
      <c r="E2615" s="9"/>
      <c r="F2615" s="9"/>
      <c r="G2615" s="9"/>
      <c r="H2615" s="9"/>
      <c r="I2615" s="9"/>
      <c r="J2615" s="9"/>
      <c r="K2615" s="9"/>
      <c r="L2615" s="9"/>
      <c r="M2615" s="9"/>
      <c r="N2615" s="9"/>
      <c r="O2615" s="9"/>
    </row>
    <row r="2616" spans="2:15" ht="11.25" x14ac:dyDescent="0.2">
      <c r="B2616" s="9"/>
      <c r="C2616" s="9"/>
      <c r="D2616" s="9"/>
      <c r="E2616" s="9"/>
      <c r="F2616" s="9"/>
      <c r="G2616" s="9"/>
      <c r="H2616" s="9"/>
      <c r="I2616" s="9"/>
      <c r="J2616" s="9"/>
      <c r="K2616" s="9"/>
      <c r="L2616" s="9"/>
      <c r="M2616" s="9"/>
      <c r="N2616" s="9"/>
      <c r="O2616" s="9"/>
    </row>
    <row r="2617" spans="2:15" ht="11.25" x14ac:dyDescent="0.2">
      <c r="B2617" s="9"/>
      <c r="C2617" s="9"/>
      <c r="D2617" s="9"/>
      <c r="E2617" s="9"/>
      <c r="F2617" s="9"/>
      <c r="G2617" s="9"/>
      <c r="H2617" s="9"/>
      <c r="I2617" s="9"/>
      <c r="J2617" s="9"/>
      <c r="K2617" s="9"/>
      <c r="L2617" s="9"/>
      <c r="M2617" s="9"/>
      <c r="N2617" s="9"/>
      <c r="O2617" s="9"/>
    </row>
    <row r="2618" spans="2:15" ht="11.25" x14ac:dyDescent="0.2">
      <c r="B2618" s="9"/>
      <c r="C2618" s="9"/>
      <c r="D2618" s="9"/>
      <c r="E2618" s="9"/>
      <c r="F2618" s="9"/>
      <c r="G2618" s="9"/>
      <c r="H2618" s="9"/>
      <c r="I2618" s="9"/>
      <c r="J2618" s="9"/>
      <c r="K2618" s="9"/>
      <c r="L2618" s="9"/>
      <c r="M2618" s="9"/>
      <c r="N2618" s="9"/>
      <c r="O2618" s="9"/>
    </row>
    <row r="2619" spans="2:15" ht="11.25" x14ac:dyDescent="0.2">
      <c r="B2619" s="9"/>
      <c r="C2619" s="9"/>
      <c r="D2619" s="9"/>
      <c r="E2619" s="9"/>
      <c r="F2619" s="9"/>
      <c r="G2619" s="9"/>
      <c r="H2619" s="9"/>
      <c r="I2619" s="9"/>
      <c r="J2619" s="9"/>
      <c r="K2619" s="9"/>
      <c r="L2619" s="9"/>
      <c r="M2619" s="9"/>
      <c r="N2619" s="9"/>
      <c r="O2619" s="9"/>
    </row>
    <row r="2620" spans="2:15" ht="11.25" x14ac:dyDescent="0.2">
      <c r="B2620" s="9"/>
      <c r="C2620" s="9"/>
      <c r="D2620" s="9"/>
      <c r="E2620" s="9"/>
      <c r="F2620" s="9"/>
      <c r="G2620" s="9"/>
      <c r="H2620" s="9"/>
      <c r="I2620" s="9"/>
      <c r="J2620" s="9"/>
      <c r="K2620" s="9"/>
      <c r="L2620" s="9"/>
      <c r="M2620" s="9"/>
      <c r="N2620" s="9"/>
      <c r="O2620" s="9"/>
    </row>
    <row r="2621" spans="2:15" ht="11.25" x14ac:dyDescent="0.2">
      <c r="B2621" s="9"/>
      <c r="C2621" s="9"/>
      <c r="D2621" s="9"/>
      <c r="E2621" s="9"/>
      <c r="F2621" s="9"/>
      <c r="G2621" s="9"/>
      <c r="H2621" s="9"/>
      <c r="I2621" s="9"/>
      <c r="J2621" s="9"/>
      <c r="K2621" s="9"/>
      <c r="L2621" s="9"/>
      <c r="M2621" s="9"/>
      <c r="N2621" s="9"/>
      <c r="O2621" s="9"/>
    </row>
    <row r="2622" spans="2:15" ht="11.25" x14ac:dyDescent="0.2">
      <c r="B2622" s="9"/>
      <c r="C2622" s="9"/>
      <c r="D2622" s="9"/>
      <c r="E2622" s="9"/>
      <c r="F2622" s="9"/>
      <c r="G2622" s="9"/>
      <c r="H2622" s="9"/>
      <c r="I2622" s="9"/>
      <c r="J2622" s="9"/>
      <c r="K2622" s="9"/>
      <c r="L2622" s="9"/>
      <c r="M2622" s="9"/>
      <c r="N2622" s="9"/>
      <c r="O2622" s="9"/>
    </row>
    <row r="2623" spans="2:15" ht="11.25" x14ac:dyDescent="0.2">
      <c r="B2623" s="9"/>
      <c r="C2623" s="9"/>
      <c r="D2623" s="9"/>
      <c r="E2623" s="9"/>
      <c r="F2623" s="9"/>
      <c r="G2623" s="9"/>
      <c r="H2623" s="9"/>
      <c r="I2623" s="9"/>
      <c r="J2623" s="9"/>
      <c r="K2623" s="9"/>
      <c r="L2623" s="9"/>
      <c r="M2623" s="9"/>
      <c r="N2623" s="9"/>
      <c r="O2623" s="9"/>
    </row>
    <row r="2624" spans="2:15" ht="11.25" x14ac:dyDescent="0.2">
      <c r="B2624" s="9"/>
      <c r="C2624" s="9"/>
      <c r="D2624" s="9"/>
      <c r="E2624" s="9"/>
      <c r="F2624" s="9"/>
      <c r="G2624" s="9"/>
      <c r="H2624" s="9"/>
      <c r="I2624" s="9"/>
      <c r="J2624" s="9"/>
      <c r="K2624" s="9"/>
      <c r="L2624" s="9"/>
      <c r="M2624" s="9"/>
      <c r="N2624" s="9"/>
      <c r="O2624" s="9"/>
    </row>
    <row r="2625" spans="2:15" ht="11.25" x14ac:dyDescent="0.2">
      <c r="B2625" s="9"/>
      <c r="C2625" s="9"/>
      <c r="D2625" s="9"/>
      <c r="E2625" s="9"/>
      <c r="F2625" s="9"/>
      <c r="G2625" s="9"/>
      <c r="H2625" s="9"/>
      <c r="I2625" s="9"/>
      <c r="J2625" s="9"/>
      <c r="K2625" s="9"/>
      <c r="L2625" s="9"/>
      <c r="M2625" s="9"/>
      <c r="N2625" s="9"/>
      <c r="O2625" s="9"/>
    </row>
    <row r="2626" spans="2:15" ht="11.25" x14ac:dyDescent="0.2">
      <c r="B2626" s="9"/>
      <c r="C2626" s="9"/>
      <c r="D2626" s="9"/>
      <c r="E2626" s="9"/>
      <c r="F2626" s="9"/>
      <c r="G2626" s="9"/>
      <c r="H2626" s="9"/>
      <c r="I2626" s="9"/>
      <c r="J2626" s="9"/>
      <c r="K2626" s="9"/>
      <c r="L2626" s="9"/>
      <c r="M2626" s="9"/>
      <c r="N2626" s="9"/>
      <c r="O2626" s="9"/>
    </row>
    <row r="2627" spans="2:15" ht="11.25" x14ac:dyDescent="0.2">
      <c r="B2627" s="9"/>
      <c r="C2627" s="9"/>
      <c r="D2627" s="9"/>
      <c r="E2627" s="9"/>
      <c r="F2627" s="9"/>
      <c r="G2627" s="9"/>
      <c r="H2627" s="9"/>
      <c r="I2627" s="9"/>
      <c r="J2627" s="9"/>
      <c r="K2627" s="9"/>
      <c r="L2627" s="9"/>
      <c r="M2627" s="9"/>
      <c r="N2627" s="9"/>
      <c r="O2627" s="9"/>
    </row>
    <row r="2628" spans="2:15" ht="11.25" x14ac:dyDescent="0.2">
      <c r="B2628" s="9"/>
      <c r="C2628" s="9"/>
      <c r="D2628" s="9"/>
      <c r="E2628" s="9"/>
      <c r="F2628" s="9"/>
      <c r="G2628" s="9"/>
      <c r="H2628" s="9"/>
      <c r="I2628" s="9"/>
      <c r="J2628" s="9"/>
      <c r="K2628" s="9"/>
      <c r="L2628" s="9"/>
      <c r="M2628" s="9"/>
      <c r="N2628" s="9"/>
      <c r="O2628" s="9"/>
    </row>
    <row r="2629" spans="2:15" ht="11.25" x14ac:dyDescent="0.2">
      <c r="B2629" s="9"/>
      <c r="C2629" s="9"/>
      <c r="D2629" s="9"/>
      <c r="E2629" s="9"/>
      <c r="F2629" s="9"/>
      <c r="G2629" s="9"/>
      <c r="H2629" s="9"/>
      <c r="I2629" s="9"/>
      <c r="J2629" s="9"/>
      <c r="K2629" s="9"/>
      <c r="L2629" s="9"/>
      <c r="M2629" s="9"/>
      <c r="N2629" s="9"/>
      <c r="O2629" s="9"/>
    </row>
    <row r="2630" spans="2:15" ht="11.25" x14ac:dyDescent="0.2">
      <c r="B2630" s="9"/>
      <c r="C2630" s="9"/>
      <c r="D2630" s="9"/>
      <c r="E2630" s="9"/>
      <c r="F2630" s="9"/>
      <c r="G2630" s="9"/>
      <c r="H2630" s="9"/>
      <c r="I2630" s="9"/>
      <c r="J2630" s="9"/>
      <c r="K2630" s="9"/>
      <c r="L2630" s="9"/>
      <c r="M2630" s="9"/>
      <c r="N2630" s="9"/>
      <c r="O2630" s="9"/>
    </row>
    <row r="2631" spans="2:15" ht="11.25" x14ac:dyDescent="0.2">
      <c r="B2631" s="9"/>
      <c r="C2631" s="9"/>
      <c r="D2631" s="9"/>
      <c r="E2631" s="9"/>
      <c r="F2631" s="9"/>
      <c r="G2631" s="9"/>
      <c r="H2631" s="9"/>
      <c r="I2631" s="9"/>
      <c r="J2631" s="9"/>
      <c r="K2631" s="9"/>
      <c r="L2631" s="9"/>
      <c r="M2631" s="9"/>
      <c r="N2631" s="9"/>
      <c r="O2631" s="9"/>
    </row>
    <row r="2632" spans="2:15" ht="11.25" x14ac:dyDescent="0.2">
      <c r="B2632" s="9"/>
      <c r="C2632" s="9"/>
      <c r="D2632" s="9"/>
      <c r="E2632" s="9"/>
      <c r="F2632" s="9"/>
      <c r="G2632" s="9"/>
      <c r="H2632" s="9"/>
      <c r="I2632" s="9"/>
      <c r="J2632" s="9"/>
      <c r="K2632" s="9"/>
      <c r="L2632" s="9"/>
      <c r="M2632" s="9"/>
      <c r="N2632" s="9"/>
      <c r="O2632" s="9"/>
    </row>
    <row r="2633" spans="2:15" ht="11.25" x14ac:dyDescent="0.2">
      <c r="B2633" s="9"/>
      <c r="C2633" s="9"/>
      <c r="D2633" s="9"/>
      <c r="E2633" s="9"/>
      <c r="F2633" s="9"/>
      <c r="G2633" s="9"/>
      <c r="H2633" s="9"/>
      <c r="I2633" s="9"/>
      <c r="J2633" s="9"/>
      <c r="K2633" s="9"/>
      <c r="L2633" s="9"/>
      <c r="M2633" s="9"/>
      <c r="N2633" s="9"/>
      <c r="O2633" s="9"/>
    </row>
    <row r="2634" spans="2:15" ht="11.25" x14ac:dyDescent="0.2">
      <c r="B2634" s="9"/>
      <c r="C2634" s="9"/>
      <c r="D2634" s="9"/>
      <c r="E2634" s="9"/>
      <c r="F2634" s="9"/>
      <c r="G2634" s="9"/>
      <c r="H2634" s="9"/>
      <c r="I2634" s="9"/>
      <c r="J2634" s="9"/>
      <c r="K2634" s="9"/>
      <c r="L2634" s="9"/>
      <c r="M2634" s="9"/>
      <c r="N2634" s="9"/>
      <c r="O2634" s="9"/>
    </row>
    <row r="2635" spans="2:15" ht="11.25" x14ac:dyDescent="0.2">
      <c r="B2635" s="9"/>
      <c r="C2635" s="9"/>
      <c r="D2635" s="9"/>
      <c r="E2635" s="9"/>
      <c r="F2635" s="9"/>
      <c r="G2635" s="9"/>
      <c r="H2635" s="9"/>
      <c r="I2635" s="9"/>
      <c r="J2635" s="9"/>
      <c r="K2635" s="9"/>
      <c r="L2635" s="9"/>
      <c r="M2635" s="9"/>
      <c r="N2635" s="9"/>
      <c r="O2635" s="9"/>
    </row>
    <row r="2636" spans="2:15" ht="11.25" x14ac:dyDescent="0.2">
      <c r="B2636" s="9"/>
      <c r="C2636" s="9"/>
      <c r="D2636" s="9"/>
      <c r="E2636" s="9"/>
      <c r="F2636" s="9"/>
      <c r="G2636" s="9"/>
      <c r="H2636" s="9"/>
      <c r="I2636" s="9"/>
      <c r="J2636" s="9"/>
      <c r="K2636" s="9"/>
      <c r="L2636" s="9"/>
      <c r="M2636" s="9"/>
      <c r="N2636" s="9"/>
      <c r="O2636" s="9"/>
    </row>
    <row r="2637" spans="2:15" ht="11.25" x14ac:dyDescent="0.2">
      <c r="B2637" s="9"/>
      <c r="C2637" s="9"/>
      <c r="D2637" s="9"/>
      <c r="E2637" s="9"/>
      <c r="F2637" s="9"/>
      <c r="G2637" s="9"/>
      <c r="H2637" s="9"/>
      <c r="I2637" s="9"/>
      <c r="J2637" s="9"/>
      <c r="K2637" s="9"/>
      <c r="L2637" s="9"/>
      <c r="M2637" s="9"/>
      <c r="N2637" s="9"/>
      <c r="O2637" s="9"/>
    </row>
    <row r="2638" spans="2:15" ht="11.25" x14ac:dyDescent="0.2">
      <c r="B2638" s="9"/>
      <c r="C2638" s="9"/>
      <c r="D2638" s="9"/>
      <c r="E2638" s="9"/>
      <c r="F2638" s="9"/>
      <c r="G2638" s="9"/>
      <c r="H2638" s="9"/>
      <c r="I2638" s="9"/>
      <c r="J2638" s="9"/>
      <c r="K2638" s="9"/>
      <c r="L2638" s="9"/>
      <c r="M2638" s="9"/>
      <c r="N2638" s="9"/>
      <c r="O2638" s="9"/>
    </row>
    <row r="2639" spans="2:15" ht="11.25" x14ac:dyDescent="0.2">
      <c r="B2639" s="9"/>
      <c r="C2639" s="9"/>
      <c r="D2639" s="9"/>
      <c r="E2639" s="9"/>
      <c r="F2639" s="9"/>
      <c r="G2639" s="9"/>
      <c r="H2639" s="9"/>
      <c r="I2639" s="9"/>
      <c r="J2639" s="9"/>
      <c r="K2639" s="9"/>
      <c r="L2639" s="9"/>
      <c r="M2639" s="9"/>
      <c r="N2639" s="9"/>
      <c r="O2639" s="9"/>
    </row>
    <row r="2640" spans="2:15" ht="11.25" x14ac:dyDescent="0.2">
      <c r="B2640" s="9"/>
      <c r="C2640" s="9"/>
      <c r="D2640" s="9"/>
      <c r="E2640" s="9"/>
      <c r="F2640" s="9"/>
      <c r="G2640" s="9"/>
      <c r="H2640" s="9"/>
      <c r="I2640" s="9"/>
      <c r="J2640" s="9"/>
      <c r="K2640" s="9"/>
      <c r="L2640" s="9"/>
      <c r="M2640" s="9"/>
      <c r="N2640" s="9"/>
      <c r="O2640" s="9"/>
    </row>
    <row r="2641" spans="2:15" ht="11.25" x14ac:dyDescent="0.2">
      <c r="B2641" s="9"/>
      <c r="C2641" s="9"/>
      <c r="D2641" s="9"/>
      <c r="E2641" s="9"/>
      <c r="F2641" s="9"/>
      <c r="G2641" s="9"/>
      <c r="H2641" s="9"/>
      <c r="I2641" s="9"/>
      <c r="J2641" s="9"/>
      <c r="K2641" s="9"/>
      <c r="L2641" s="9"/>
      <c r="M2641" s="9"/>
      <c r="N2641" s="9"/>
      <c r="O2641" s="9"/>
    </row>
    <row r="2642" spans="2:15" ht="11.25" x14ac:dyDescent="0.2">
      <c r="B2642" s="9"/>
      <c r="C2642" s="9"/>
      <c r="D2642" s="9"/>
      <c r="E2642" s="9"/>
      <c r="F2642" s="9"/>
      <c r="G2642" s="9"/>
      <c r="H2642" s="9"/>
      <c r="I2642" s="9"/>
      <c r="J2642" s="9"/>
      <c r="K2642" s="9"/>
      <c r="L2642" s="9"/>
      <c r="M2642" s="9"/>
      <c r="N2642" s="9"/>
      <c r="O2642" s="9"/>
    </row>
    <row r="2643" spans="2:15" ht="11.25" x14ac:dyDescent="0.2">
      <c r="B2643" s="9"/>
      <c r="C2643" s="9"/>
      <c r="D2643" s="9"/>
      <c r="E2643" s="9"/>
      <c r="F2643" s="9"/>
      <c r="G2643" s="9"/>
      <c r="H2643" s="9"/>
      <c r="I2643" s="9"/>
      <c r="J2643" s="9"/>
      <c r="K2643" s="9"/>
      <c r="L2643" s="9"/>
      <c r="M2643" s="9"/>
      <c r="N2643" s="9"/>
      <c r="O2643" s="9"/>
    </row>
    <row r="2644" spans="2:15" ht="11.25" x14ac:dyDescent="0.2">
      <c r="B2644" s="9"/>
      <c r="C2644" s="9"/>
      <c r="D2644" s="9"/>
      <c r="E2644" s="9"/>
      <c r="F2644" s="9"/>
      <c r="G2644" s="9"/>
      <c r="H2644" s="9"/>
      <c r="I2644" s="9"/>
      <c r="J2644" s="9"/>
      <c r="K2644" s="9"/>
      <c r="L2644" s="9"/>
      <c r="M2644" s="9"/>
      <c r="N2644" s="9"/>
      <c r="O2644" s="9"/>
    </row>
    <row r="2645" spans="2:15" ht="11.25" x14ac:dyDescent="0.2">
      <c r="B2645" s="9"/>
      <c r="C2645" s="9"/>
      <c r="D2645" s="9"/>
      <c r="E2645" s="9"/>
      <c r="F2645" s="9"/>
      <c r="G2645" s="9"/>
      <c r="H2645" s="9"/>
      <c r="I2645" s="9"/>
      <c r="J2645" s="9"/>
      <c r="K2645" s="9"/>
      <c r="L2645" s="9"/>
      <c r="M2645" s="9"/>
      <c r="N2645" s="9"/>
      <c r="O2645" s="9"/>
    </row>
    <row r="2646" spans="2:15" ht="11.25" x14ac:dyDescent="0.2">
      <c r="B2646" s="9"/>
      <c r="C2646" s="9"/>
      <c r="D2646" s="9"/>
      <c r="E2646" s="9"/>
      <c r="F2646" s="9"/>
      <c r="G2646" s="9"/>
      <c r="H2646" s="9"/>
      <c r="I2646" s="9"/>
      <c r="J2646" s="9"/>
      <c r="K2646" s="9"/>
      <c r="L2646" s="9"/>
      <c r="M2646" s="9"/>
      <c r="N2646" s="9"/>
      <c r="O2646" s="9"/>
    </row>
    <row r="2647" spans="2:15" ht="11.25" x14ac:dyDescent="0.2">
      <c r="B2647" s="9"/>
      <c r="C2647" s="9"/>
      <c r="D2647" s="9"/>
      <c r="E2647" s="9"/>
      <c r="F2647" s="9"/>
      <c r="G2647" s="9"/>
      <c r="H2647" s="9"/>
      <c r="I2647" s="9"/>
      <c r="J2647" s="9"/>
      <c r="K2647" s="9"/>
      <c r="L2647" s="9"/>
      <c r="M2647" s="9"/>
      <c r="N2647" s="9"/>
      <c r="O2647" s="9"/>
    </row>
    <row r="2648" spans="2:15" ht="11.25" x14ac:dyDescent="0.2">
      <c r="B2648" s="9"/>
      <c r="C2648" s="9"/>
      <c r="D2648" s="9"/>
      <c r="E2648" s="9"/>
      <c r="F2648" s="9"/>
      <c r="G2648" s="9"/>
      <c r="H2648" s="9"/>
      <c r="I2648" s="9"/>
      <c r="J2648" s="9"/>
      <c r="K2648" s="9"/>
      <c r="L2648" s="9"/>
      <c r="M2648" s="9"/>
      <c r="N2648" s="9"/>
      <c r="O2648" s="9"/>
    </row>
    <row r="2649" spans="2:15" ht="11.25" x14ac:dyDescent="0.2">
      <c r="B2649" s="9"/>
      <c r="C2649" s="9"/>
      <c r="D2649" s="9"/>
      <c r="E2649" s="9"/>
      <c r="F2649" s="9"/>
      <c r="G2649" s="9"/>
      <c r="H2649" s="9"/>
      <c r="I2649" s="9"/>
      <c r="J2649" s="9"/>
      <c r="K2649" s="9"/>
      <c r="L2649" s="9"/>
      <c r="M2649" s="9"/>
      <c r="N2649" s="9"/>
      <c r="O2649" s="9"/>
    </row>
    <row r="2650" spans="2:15" ht="11.25" x14ac:dyDescent="0.2">
      <c r="B2650" s="9"/>
      <c r="C2650" s="9"/>
      <c r="D2650" s="9"/>
      <c r="E2650" s="9"/>
      <c r="F2650" s="9"/>
      <c r="G2650" s="9"/>
      <c r="H2650" s="9"/>
      <c r="I2650" s="9"/>
      <c r="J2650" s="9"/>
      <c r="K2650" s="9"/>
      <c r="L2650" s="9"/>
      <c r="M2650" s="9"/>
      <c r="N2650" s="9"/>
      <c r="O2650" s="9"/>
    </row>
    <row r="2651" spans="2:15" ht="11.25" x14ac:dyDescent="0.2">
      <c r="B2651" s="9"/>
      <c r="C2651" s="9"/>
      <c r="D2651" s="9"/>
      <c r="E2651" s="9"/>
      <c r="F2651" s="9"/>
      <c r="G2651" s="9"/>
      <c r="H2651" s="9"/>
      <c r="I2651" s="9"/>
      <c r="J2651" s="9"/>
      <c r="K2651" s="9"/>
      <c r="L2651" s="9"/>
      <c r="M2651" s="9"/>
      <c r="N2651" s="9"/>
      <c r="O2651" s="9"/>
    </row>
    <row r="2652" spans="2:15" ht="11.25" x14ac:dyDescent="0.2">
      <c r="B2652" s="9"/>
      <c r="C2652" s="9"/>
      <c r="D2652" s="9"/>
      <c r="E2652" s="9"/>
      <c r="F2652" s="9"/>
      <c r="G2652" s="9"/>
      <c r="H2652" s="9"/>
      <c r="I2652" s="9"/>
      <c r="J2652" s="9"/>
      <c r="K2652" s="9"/>
      <c r="L2652" s="9"/>
      <c r="M2652" s="9"/>
      <c r="N2652" s="9"/>
      <c r="O2652" s="9"/>
    </row>
    <row r="2653" spans="2:15" ht="11.25" x14ac:dyDescent="0.2">
      <c r="B2653" s="9"/>
      <c r="C2653" s="9"/>
      <c r="D2653" s="9"/>
      <c r="E2653" s="9"/>
      <c r="F2653" s="9"/>
      <c r="G2653" s="9"/>
      <c r="H2653" s="9"/>
      <c r="I2653" s="9"/>
      <c r="J2653" s="9"/>
      <c r="K2653" s="9"/>
      <c r="L2653" s="9"/>
      <c r="M2653" s="9"/>
      <c r="N2653" s="9"/>
      <c r="O2653" s="9"/>
    </row>
    <row r="2654" spans="2:15" ht="11.25" x14ac:dyDescent="0.2">
      <c r="B2654" s="9"/>
      <c r="C2654" s="9"/>
      <c r="D2654" s="9"/>
      <c r="E2654" s="9"/>
      <c r="F2654" s="9"/>
      <c r="G2654" s="9"/>
      <c r="H2654" s="9"/>
      <c r="I2654" s="9"/>
      <c r="J2654" s="9"/>
      <c r="K2654" s="9"/>
      <c r="L2654" s="9"/>
      <c r="M2654" s="9"/>
      <c r="N2654" s="9"/>
      <c r="O2654" s="9"/>
    </row>
    <row r="2655" spans="2:15" ht="11.25" x14ac:dyDescent="0.2">
      <c r="B2655" s="9"/>
      <c r="C2655" s="9"/>
      <c r="D2655" s="9"/>
      <c r="E2655" s="9"/>
      <c r="F2655" s="9"/>
      <c r="G2655" s="9"/>
      <c r="H2655" s="9"/>
      <c r="I2655" s="9"/>
      <c r="J2655" s="9"/>
      <c r="K2655" s="9"/>
      <c r="L2655" s="9"/>
      <c r="M2655" s="9"/>
      <c r="N2655" s="9"/>
      <c r="O2655" s="9"/>
    </row>
    <row r="2656" spans="2:15" ht="11.25" x14ac:dyDescent="0.2">
      <c r="B2656" s="9"/>
      <c r="C2656" s="9"/>
      <c r="D2656" s="9"/>
      <c r="E2656" s="9"/>
      <c r="F2656" s="9"/>
      <c r="G2656" s="9"/>
      <c r="H2656" s="9"/>
      <c r="I2656" s="9"/>
      <c r="J2656" s="9"/>
      <c r="K2656" s="9"/>
      <c r="L2656" s="9"/>
      <c r="M2656" s="9"/>
      <c r="N2656" s="9"/>
      <c r="O2656" s="9"/>
    </row>
    <row r="2657" spans="2:15" ht="11.25" x14ac:dyDescent="0.2">
      <c r="B2657" s="9"/>
      <c r="C2657" s="9"/>
      <c r="D2657" s="9"/>
      <c r="E2657" s="9"/>
      <c r="F2657" s="9"/>
      <c r="G2657" s="9"/>
      <c r="H2657" s="9"/>
      <c r="I2657" s="9"/>
      <c r="J2657" s="9"/>
      <c r="K2657" s="9"/>
      <c r="L2657" s="9"/>
      <c r="M2657" s="9"/>
      <c r="N2657" s="9"/>
      <c r="O2657" s="9"/>
    </row>
    <row r="2658" spans="2:15" ht="11.25" x14ac:dyDescent="0.2">
      <c r="B2658" s="9"/>
      <c r="C2658" s="9"/>
      <c r="D2658" s="9"/>
      <c r="E2658" s="9"/>
      <c r="F2658" s="9"/>
      <c r="G2658" s="9"/>
      <c r="H2658" s="9"/>
      <c r="I2658" s="9"/>
      <c r="J2658" s="9"/>
      <c r="K2658" s="9"/>
      <c r="L2658" s="9"/>
      <c r="M2658" s="9"/>
      <c r="N2658" s="9"/>
      <c r="O2658" s="9"/>
    </row>
    <row r="2659" spans="2:15" ht="11.25" x14ac:dyDescent="0.2">
      <c r="B2659" s="9"/>
      <c r="C2659" s="9"/>
      <c r="D2659" s="9"/>
      <c r="E2659" s="9"/>
      <c r="F2659" s="9"/>
      <c r="G2659" s="9"/>
      <c r="H2659" s="9"/>
      <c r="I2659" s="9"/>
      <c r="J2659" s="9"/>
      <c r="K2659" s="9"/>
      <c r="L2659" s="9"/>
      <c r="M2659" s="9"/>
      <c r="N2659" s="9"/>
      <c r="O2659" s="9"/>
    </row>
    <row r="2660" spans="2:15" ht="11.25" x14ac:dyDescent="0.2">
      <c r="B2660" s="9"/>
      <c r="C2660" s="9"/>
      <c r="D2660" s="9"/>
      <c r="E2660" s="9"/>
      <c r="F2660" s="9"/>
      <c r="G2660" s="9"/>
      <c r="H2660" s="9"/>
      <c r="I2660" s="9"/>
      <c r="J2660" s="9"/>
      <c r="K2660" s="9"/>
      <c r="L2660" s="9"/>
      <c r="M2660" s="9"/>
      <c r="N2660" s="9"/>
      <c r="O2660" s="9"/>
    </row>
    <row r="2661" spans="2:15" ht="11.25" x14ac:dyDescent="0.2">
      <c r="B2661" s="9"/>
      <c r="C2661" s="9"/>
      <c r="D2661" s="9"/>
      <c r="E2661" s="9"/>
      <c r="F2661" s="9"/>
      <c r="G2661" s="9"/>
      <c r="H2661" s="9"/>
      <c r="I2661" s="9"/>
      <c r="J2661" s="9"/>
      <c r="K2661" s="9"/>
      <c r="L2661" s="9"/>
      <c r="M2661" s="9"/>
      <c r="N2661" s="9"/>
      <c r="O2661" s="9"/>
    </row>
    <row r="2662" spans="2:15" ht="11.25" x14ac:dyDescent="0.2">
      <c r="B2662" s="9"/>
      <c r="C2662" s="9"/>
      <c r="D2662" s="9"/>
      <c r="E2662" s="9"/>
      <c r="F2662" s="9"/>
      <c r="G2662" s="9"/>
      <c r="H2662" s="9"/>
      <c r="I2662" s="9"/>
      <c r="J2662" s="9"/>
      <c r="K2662" s="9"/>
      <c r="L2662" s="9"/>
      <c r="M2662" s="9"/>
      <c r="N2662" s="9"/>
      <c r="O2662" s="9"/>
    </row>
    <row r="2663" spans="2:15" ht="11.25" x14ac:dyDescent="0.2">
      <c r="B2663" s="9"/>
      <c r="C2663" s="9"/>
      <c r="D2663" s="9"/>
      <c r="E2663" s="9"/>
      <c r="F2663" s="9"/>
      <c r="G2663" s="9"/>
      <c r="H2663" s="9"/>
      <c r="I2663" s="9"/>
      <c r="J2663" s="9"/>
      <c r="K2663" s="9"/>
      <c r="L2663" s="9"/>
      <c r="M2663" s="9"/>
      <c r="N2663" s="9"/>
      <c r="O2663" s="9"/>
    </row>
    <row r="2664" spans="2:15" ht="11.25" x14ac:dyDescent="0.2">
      <c r="B2664" s="9"/>
      <c r="C2664" s="9"/>
      <c r="D2664" s="9"/>
      <c r="E2664" s="9"/>
      <c r="F2664" s="9"/>
      <c r="G2664" s="9"/>
      <c r="H2664" s="9"/>
      <c r="I2664" s="9"/>
      <c r="J2664" s="9"/>
      <c r="K2664" s="9"/>
      <c r="L2664" s="9"/>
      <c r="M2664" s="9"/>
      <c r="N2664" s="9"/>
      <c r="O2664" s="9"/>
    </row>
    <row r="2665" spans="2:15" ht="11.25" x14ac:dyDescent="0.2">
      <c r="B2665" s="9"/>
      <c r="C2665" s="9"/>
      <c r="D2665" s="9"/>
      <c r="E2665" s="9"/>
      <c r="F2665" s="9"/>
      <c r="G2665" s="9"/>
      <c r="H2665" s="9"/>
      <c r="I2665" s="9"/>
      <c r="J2665" s="9"/>
      <c r="K2665" s="9"/>
      <c r="L2665" s="9"/>
      <c r="M2665" s="9"/>
      <c r="N2665" s="9"/>
      <c r="O2665" s="9"/>
    </row>
    <row r="2666" spans="2:15" ht="11.25" x14ac:dyDescent="0.2">
      <c r="B2666" s="9"/>
      <c r="C2666" s="9"/>
      <c r="D2666" s="9"/>
      <c r="E2666" s="9"/>
      <c r="F2666" s="9"/>
      <c r="G2666" s="9"/>
      <c r="H2666" s="9"/>
      <c r="I2666" s="9"/>
      <c r="J2666" s="9"/>
      <c r="K2666" s="9"/>
      <c r="L2666" s="9"/>
      <c r="M2666" s="9"/>
      <c r="N2666" s="9"/>
      <c r="O2666" s="9"/>
    </row>
    <row r="2667" spans="2:15" ht="11.25" x14ac:dyDescent="0.2">
      <c r="B2667" s="9"/>
      <c r="C2667" s="9"/>
      <c r="D2667" s="9"/>
      <c r="E2667" s="9"/>
      <c r="F2667" s="9"/>
      <c r="G2667" s="9"/>
      <c r="H2667" s="9"/>
      <c r="I2667" s="9"/>
      <c r="J2667" s="9"/>
      <c r="K2667" s="9"/>
      <c r="L2667" s="9"/>
      <c r="M2667" s="9"/>
      <c r="N2667" s="9"/>
      <c r="O2667" s="9"/>
    </row>
    <row r="2668" spans="2:15" ht="11.25" x14ac:dyDescent="0.2">
      <c r="B2668" s="9"/>
      <c r="C2668" s="9"/>
      <c r="D2668" s="9"/>
      <c r="E2668" s="9"/>
      <c r="F2668" s="9"/>
      <c r="G2668" s="9"/>
      <c r="H2668" s="9"/>
      <c r="I2668" s="9"/>
      <c r="J2668" s="9"/>
      <c r="K2668" s="9"/>
      <c r="L2668" s="9"/>
      <c r="M2668" s="9"/>
      <c r="N2668" s="9"/>
      <c r="O2668" s="9"/>
    </row>
    <row r="2669" spans="2:15" ht="11.25" x14ac:dyDescent="0.2">
      <c r="B2669" s="9"/>
      <c r="C2669" s="9"/>
      <c r="D2669" s="9"/>
      <c r="E2669" s="9"/>
      <c r="F2669" s="9"/>
      <c r="G2669" s="9"/>
      <c r="H2669" s="9"/>
      <c r="I2669" s="9"/>
      <c r="J2669" s="9"/>
      <c r="K2669" s="9"/>
      <c r="L2669" s="9"/>
      <c r="M2669" s="9"/>
      <c r="N2669" s="9"/>
      <c r="O2669" s="9"/>
    </row>
    <row r="2670" spans="2:15" ht="11.25" x14ac:dyDescent="0.2">
      <c r="B2670" s="9"/>
      <c r="C2670" s="9"/>
      <c r="D2670" s="9"/>
      <c r="E2670" s="9"/>
      <c r="F2670" s="9"/>
      <c r="G2670" s="9"/>
      <c r="H2670" s="9"/>
      <c r="I2670" s="9"/>
      <c r="J2670" s="9"/>
      <c r="K2670" s="9"/>
      <c r="L2670" s="9"/>
      <c r="M2670" s="9"/>
      <c r="N2670" s="9"/>
      <c r="O2670" s="9"/>
    </row>
    <row r="2671" spans="2:15" ht="11.25" x14ac:dyDescent="0.2">
      <c r="B2671" s="9"/>
      <c r="C2671" s="9"/>
      <c r="D2671" s="9"/>
      <c r="E2671" s="9"/>
      <c r="F2671" s="9"/>
      <c r="G2671" s="9"/>
      <c r="H2671" s="9"/>
      <c r="I2671" s="9"/>
      <c r="J2671" s="9"/>
      <c r="K2671" s="9"/>
      <c r="L2671" s="9"/>
      <c r="M2671" s="9"/>
      <c r="N2671" s="9"/>
      <c r="O2671" s="9"/>
    </row>
    <row r="2672" spans="2:15" ht="11.25" x14ac:dyDescent="0.2">
      <c r="B2672" s="9"/>
      <c r="C2672" s="9"/>
      <c r="D2672" s="9"/>
      <c r="E2672" s="9"/>
      <c r="F2672" s="9"/>
      <c r="G2672" s="9"/>
      <c r="H2672" s="9"/>
      <c r="I2672" s="9"/>
      <c r="J2672" s="9"/>
      <c r="K2672" s="9"/>
      <c r="L2672" s="9"/>
      <c r="M2672" s="9"/>
      <c r="N2672" s="9"/>
      <c r="O2672" s="9"/>
    </row>
    <row r="2673" spans="2:15" ht="11.25" x14ac:dyDescent="0.2">
      <c r="B2673" s="9"/>
      <c r="C2673" s="9"/>
      <c r="D2673" s="9"/>
      <c r="E2673" s="9"/>
      <c r="F2673" s="9"/>
      <c r="G2673" s="9"/>
      <c r="H2673" s="9"/>
      <c r="I2673" s="9"/>
      <c r="J2673" s="9"/>
      <c r="K2673" s="9"/>
      <c r="L2673" s="9"/>
      <c r="M2673" s="9"/>
      <c r="N2673" s="9"/>
      <c r="O2673" s="9"/>
    </row>
    <row r="2674" spans="2:15" ht="11.25" x14ac:dyDescent="0.2">
      <c r="B2674" s="9"/>
      <c r="C2674" s="9"/>
      <c r="D2674" s="9"/>
      <c r="E2674" s="9"/>
      <c r="F2674" s="9"/>
      <c r="G2674" s="9"/>
      <c r="H2674" s="9"/>
      <c r="I2674" s="9"/>
      <c r="J2674" s="9"/>
      <c r="K2674" s="9"/>
      <c r="L2674" s="9"/>
      <c r="M2674" s="9"/>
      <c r="N2674" s="9"/>
      <c r="O2674" s="9"/>
    </row>
    <row r="2675" spans="2:15" ht="11.25" x14ac:dyDescent="0.2">
      <c r="B2675" s="9"/>
      <c r="C2675" s="9"/>
      <c r="D2675" s="9"/>
      <c r="E2675" s="9"/>
      <c r="F2675" s="9"/>
      <c r="G2675" s="9"/>
      <c r="H2675" s="9"/>
      <c r="I2675" s="9"/>
      <c r="J2675" s="9"/>
      <c r="K2675" s="9"/>
      <c r="L2675" s="9"/>
      <c r="M2675" s="9"/>
      <c r="N2675" s="9"/>
      <c r="O2675" s="9"/>
    </row>
    <row r="2676" spans="2:15" ht="11.25" x14ac:dyDescent="0.2">
      <c r="B2676" s="9"/>
      <c r="C2676" s="9"/>
      <c r="D2676" s="9"/>
      <c r="E2676" s="9"/>
      <c r="F2676" s="9"/>
      <c r="G2676" s="9"/>
      <c r="H2676" s="9"/>
      <c r="I2676" s="9"/>
      <c r="J2676" s="9"/>
      <c r="K2676" s="9"/>
      <c r="L2676" s="9"/>
      <c r="M2676" s="9"/>
      <c r="N2676" s="9"/>
      <c r="O2676" s="9"/>
    </row>
    <row r="2677" spans="2:15" ht="11.25" x14ac:dyDescent="0.2">
      <c r="B2677" s="9"/>
      <c r="C2677" s="9"/>
      <c r="D2677" s="9"/>
      <c r="E2677" s="9"/>
      <c r="F2677" s="9"/>
      <c r="G2677" s="9"/>
      <c r="H2677" s="9"/>
      <c r="I2677" s="9"/>
      <c r="J2677" s="9"/>
      <c r="K2677" s="9"/>
      <c r="L2677" s="9"/>
      <c r="M2677" s="9"/>
      <c r="N2677" s="9"/>
      <c r="O2677" s="9"/>
    </row>
    <row r="2678" spans="2:15" ht="11.25" x14ac:dyDescent="0.2">
      <c r="B2678" s="9"/>
      <c r="C2678" s="9"/>
      <c r="D2678" s="9"/>
      <c r="E2678" s="9"/>
      <c r="F2678" s="9"/>
      <c r="G2678" s="9"/>
      <c r="H2678" s="9"/>
      <c r="I2678" s="9"/>
      <c r="J2678" s="9"/>
      <c r="K2678" s="9"/>
      <c r="L2678" s="9"/>
      <c r="M2678" s="9"/>
      <c r="N2678" s="9"/>
      <c r="O2678" s="9"/>
    </row>
    <row r="2679" spans="2:15" ht="11.25" x14ac:dyDescent="0.2">
      <c r="B2679" s="9"/>
      <c r="C2679" s="9"/>
      <c r="D2679" s="9"/>
      <c r="E2679" s="9"/>
      <c r="F2679" s="9"/>
      <c r="G2679" s="9"/>
      <c r="H2679" s="9"/>
      <c r="I2679" s="9"/>
      <c r="J2679" s="9"/>
      <c r="K2679" s="9"/>
      <c r="L2679" s="9"/>
      <c r="M2679" s="9"/>
      <c r="N2679" s="9"/>
      <c r="O2679" s="9"/>
    </row>
    <row r="2680" spans="2:15" ht="11.25" x14ac:dyDescent="0.2">
      <c r="B2680" s="9"/>
      <c r="C2680" s="9"/>
      <c r="D2680" s="9"/>
      <c r="E2680" s="9"/>
      <c r="F2680" s="9"/>
      <c r="G2680" s="9"/>
      <c r="H2680" s="9"/>
      <c r="I2680" s="9"/>
      <c r="J2680" s="9"/>
      <c r="K2680" s="9"/>
      <c r="L2680" s="9"/>
      <c r="M2680" s="9"/>
      <c r="N2680" s="9"/>
      <c r="O2680" s="9"/>
    </row>
    <row r="2681" spans="2:15" ht="11.25" x14ac:dyDescent="0.2">
      <c r="B2681" s="9"/>
      <c r="C2681" s="9"/>
      <c r="D2681" s="9"/>
      <c r="E2681" s="9"/>
      <c r="F2681" s="9"/>
      <c r="G2681" s="9"/>
      <c r="H2681" s="9"/>
      <c r="I2681" s="9"/>
      <c r="J2681" s="9"/>
      <c r="K2681" s="9"/>
      <c r="L2681" s="9"/>
      <c r="M2681" s="9"/>
      <c r="N2681" s="9"/>
      <c r="O2681" s="9"/>
    </row>
    <row r="2682" spans="2:15" ht="11.25" x14ac:dyDescent="0.2">
      <c r="B2682" s="9"/>
      <c r="C2682" s="9"/>
      <c r="D2682" s="9"/>
      <c r="E2682" s="9"/>
      <c r="F2682" s="9"/>
      <c r="G2682" s="9"/>
      <c r="H2682" s="9"/>
      <c r="I2682" s="9"/>
      <c r="J2682" s="9"/>
      <c r="K2682" s="9"/>
      <c r="L2682" s="9"/>
      <c r="M2682" s="9"/>
      <c r="N2682" s="9"/>
      <c r="O2682" s="9"/>
    </row>
    <row r="2683" spans="2:15" ht="11.25" x14ac:dyDescent="0.2">
      <c r="B2683" s="9"/>
      <c r="C2683" s="9"/>
      <c r="D2683" s="9"/>
      <c r="E2683" s="9"/>
      <c r="F2683" s="9"/>
      <c r="G2683" s="9"/>
      <c r="H2683" s="9"/>
      <c r="I2683" s="9"/>
      <c r="J2683" s="9"/>
      <c r="K2683" s="9"/>
      <c r="L2683" s="9"/>
      <c r="M2683" s="9"/>
      <c r="N2683" s="9"/>
      <c r="O2683" s="9"/>
    </row>
    <row r="2684" spans="2:15" ht="11.25" x14ac:dyDescent="0.2">
      <c r="B2684" s="9"/>
      <c r="C2684" s="9"/>
      <c r="D2684" s="9"/>
      <c r="E2684" s="9"/>
      <c r="F2684" s="9"/>
      <c r="G2684" s="9"/>
      <c r="H2684" s="9"/>
      <c r="I2684" s="9"/>
      <c r="J2684" s="9"/>
      <c r="K2684" s="9"/>
      <c r="L2684" s="9"/>
      <c r="M2684" s="9"/>
      <c r="N2684" s="9"/>
      <c r="O2684" s="9"/>
    </row>
    <row r="2685" spans="2:15" ht="11.25" x14ac:dyDescent="0.2">
      <c r="B2685" s="9"/>
      <c r="C2685" s="9"/>
      <c r="D2685" s="9"/>
      <c r="E2685" s="9"/>
      <c r="F2685" s="9"/>
      <c r="G2685" s="9"/>
      <c r="H2685" s="9"/>
      <c r="I2685" s="9"/>
      <c r="J2685" s="9"/>
      <c r="K2685" s="9"/>
      <c r="L2685" s="9"/>
      <c r="M2685" s="9"/>
      <c r="N2685" s="9"/>
      <c r="O2685" s="9"/>
    </row>
    <row r="2686" spans="2:15" ht="11.25" x14ac:dyDescent="0.2">
      <c r="B2686" s="9"/>
      <c r="C2686" s="9"/>
      <c r="D2686" s="9"/>
      <c r="E2686" s="9"/>
      <c r="F2686" s="9"/>
      <c r="G2686" s="9"/>
      <c r="H2686" s="9"/>
      <c r="I2686" s="9"/>
      <c r="J2686" s="9"/>
      <c r="K2686" s="9"/>
      <c r="L2686" s="9"/>
      <c r="M2686" s="9"/>
      <c r="N2686" s="9"/>
      <c r="O2686" s="9"/>
    </row>
    <row r="2687" spans="2:15" ht="11.25" x14ac:dyDescent="0.2">
      <c r="B2687" s="9"/>
      <c r="C2687" s="9"/>
      <c r="D2687" s="9"/>
      <c r="E2687" s="9"/>
      <c r="F2687" s="9"/>
      <c r="G2687" s="9"/>
      <c r="H2687" s="9"/>
      <c r="I2687" s="9"/>
      <c r="J2687" s="9"/>
      <c r="K2687" s="9"/>
      <c r="L2687" s="9"/>
      <c r="M2687" s="9"/>
      <c r="N2687" s="9"/>
      <c r="O2687" s="9"/>
    </row>
    <row r="2688" spans="2:15" ht="11.25" x14ac:dyDescent="0.2">
      <c r="B2688" s="9"/>
      <c r="C2688" s="9"/>
      <c r="D2688" s="9"/>
      <c r="E2688" s="9"/>
      <c r="F2688" s="9"/>
      <c r="G2688" s="9"/>
      <c r="H2688" s="9"/>
      <c r="I2688" s="9"/>
      <c r="J2688" s="9"/>
      <c r="K2688" s="9"/>
      <c r="L2688" s="9"/>
      <c r="M2688" s="9"/>
      <c r="N2688" s="9"/>
      <c r="O2688" s="9"/>
    </row>
    <row r="2689" spans="2:15" ht="11.25" x14ac:dyDescent="0.2">
      <c r="B2689" s="9"/>
      <c r="C2689" s="9"/>
      <c r="D2689" s="9"/>
      <c r="E2689" s="9"/>
      <c r="F2689" s="9"/>
      <c r="G2689" s="9"/>
      <c r="H2689" s="9"/>
      <c r="I2689" s="9"/>
      <c r="J2689" s="9"/>
      <c r="K2689" s="9"/>
      <c r="L2689" s="9"/>
      <c r="M2689" s="9"/>
      <c r="N2689" s="9"/>
      <c r="O2689" s="9"/>
    </row>
    <row r="2690" spans="2:15" ht="11.25" x14ac:dyDescent="0.2">
      <c r="B2690" s="9"/>
      <c r="C2690" s="9"/>
      <c r="D2690" s="9"/>
      <c r="E2690" s="9"/>
      <c r="F2690" s="9"/>
      <c r="G2690" s="9"/>
      <c r="H2690" s="9"/>
      <c r="I2690" s="9"/>
      <c r="J2690" s="9"/>
      <c r="K2690" s="9"/>
      <c r="L2690" s="9"/>
      <c r="M2690" s="9"/>
      <c r="N2690" s="9"/>
      <c r="O2690" s="9"/>
    </row>
    <row r="2691" spans="2:15" ht="11.25" x14ac:dyDescent="0.2">
      <c r="B2691" s="9"/>
      <c r="C2691" s="9"/>
      <c r="D2691" s="9"/>
      <c r="E2691" s="9"/>
      <c r="F2691" s="9"/>
      <c r="G2691" s="9"/>
      <c r="H2691" s="9"/>
      <c r="I2691" s="9"/>
      <c r="J2691" s="9"/>
      <c r="K2691" s="9"/>
      <c r="L2691" s="9"/>
      <c r="M2691" s="9"/>
      <c r="N2691" s="9"/>
      <c r="O2691" s="9"/>
    </row>
    <row r="2692" spans="2:15" ht="11.25" x14ac:dyDescent="0.2">
      <c r="B2692" s="9"/>
      <c r="C2692" s="9"/>
      <c r="D2692" s="9"/>
      <c r="E2692" s="9"/>
      <c r="F2692" s="9"/>
      <c r="G2692" s="9"/>
      <c r="H2692" s="9"/>
      <c r="I2692" s="9"/>
      <c r="J2692" s="9"/>
      <c r="K2692" s="9"/>
      <c r="L2692" s="9"/>
      <c r="M2692" s="9"/>
      <c r="N2692" s="9"/>
      <c r="O2692" s="9"/>
    </row>
    <row r="2693" spans="2:15" ht="11.25" x14ac:dyDescent="0.2">
      <c r="B2693" s="9"/>
      <c r="C2693" s="9"/>
      <c r="D2693" s="9"/>
      <c r="E2693" s="9"/>
      <c r="F2693" s="9"/>
      <c r="G2693" s="9"/>
      <c r="H2693" s="9"/>
      <c r="I2693" s="9"/>
      <c r="J2693" s="9"/>
      <c r="K2693" s="9"/>
      <c r="L2693" s="9"/>
      <c r="M2693" s="9"/>
      <c r="N2693" s="9"/>
      <c r="O2693" s="9"/>
    </row>
    <row r="2694" spans="2:15" ht="11.25" x14ac:dyDescent="0.2">
      <c r="B2694" s="9"/>
      <c r="C2694" s="9"/>
      <c r="D2694" s="9"/>
      <c r="E2694" s="9"/>
      <c r="F2694" s="9"/>
      <c r="G2694" s="9"/>
      <c r="H2694" s="9"/>
      <c r="I2694" s="9"/>
      <c r="J2694" s="9"/>
      <c r="K2694" s="9"/>
      <c r="L2694" s="9"/>
      <c r="M2694" s="9"/>
      <c r="N2694" s="9"/>
      <c r="O2694" s="9"/>
    </row>
    <row r="2695" spans="2:15" ht="11.25" x14ac:dyDescent="0.2">
      <c r="B2695" s="9"/>
      <c r="C2695" s="9"/>
      <c r="D2695" s="9"/>
      <c r="E2695" s="9"/>
      <c r="F2695" s="9"/>
      <c r="G2695" s="9"/>
      <c r="H2695" s="9"/>
      <c r="I2695" s="9"/>
      <c r="J2695" s="9"/>
      <c r="K2695" s="9"/>
      <c r="L2695" s="9"/>
      <c r="M2695" s="9"/>
      <c r="N2695" s="9"/>
      <c r="O2695" s="9"/>
    </row>
    <row r="2696" spans="2:15" ht="11.25" x14ac:dyDescent="0.2">
      <c r="B2696" s="9"/>
      <c r="C2696" s="9"/>
      <c r="D2696" s="9"/>
      <c r="E2696" s="9"/>
      <c r="F2696" s="9"/>
      <c r="G2696" s="9"/>
      <c r="H2696" s="9"/>
      <c r="I2696" s="9"/>
      <c r="J2696" s="9"/>
      <c r="K2696" s="9"/>
      <c r="L2696" s="9"/>
      <c r="M2696" s="9"/>
      <c r="N2696" s="9"/>
      <c r="O2696" s="9"/>
    </row>
    <row r="2697" spans="2:15" ht="11.25" x14ac:dyDescent="0.2">
      <c r="B2697" s="9"/>
      <c r="C2697" s="9"/>
      <c r="D2697" s="9"/>
      <c r="E2697" s="9"/>
      <c r="F2697" s="9"/>
      <c r="G2697" s="9"/>
      <c r="H2697" s="9"/>
      <c r="I2697" s="9"/>
      <c r="J2697" s="9"/>
      <c r="K2697" s="9"/>
      <c r="L2697" s="9"/>
      <c r="M2697" s="9"/>
      <c r="N2697" s="9"/>
      <c r="O2697" s="9"/>
    </row>
    <row r="2698" spans="2:15" ht="11.25" x14ac:dyDescent="0.2">
      <c r="B2698" s="9"/>
      <c r="C2698" s="9"/>
      <c r="D2698" s="9"/>
      <c r="E2698" s="9"/>
      <c r="F2698" s="9"/>
      <c r="G2698" s="9"/>
      <c r="H2698" s="9"/>
      <c r="I2698" s="9"/>
      <c r="J2698" s="9"/>
      <c r="K2698" s="9"/>
      <c r="L2698" s="9"/>
      <c r="M2698" s="9"/>
      <c r="N2698" s="9"/>
      <c r="O2698" s="9"/>
    </row>
    <row r="2699" spans="2:15" ht="11.25" x14ac:dyDescent="0.2">
      <c r="B2699" s="9"/>
      <c r="C2699" s="9"/>
      <c r="D2699" s="9"/>
      <c r="E2699" s="9"/>
      <c r="F2699" s="9"/>
      <c r="G2699" s="9"/>
      <c r="H2699" s="9"/>
      <c r="I2699" s="9"/>
      <c r="J2699" s="9"/>
      <c r="K2699" s="9"/>
      <c r="L2699" s="9"/>
      <c r="M2699" s="9"/>
      <c r="N2699" s="9"/>
      <c r="O2699" s="9"/>
    </row>
    <row r="2700" spans="2:15" ht="11.25" x14ac:dyDescent="0.2">
      <c r="B2700" s="9"/>
      <c r="C2700" s="9"/>
      <c r="D2700" s="9"/>
      <c r="E2700" s="9"/>
      <c r="F2700" s="9"/>
      <c r="G2700" s="9"/>
      <c r="H2700" s="9"/>
      <c r="I2700" s="9"/>
      <c r="J2700" s="9"/>
      <c r="K2700" s="9"/>
      <c r="L2700" s="9"/>
      <c r="M2700" s="9"/>
      <c r="N2700" s="9"/>
      <c r="O2700" s="9"/>
    </row>
    <row r="2701" spans="2:15" ht="11.25" x14ac:dyDescent="0.2">
      <c r="B2701" s="9"/>
      <c r="C2701" s="9"/>
      <c r="D2701" s="9"/>
      <c r="E2701" s="9"/>
      <c r="F2701" s="9"/>
      <c r="G2701" s="9"/>
      <c r="H2701" s="9"/>
      <c r="I2701" s="9"/>
      <c r="J2701" s="9"/>
      <c r="K2701" s="9"/>
      <c r="L2701" s="9"/>
      <c r="M2701" s="9"/>
      <c r="N2701" s="9"/>
      <c r="O2701" s="9"/>
    </row>
    <row r="2702" spans="2:15" ht="11.25" x14ac:dyDescent="0.2">
      <c r="B2702" s="9"/>
      <c r="C2702" s="9"/>
      <c r="D2702" s="9"/>
      <c r="E2702" s="9"/>
      <c r="F2702" s="9"/>
      <c r="G2702" s="9"/>
      <c r="H2702" s="9"/>
      <c r="I2702" s="9"/>
      <c r="J2702" s="9"/>
      <c r="K2702" s="9"/>
      <c r="L2702" s="9"/>
      <c r="M2702" s="9"/>
      <c r="N2702" s="9"/>
      <c r="O2702" s="9"/>
    </row>
    <row r="2703" spans="2:15" ht="11.25" x14ac:dyDescent="0.2">
      <c r="B2703" s="9"/>
      <c r="C2703" s="9"/>
      <c r="D2703" s="9"/>
      <c r="E2703" s="9"/>
      <c r="F2703" s="9"/>
      <c r="G2703" s="9"/>
      <c r="H2703" s="9"/>
      <c r="I2703" s="9"/>
      <c r="J2703" s="9"/>
      <c r="K2703" s="9"/>
      <c r="L2703" s="9"/>
      <c r="M2703" s="9"/>
      <c r="N2703" s="9"/>
      <c r="O2703" s="9"/>
    </row>
    <row r="2704" spans="2:15" ht="11.25" x14ac:dyDescent="0.2">
      <c r="B2704" s="9"/>
      <c r="C2704" s="9"/>
      <c r="D2704" s="9"/>
      <c r="E2704" s="9"/>
      <c r="F2704" s="9"/>
      <c r="G2704" s="9"/>
      <c r="H2704" s="9"/>
      <c r="I2704" s="9"/>
      <c r="J2704" s="9"/>
      <c r="K2704" s="9"/>
      <c r="L2704" s="9"/>
      <c r="M2704" s="9"/>
      <c r="N2704" s="9"/>
      <c r="O2704" s="9"/>
    </row>
    <row r="2705" spans="2:15" ht="11.25" x14ac:dyDescent="0.2">
      <c r="B2705" s="9"/>
      <c r="C2705" s="9"/>
      <c r="D2705" s="9"/>
      <c r="E2705" s="9"/>
      <c r="F2705" s="9"/>
      <c r="G2705" s="9"/>
      <c r="H2705" s="9"/>
      <c r="I2705" s="9"/>
      <c r="J2705" s="9"/>
      <c r="K2705" s="9"/>
      <c r="L2705" s="9"/>
      <c r="M2705" s="9"/>
      <c r="N2705" s="9"/>
      <c r="O2705" s="9"/>
    </row>
    <row r="2706" spans="2:15" ht="11.25" x14ac:dyDescent="0.2">
      <c r="B2706" s="9"/>
      <c r="C2706" s="9"/>
      <c r="D2706" s="9"/>
      <c r="E2706" s="9"/>
      <c r="F2706" s="9"/>
      <c r="G2706" s="9"/>
      <c r="H2706" s="9"/>
      <c r="I2706" s="9"/>
      <c r="J2706" s="9"/>
      <c r="K2706" s="9"/>
      <c r="L2706" s="9"/>
      <c r="M2706" s="9"/>
      <c r="N2706" s="9"/>
      <c r="O2706" s="9"/>
    </row>
    <row r="2707" spans="2:15" ht="11.25" x14ac:dyDescent="0.2">
      <c r="B2707" s="9"/>
      <c r="C2707" s="9"/>
      <c r="D2707" s="9"/>
      <c r="E2707" s="9"/>
      <c r="F2707" s="9"/>
      <c r="G2707" s="9"/>
      <c r="H2707" s="9"/>
      <c r="I2707" s="9"/>
      <c r="J2707" s="9"/>
      <c r="K2707" s="9"/>
      <c r="L2707" s="9"/>
      <c r="M2707" s="9"/>
      <c r="N2707" s="9"/>
      <c r="O2707" s="9"/>
    </row>
    <row r="2708" spans="2:15" ht="11.25" x14ac:dyDescent="0.2">
      <c r="B2708" s="9"/>
      <c r="C2708" s="9"/>
      <c r="D2708" s="9"/>
      <c r="E2708" s="9"/>
      <c r="F2708" s="9"/>
      <c r="G2708" s="9"/>
      <c r="H2708" s="9"/>
      <c r="I2708" s="9"/>
      <c r="J2708" s="9"/>
      <c r="K2708" s="9"/>
      <c r="L2708" s="9"/>
      <c r="M2708" s="9"/>
      <c r="N2708" s="9"/>
      <c r="O2708" s="9"/>
    </row>
    <row r="2709" spans="2:15" ht="11.25" x14ac:dyDescent="0.2">
      <c r="B2709" s="9"/>
      <c r="C2709" s="9"/>
      <c r="D2709" s="9"/>
      <c r="E2709" s="9"/>
      <c r="F2709" s="9"/>
      <c r="G2709" s="9"/>
      <c r="H2709" s="9"/>
      <c r="I2709" s="9"/>
      <c r="J2709" s="9"/>
      <c r="K2709" s="9"/>
      <c r="L2709" s="9"/>
      <c r="M2709" s="9"/>
      <c r="N2709" s="9"/>
      <c r="O2709" s="9"/>
    </row>
    <row r="2710" spans="2:15" ht="11.25" x14ac:dyDescent="0.2">
      <c r="B2710" s="9"/>
      <c r="C2710" s="9"/>
      <c r="D2710" s="9"/>
      <c r="E2710" s="9"/>
      <c r="F2710" s="9"/>
      <c r="G2710" s="9"/>
      <c r="H2710" s="9"/>
      <c r="I2710" s="9"/>
      <c r="J2710" s="9"/>
      <c r="K2710" s="9"/>
      <c r="L2710" s="9"/>
      <c r="M2710" s="9"/>
      <c r="N2710" s="9"/>
      <c r="O2710" s="9"/>
    </row>
    <row r="2711" spans="2:15" ht="11.25" x14ac:dyDescent="0.2">
      <c r="B2711" s="9"/>
      <c r="C2711" s="9"/>
      <c r="D2711" s="9"/>
      <c r="E2711" s="9"/>
      <c r="F2711" s="9"/>
      <c r="G2711" s="9"/>
      <c r="H2711" s="9"/>
      <c r="I2711" s="9"/>
      <c r="J2711" s="9"/>
      <c r="K2711" s="9"/>
      <c r="L2711" s="9"/>
      <c r="M2711" s="9"/>
      <c r="N2711" s="9"/>
      <c r="O2711" s="9"/>
    </row>
    <row r="2712" spans="2:15" ht="11.25" x14ac:dyDescent="0.2">
      <c r="B2712" s="9"/>
      <c r="C2712" s="9"/>
      <c r="D2712" s="9"/>
      <c r="E2712" s="9"/>
      <c r="F2712" s="9"/>
      <c r="G2712" s="9"/>
      <c r="H2712" s="9"/>
      <c r="I2712" s="9"/>
      <c r="J2712" s="9"/>
      <c r="K2712" s="9"/>
      <c r="L2712" s="9"/>
      <c r="M2712" s="9"/>
      <c r="N2712" s="9"/>
      <c r="O2712" s="9"/>
    </row>
    <row r="2713" spans="2:15" ht="11.25" x14ac:dyDescent="0.2">
      <c r="B2713" s="9"/>
      <c r="C2713" s="9"/>
      <c r="D2713" s="9"/>
      <c r="E2713" s="9"/>
      <c r="F2713" s="9"/>
      <c r="G2713" s="9"/>
      <c r="H2713" s="9"/>
      <c r="I2713" s="9"/>
      <c r="J2713" s="9"/>
      <c r="K2713" s="9"/>
      <c r="L2713" s="9"/>
      <c r="M2713" s="9"/>
      <c r="N2713" s="9"/>
      <c r="O2713" s="9"/>
    </row>
    <row r="2714" spans="2:15" ht="11.25" x14ac:dyDescent="0.2">
      <c r="B2714" s="9"/>
      <c r="C2714" s="9"/>
      <c r="D2714" s="9"/>
      <c r="E2714" s="9"/>
      <c r="F2714" s="9"/>
      <c r="G2714" s="9"/>
      <c r="H2714" s="9"/>
      <c r="I2714" s="9"/>
      <c r="J2714" s="9"/>
      <c r="K2714" s="9"/>
      <c r="L2714" s="9"/>
      <c r="M2714" s="9"/>
      <c r="N2714" s="9"/>
      <c r="O2714" s="9"/>
    </row>
    <row r="2715" spans="2:15" ht="11.25" x14ac:dyDescent="0.2">
      <c r="B2715" s="9"/>
      <c r="C2715" s="9"/>
      <c r="D2715" s="9"/>
      <c r="E2715" s="9"/>
      <c r="F2715" s="9"/>
      <c r="G2715" s="9"/>
      <c r="H2715" s="9"/>
      <c r="I2715" s="9"/>
      <c r="J2715" s="9"/>
      <c r="K2715" s="9"/>
      <c r="L2715" s="9"/>
      <c r="M2715" s="9"/>
      <c r="N2715" s="9"/>
      <c r="O2715" s="9"/>
    </row>
    <row r="2716" spans="2:15" ht="11.25" x14ac:dyDescent="0.2">
      <c r="B2716" s="9"/>
      <c r="C2716" s="9"/>
      <c r="D2716" s="9"/>
      <c r="E2716" s="9"/>
      <c r="F2716" s="9"/>
      <c r="G2716" s="9"/>
      <c r="H2716" s="9"/>
      <c r="I2716" s="9"/>
      <c r="J2716" s="9"/>
      <c r="K2716" s="9"/>
      <c r="L2716" s="9"/>
      <c r="M2716" s="9"/>
      <c r="N2716" s="9"/>
      <c r="O2716" s="9"/>
    </row>
    <row r="2717" spans="2:15" ht="11.25" x14ac:dyDescent="0.2">
      <c r="B2717" s="9"/>
      <c r="C2717" s="9"/>
      <c r="D2717" s="9"/>
      <c r="E2717" s="9"/>
      <c r="F2717" s="9"/>
      <c r="G2717" s="9"/>
      <c r="H2717" s="9"/>
      <c r="I2717" s="9"/>
      <c r="J2717" s="9"/>
      <c r="K2717" s="9"/>
      <c r="L2717" s="9"/>
      <c r="M2717" s="9"/>
      <c r="N2717" s="9"/>
      <c r="O2717" s="9"/>
    </row>
    <row r="2718" spans="2:15" ht="11.25" x14ac:dyDescent="0.2">
      <c r="B2718" s="9"/>
      <c r="C2718" s="9"/>
      <c r="D2718" s="9"/>
      <c r="E2718" s="9"/>
      <c r="F2718" s="9"/>
      <c r="G2718" s="9"/>
      <c r="H2718" s="9"/>
      <c r="I2718" s="9"/>
      <c r="J2718" s="9"/>
      <c r="K2718" s="9"/>
      <c r="L2718" s="9"/>
      <c r="M2718" s="9"/>
      <c r="N2718" s="9"/>
      <c r="O2718" s="9"/>
    </row>
    <row r="2719" spans="2:15" ht="11.25" x14ac:dyDescent="0.2">
      <c r="B2719" s="9"/>
      <c r="C2719" s="9"/>
      <c r="D2719" s="9"/>
      <c r="E2719" s="9"/>
      <c r="F2719" s="9"/>
      <c r="G2719" s="9"/>
      <c r="H2719" s="9"/>
      <c r="I2719" s="9"/>
      <c r="J2719" s="9"/>
      <c r="K2719" s="9"/>
      <c r="L2719" s="9"/>
      <c r="M2719" s="9"/>
      <c r="N2719" s="9"/>
      <c r="O2719" s="9"/>
    </row>
    <row r="2720" spans="2:15" ht="11.25" x14ac:dyDescent="0.2">
      <c r="B2720" s="9"/>
      <c r="C2720" s="9"/>
      <c r="D2720" s="9"/>
      <c r="E2720" s="9"/>
      <c r="F2720" s="9"/>
      <c r="G2720" s="9"/>
      <c r="H2720" s="9"/>
      <c r="I2720" s="9"/>
      <c r="J2720" s="9"/>
      <c r="K2720" s="9"/>
      <c r="L2720" s="9"/>
      <c r="M2720" s="9"/>
      <c r="N2720" s="9"/>
      <c r="O2720" s="9"/>
    </row>
    <row r="2721" spans="2:15" ht="11.25" x14ac:dyDescent="0.2">
      <c r="B2721" s="9"/>
      <c r="C2721" s="9"/>
      <c r="D2721" s="9"/>
      <c r="E2721" s="9"/>
      <c r="F2721" s="9"/>
      <c r="G2721" s="9"/>
      <c r="H2721" s="9"/>
      <c r="I2721" s="9"/>
      <c r="J2721" s="9"/>
      <c r="K2721" s="9"/>
      <c r="L2721" s="9"/>
      <c r="M2721" s="9"/>
      <c r="N2721" s="9"/>
      <c r="O2721" s="9"/>
    </row>
    <row r="2722" spans="2:15" ht="11.25" x14ac:dyDescent="0.2">
      <c r="B2722" s="9"/>
      <c r="C2722" s="9"/>
      <c r="D2722" s="9"/>
      <c r="E2722" s="9"/>
      <c r="F2722" s="9"/>
      <c r="G2722" s="9"/>
      <c r="H2722" s="9"/>
      <c r="I2722" s="9"/>
      <c r="J2722" s="9"/>
      <c r="K2722" s="9"/>
      <c r="L2722" s="9"/>
      <c r="M2722" s="9"/>
      <c r="N2722" s="9"/>
      <c r="O2722" s="9"/>
    </row>
    <row r="2723" spans="2:15" ht="11.25" x14ac:dyDescent="0.2">
      <c r="B2723" s="9"/>
      <c r="C2723" s="9"/>
      <c r="D2723" s="9"/>
      <c r="E2723" s="9"/>
      <c r="F2723" s="9"/>
      <c r="G2723" s="9"/>
      <c r="H2723" s="9"/>
      <c r="I2723" s="9"/>
      <c r="J2723" s="9"/>
      <c r="K2723" s="9"/>
      <c r="L2723" s="9"/>
      <c r="M2723" s="9"/>
      <c r="N2723" s="9"/>
      <c r="O2723" s="9"/>
    </row>
    <row r="2724" spans="2:15" ht="11.25" x14ac:dyDescent="0.2">
      <c r="B2724" s="9"/>
      <c r="C2724" s="9"/>
      <c r="D2724" s="9"/>
      <c r="E2724" s="9"/>
      <c r="F2724" s="9"/>
      <c r="G2724" s="9"/>
      <c r="H2724" s="9"/>
      <c r="I2724" s="9"/>
      <c r="J2724" s="9"/>
      <c r="K2724" s="9"/>
      <c r="L2724" s="9"/>
      <c r="M2724" s="9"/>
      <c r="N2724" s="9"/>
      <c r="O2724" s="9"/>
    </row>
    <row r="2725" spans="2:15" ht="11.25" x14ac:dyDescent="0.2">
      <c r="B2725" s="9"/>
      <c r="C2725" s="9"/>
      <c r="D2725" s="9"/>
      <c r="E2725" s="9"/>
      <c r="F2725" s="9"/>
      <c r="G2725" s="9"/>
      <c r="H2725" s="9"/>
      <c r="I2725" s="9"/>
      <c r="J2725" s="9"/>
      <c r="K2725" s="9"/>
      <c r="L2725" s="9"/>
      <c r="M2725" s="9"/>
      <c r="N2725" s="9"/>
      <c r="O2725" s="9"/>
    </row>
    <row r="2726" spans="2:15" ht="11.25" x14ac:dyDescent="0.2">
      <c r="B2726" s="9"/>
      <c r="C2726" s="9"/>
      <c r="D2726" s="9"/>
      <c r="E2726" s="9"/>
      <c r="F2726" s="9"/>
      <c r="G2726" s="9"/>
      <c r="H2726" s="9"/>
      <c r="I2726" s="9"/>
      <c r="J2726" s="9"/>
      <c r="K2726" s="9"/>
      <c r="L2726" s="9"/>
      <c r="M2726" s="9"/>
      <c r="N2726" s="9"/>
      <c r="O2726" s="9"/>
    </row>
    <row r="2727" spans="2:15" ht="11.25" x14ac:dyDescent="0.2">
      <c r="B2727" s="9"/>
      <c r="C2727" s="9"/>
      <c r="D2727" s="9"/>
      <c r="E2727" s="9"/>
      <c r="F2727" s="9"/>
      <c r="G2727" s="9"/>
      <c r="H2727" s="9"/>
      <c r="I2727" s="9"/>
      <c r="J2727" s="9"/>
      <c r="K2727" s="9"/>
      <c r="L2727" s="9"/>
      <c r="M2727" s="9"/>
      <c r="N2727" s="9"/>
      <c r="O2727" s="9"/>
    </row>
    <row r="2728" spans="2:15" ht="11.25" x14ac:dyDescent="0.2">
      <c r="B2728" s="9"/>
      <c r="C2728" s="9"/>
      <c r="D2728" s="9"/>
      <c r="E2728" s="9"/>
      <c r="F2728" s="9"/>
      <c r="G2728" s="9"/>
      <c r="H2728" s="9"/>
      <c r="I2728" s="9"/>
      <c r="J2728" s="9"/>
      <c r="K2728" s="9"/>
      <c r="L2728" s="9"/>
      <c r="M2728" s="9"/>
      <c r="N2728" s="9"/>
      <c r="O2728" s="9"/>
    </row>
    <row r="2729" spans="2:15" ht="11.25" x14ac:dyDescent="0.2">
      <c r="B2729" s="9"/>
      <c r="C2729" s="9"/>
      <c r="D2729" s="9"/>
      <c r="E2729" s="9"/>
      <c r="F2729" s="9"/>
      <c r="G2729" s="9"/>
      <c r="H2729" s="9"/>
      <c r="I2729" s="9"/>
      <c r="J2729" s="9"/>
      <c r="K2729" s="9"/>
      <c r="L2729" s="9"/>
      <c r="M2729" s="9"/>
      <c r="N2729" s="9"/>
      <c r="O2729" s="9"/>
    </row>
    <row r="2730" spans="2:15" ht="11.25" x14ac:dyDescent="0.2">
      <c r="B2730" s="9"/>
      <c r="C2730" s="9"/>
      <c r="D2730" s="9"/>
      <c r="E2730" s="9"/>
      <c r="F2730" s="9"/>
      <c r="G2730" s="9"/>
      <c r="H2730" s="9"/>
      <c r="I2730" s="9"/>
      <c r="J2730" s="9"/>
      <c r="K2730" s="9"/>
      <c r="L2730" s="9"/>
      <c r="M2730" s="9"/>
      <c r="N2730" s="9"/>
      <c r="O2730" s="9"/>
    </row>
    <row r="2731" spans="2:15" ht="11.25" x14ac:dyDescent="0.2">
      <c r="B2731" s="9"/>
      <c r="C2731" s="9"/>
      <c r="D2731" s="9"/>
      <c r="E2731" s="9"/>
      <c r="F2731" s="9"/>
      <c r="G2731" s="9"/>
      <c r="H2731" s="9"/>
      <c r="I2731" s="9"/>
      <c r="J2731" s="9"/>
      <c r="K2731" s="9"/>
      <c r="L2731" s="9"/>
      <c r="M2731" s="9"/>
      <c r="N2731" s="9"/>
      <c r="O2731" s="9"/>
    </row>
    <row r="2732" spans="2:15" ht="11.25" x14ac:dyDescent="0.2">
      <c r="B2732" s="9"/>
      <c r="C2732" s="9"/>
      <c r="D2732" s="9"/>
      <c r="E2732" s="9"/>
      <c r="F2732" s="9"/>
      <c r="G2732" s="9"/>
      <c r="H2732" s="9"/>
      <c r="I2732" s="9"/>
      <c r="J2732" s="9"/>
      <c r="K2732" s="9"/>
      <c r="L2732" s="9"/>
      <c r="M2732" s="9"/>
      <c r="N2732" s="9"/>
      <c r="O2732" s="9"/>
    </row>
    <row r="2733" spans="2:15" ht="11.25" x14ac:dyDescent="0.2">
      <c r="B2733" s="9"/>
      <c r="C2733" s="9"/>
      <c r="D2733" s="9"/>
      <c r="E2733" s="9"/>
      <c r="F2733" s="9"/>
      <c r="G2733" s="9"/>
      <c r="H2733" s="9"/>
      <c r="I2733" s="9"/>
      <c r="J2733" s="9"/>
      <c r="K2733" s="9"/>
      <c r="L2733" s="9"/>
      <c r="M2733" s="9"/>
      <c r="N2733" s="9"/>
      <c r="O2733" s="9"/>
    </row>
    <row r="2734" spans="2:15" ht="11.25" x14ac:dyDescent="0.2">
      <c r="B2734" s="9"/>
      <c r="C2734" s="9"/>
      <c r="D2734" s="9"/>
      <c r="E2734" s="9"/>
      <c r="F2734" s="9"/>
      <c r="G2734" s="9"/>
      <c r="H2734" s="9"/>
      <c r="I2734" s="9"/>
      <c r="J2734" s="9"/>
      <c r="K2734" s="9"/>
      <c r="L2734" s="9"/>
      <c r="M2734" s="9"/>
      <c r="N2734" s="9"/>
      <c r="O2734" s="9"/>
    </row>
    <row r="2735" spans="2:15" ht="11.25" x14ac:dyDescent="0.2">
      <c r="B2735" s="9"/>
      <c r="C2735" s="9"/>
      <c r="D2735" s="9"/>
      <c r="E2735" s="9"/>
      <c r="F2735" s="9"/>
      <c r="G2735" s="9"/>
      <c r="H2735" s="9"/>
      <c r="I2735" s="9"/>
      <c r="J2735" s="9"/>
      <c r="K2735" s="9"/>
      <c r="L2735" s="9"/>
      <c r="M2735" s="9"/>
      <c r="N2735" s="9"/>
      <c r="O2735" s="9"/>
    </row>
    <row r="2736" spans="2:15" ht="11.25" x14ac:dyDescent="0.2">
      <c r="B2736" s="9"/>
      <c r="C2736" s="9"/>
      <c r="D2736" s="9"/>
      <c r="E2736" s="9"/>
      <c r="F2736" s="9"/>
      <c r="G2736" s="9"/>
      <c r="H2736" s="9"/>
      <c r="I2736" s="9"/>
      <c r="J2736" s="9"/>
      <c r="K2736" s="9"/>
      <c r="L2736" s="9"/>
      <c r="M2736" s="9"/>
      <c r="N2736" s="9"/>
      <c r="O2736" s="9"/>
    </row>
    <row r="2737" spans="2:15" ht="11.25" x14ac:dyDescent="0.2">
      <c r="B2737" s="9"/>
      <c r="C2737" s="9"/>
      <c r="D2737" s="9"/>
      <c r="E2737" s="9"/>
      <c r="F2737" s="9"/>
      <c r="G2737" s="9"/>
      <c r="H2737" s="9"/>
      <c r="I2737" s="9"/>
      <c r="J2737" s="9"/>
      <c r="K2737" s="9"/>
      <c r="L2737" s="9"/>
      <c r="M2737" s="9"/>
      <c r="N2737" s="9"/>
      <c r="O2737" s="9"/>
    </row>
    <row r="2738" spans="2:15" ht="11.25" x14ac:dyDescent="0.2">
      <c r="B2738" s="9"/>
      <c r="C2738" s="9"/>
      <c r="D2738" s="9"/>
      <c r="E2738" s="9"/>
      <c r="F2738" s="9"/>
      <c r="G2738" s="9"/>
      <c r="H2738" s="9"/>
      <c r="I2738" s="9"/>
      <c r="J2738" s="9"/>
      <c r="K2738" s="9"/>
      <c r="L2738" s="9"/>
      <c r="M2738" s="9"/>
      <c r="N2738" s="9"/>
      <c r="O2738" s="9"/>
    </row>
    <row r="2739" spans="2:15" ht="11.25" x14ac:dyDescent="0.2">
      <c r="B2739" s="9"/>
      <c r="C2739" s="9"/>
      <c r="D2739" s="9"/>
      <c r="E2739" s="9"/>
      <c r="F2739" s="9"/>
      <c r="G2739" s="9"/>
      <c r="H2739" s="9"/>
      <c r="I2739" s="9"/>
      <c r="J2739" s="9"/>
      <c r="K2739" s="9"/>
      <c r="L2739" s="9"/>
      <c r="M2739" s="9"/>
      <c r="N2739" s="9"/>
      <c r="O2739" s="9"/>
    </row>
    <row r="2740" spans="2:15" ht="11.25" x14ac:dyDescent="0.2">
      <c r="B2740" s="9"/>
      <c r="C2740" s="9"/>
      <c r="D2740" s="9"/>
      <c r="E2740" s="9"/>
      <c r="F2740" s="9"/>
      <c r="G2740" s="9"/>
      <c r="H2740" s="9"/>
      <c r="I2740" s="9"/>
      <c r="J2740" s="9"/>
      <c r="K2740" s="9"/>
      <c r="L2740" s="9"/>
      <c r="M2740" s="9"/>
      <c r="N2740" s="9"/>
      <c r="O2740" s="9"/>
    </row>
    <row r="2741" spans="2:15" ht="11.25" x14ac:dyDescent="0.2">
      <c r="B2741" s="9"/>
      <c r="C2741" s="9"/>
      <c r="D2741" s="9"/>
      <c r="E2741" s="9"/>
      <c r="F2741" s="9"/>
      <c r="G2741" s="9"/>
      <c r="H2741" s="9"/>
      <c r="I2741" s="9"/>
      <c r="J2741" s="9"/>
      <c r="K2741" s="9"/>
      <c r="L2741" s="9"/>
      <c r="M2741" s="9"/>
      <c r="N2741" s="9"/>
      <c r="O2741" s="9"/>
    </row>
    <row r="2742" spans="2:15" ht="11.25" x14ac:dyDescent="0.2">
      <c r="B2742" s="9"/>
      <c r="C2742" s="9"/>
      <c r="D2742" s="9"/>
      <c r="E2742" s="9"/>
      <c r="F2742" s="9"/>
      <c r="G2742" s="9"/>
      <c r="H2742" s="9"/>
      <c r="I2742" s="9"/>
      <c r="J2742" s="9"/>
      <c r="K2742" s="9"/>
      <c r="L2742" s="9"/>
      <c r="M2742" s="9"/>
      <c r="N2742" s="9"/>
      <c r="O2742" s="9"/>
    </row>
    <row r="2743" spans="2:15" ht="11.25" x14ac:dyDescent="0.2">
      <c r="B2743" s="9"/>
      <c r="C2743" s="9"/>
      <c r="D2743" s="9"/>
      <c r="E2743" s="9"/>
      <c r="F2743" s="9"/>
      <c r="G2743" s="9"/>
      <c r="H2743" s="9"/>
      <c r="I2743" s="9"/>
      <c r="J2743" s="9"/>
      <c r="K2743" s="9"/>
      <c r="L2743" s="9"/>
      <c r="M2743" s="9"/>
      <c r="N2743" s="9"/>
      <c r="O2743" s="9"/>
    </row>
    <row r="2744" spans="2:15" ht="11.25" x14ac:dyDescent="0.2">
      <c r="B2744" s="9"/>
      <c r="C2744" s="9"/>
      <c r="D2744" s="9"/>
      <c r="E2744" s="9"/>
      <c r="F2744" s="9"/>
      <c r="G2744" s="9"/>
      <c r="H2744" s="9"/>
      <c r="I2744" s="9"/>
      <c r="J2744" s="9"/>
      <c r="K2744" s="9"/>
      <c r="L2744" s="9"/>
      <c r="M2744" s="9"/>
      <c r="N2744" s="9"/>
      <c r="O2744" s="9"/>
    </row>
    <row r="2745" spans="2:15" ht="11.25" x14ac:dyDescent="0.2">
      <c r="B2745" s="9"/>
      <c r="C2745" s="9"/>
      <c r="D2745" s="9"/>
      <c r="E2745" s="9"/>
      <c r="F2745" s="9"/>
      <c r="G2745" s="9"/>
      <c r="H2745" s="9"/>
      <c r="I2745" s="9"/>
      <c r="J2745" s="9"/>
      <c r="K2745" s="9"/>
      <c r="L2745" s="9"/>
      <c r="M2745" s="9"/>
      <c r="N2745" s="9"/>
      <c r="O2745" s="9"/>
    </row>
    <row r="2746" spans="2:15" ht="11.25" x14ac:dyDescent="0.2">
      <c r="B2746" s="9"/>
      <c r="C2746" s="9"/>
      <c r="D2746" s="9"/>
      <c r="E2746" s="9"/>
      <c r="F2746" s="9"/>
      <c r="G2746" s="9"/>
      <c r="H2746" s="9"/>
      <c r="I2746" s="9"/>
      <c r="J2746" s="9"/>
      <c r="K2746" s="9"/>
      <c r="L2746" s="9"/>
      <c r="M2746" s="9"/>
      <c r="N2746" s="9"/>
      <c r="O2746" s="9"/>
    </row>
    <row r="2747" spans="2:15" ht="11.25" x14ac:dyDescent="0.2">
      <c r="B2747" s="9"/>
      <c r="C2747" s="9"/>
      <c r="D2747" s="9"/>
      <c r="E2747" s="9"/>
      <c r="F2747" s="9"/>
      <c r="G2747" s="9"/>
      <c r="H2747" s="9"/>
      <c r="I2747" s="9"/>
      <c r="J2747" s="9"/>
      <c r="K2747" s="9"/>
      <c r="L2747" s="9"/>
      <c r="M2747" s="9"/>
      <c r="N2747" s="9"/>
      <c r="O2747" s="9"/>
    </row>
    <row r="2748" spans="2:15" ht="11.25" x14ac:dyDescent="0.2">
      <c r="B2748" s="9"/>
      <c r="C2748" s="9"/>
      <c r="D2748" s="9"/>
      <c r="E2748" s="9"/>
      <c r="F2748" s="9"/>
      <c r="G2748" s="9"/>
      <c r="H2748" s="9"/>
      <c r="I2748" s="9"/>
      <c r="J2748" s="9"/>
      <c r="K2748" s="9"/>
      <c r="L2748" s="9"/>
      <c r="M2748" s="9"/>
      <c r="N2748" s="9"/>
      <c r="O2748" s="9"/>
    </row>
    <row r="2749" spans="2:15" ht="11.25" x14ac:dyDescent="0.2">
      <c r="B2749" s="9"/>
      <c r="C2749" s="9"/>
      <c r="D2749" s="9"/>
      <c r="E2749" s="9"/>
      <c r="F2749" s="9"/>
      <c r="G2749" s="9"/>
      <c r="H2749" s="9"/>
      <c r="I2749" s="9"/>
      <c r="J2749" s="9"/>
      <c r="K2749" s="9"/>
      <c r="L2749" s="9"/>
      <c r="M2749" s="9"/>
      <c r="N2749" s="9"/>
      <c r="O2749" s="9"/>
    </row>
    <row r="2750" spans="2:15" ht="11.25" x14ac:dyDescent="0.2">
      <c r="B2750" s="9"/>
      <c r="C2750" s="9"/>
      <c r="D2750" s="9"/>
      <c r="E2750" s="9"/>
      <c r="F2750" s="9"/>
      <c r="G2750" s="9"/>
      <c r="H2750" s="9"/>
      <c r="I2750" s="9"/>
      <c r="J2750" s="9"/>
      <c r="K2750" s="9"/>
      <c r="L2750" s="9"/>
      <c r="M2750" s="9"/>
      <c r="N2750" s="9"/>
      <c r="O2750" s="9"/>
    </row>
    <row r="2751" spans="2:15" ht="11.25" x14ac:dyDescent="0.2">
      <c r="B2751" s="9"/>
      <c r="C2751" s="9"/>
      <c r="D2751" s="9"/>
      <c r="E2751" s="9"/>
      <c r="F2751" s="9"/>
      <c r="G2751" s="9"/>
      <c r="H2751" s="9"/>
      <c r="I2751" s="9"/>
      <c r="J2751" s="9"/>
      <c r="K2751" s="9"/>
      <c r="L2751" s="9"/>
      <c r="M2751" s="9"/>
      <c r="N2751" s="9"/>
      <c r="O2751" s="9"/>
    </row>
    <row r="2752" spans="2:15" ht="11.25" x14ac:dyDescent="0.2">
      <c r="B2752" s="9"/>
      <c r="C2752" s="9"/>
      <c r="D2752" s="9"/>
      <c r="E2752" s="9"/>
      <c r="F2752" s="9"/>
      <c r="G2752" s="9"/>
      <c r="H2752" s="9"/>
      <c r="I2752" s="9"/>
      <c r="J2752" s="9"/>
      <c r="K2752" s="9"/>
      <c r="L2752" s="9"/>
      <c r="M2752" s="9"/>
      <c r="N2752" s="9"/>
      <c r="O2752" s="9"/>
    </row>
    <row r="2753" spans="2:15" ht="11.25" x14ac:dyDescent="0.2">
      <c r="B2753" s="9"/>
      <c r="C2753" s="9"/>
      <c r="D2753" s="9"/>
      <c r="E2753" s="9"/>
      <c r="F2753" s="9"/>
      <c r="G2753" s="9"/>
      <c r="H2753" s="9"/>
      <c r="I2753" s="9"/>
      <c r="J2753" s="9"/>
      <c r="K2753" s="9"/>
      <c r="L2753" s="9"/>
      <c r="M2753" s="9"/>
      <c r="N2753" s="9"/>
      <c r="O2753" s="9"/>
    </row>
    <row r="2754" spans="2:15" ht="11.25" x14ac:dyDescent="0.2">
      <c r="B2754" s="9"/>
      <c r="C2754" s="9"/>
      <c r="D2754" s="9"/>
      <c r="E2754" s="9"/>
      <c r="F2754" s="9"/>
      <c r="G2754" s="9"/>
      <c r="H2754" s="9"/>
      <c r="I2754" s="9"/>
      <c r="J2754" s="9"/>
      <c r="K2754" s="9"/>
      <c r="L2754" s="9"/>
      <c r="M2754" s="9"/>
      <c r="N2754" s="9"/>
      <c r="O2754" s="9"/>
    </row>
    <row r="2755" spans="2:15" ht="11.25" x14ac:dyDescent="0.2">
      <c r="B2755" s="9"/>
      <c r="C2755" s="9"/>
      <c r="D2755" s="9"/>
      <c r="E2755" s="9"/>
      <c r="F2755" s="9"/>
      <c r="G2755" s="9"/>
      <c r="H2755" s="9"/>
      <c r="I2755" s="9"/>
      <c r="J2755" s="9"/>
      <c r="K2755" s="9"/>
      <c r="L2755" s="9"/>
      <c r="M2755" s="9"/>
      <c r="N2755" s="9"/>
      <c r="O2755" s="9"/>
    </row>
    <row r="2756" spans="2:15" ht="11.25" x14ac:dyDescent="0.2">
      <c r="B2756" s="9"/>
      <c r="C2756" s="9"/>
      <c r="D2756" s="9"/>
      <c r="E2756" s="9"/>
      <c r="F2756" s="9"/>
      <c r="G2756" s="9"/>
      <c r="H2756" s="9"/>
      <c r="I2756" s="9"/>
      <c r="J2756" s="9"/>
      <c r="K2756" s="9"/>
      <c r="L2756" s="9"/>
      <c r="M2756" s="9"/>
      <c r="N2756" s="9"/>
      <c r="O2756" s="9"/>
    </row>
    <row r="2757" spans="2:15" ht="11.25" x14ac:dyDescent="0.2">
      <c r="B2757" s="9"/>
      <c r="C2757" s="9"/>
      <c r="D2757" s="9"/>
      <c r="E2757" s="9"/>
      <c r="F2757" s="9"/>
      <c r="G2757" s="9"/>
      <c r="H2757" s="9"/>
      <c r="I2757" s="9"/>
      <c r="J2757" s="9"/>
      <c r="K2757" s="9"/>
      <c r="L2757" s="9"/>
      <c r="M2757" s="9"/>
      <c r="N2757" s="9"/>
      <c r="O2757" s="9"/>
    </row>
    <row r="2758" spans="2:15" ht="11.25" x14ac:dyDescent="0.2">
      <c r="B2758" s="9"/>
      <c r="C2758" s="9"/>
      <c r="D2758" s="9"/>
      <c r="E2758" s="9"/>
      <c r="F2758" s="9"/>
      <c r="G2758" s="9"/>
      <c r="H2758" s="9"/>
      <c r="I2758" s="9"/>
      <c r="J2758" s="9"/>
      <c r="K2758" s="9"/>
      <c r="L2758" s="9"/>
      <c r="M2758" s="9"/>
      <c r="N2758" s="9"/>
      <c r="O2758" s="9"/>
    </row>
    <row r="2759" spans="2:15" ht="11.25" x14ac:dyDescent="0.2">
      <c r="B2759" s="9"/>
      <c r="C2759" s="9"/>
      <c r="D2759" s="9"/>
      <c r="E2759" s="9"/>
      <c r="F2759" s="9"/>
      <c r="G2759" s="9"/>
      <c r="H2759" s="9"/>
      <c r="I2759" s="9"/>
      <c r="J2759" s="9"/>
      <c r="K2759" s="9"/>
      <c r="L2759" s="9"/>
      <c r="M2759" s="9"/>
      <c r="N2759" s="9"/>
      <c r="O2759" s="9"/>
    </row>
    <row r="2760" spans="2:15" ht="11.25" x14ac:dyDescent="0.2">
      <c r="B2760" s="9"/>
      <c r="C2760" s="9"/>
      <c r="D2760" s="9"/>
      <c r="E2760" s="9"/>
      <c r="F2760" s="9"/>
      <c r="G2760" s="9"/>
      <c r="H2760" s="9"/>
      <c r="I2760" s="9"/>
      <c r="J2760" s="9"/>
      <c r="K2760" s="9"/>
      <c r="L2760" s="9"/>
      <c r="M2760" s="9"/>
      <c r="N2760" s="9"/>
      <c r="O2760" s="9"/>
    </row>
    <row r="2761" spans="2:15" ht="11.25" x14ac:dyDescent="0.2">
      <c r="B2761" s="9"/>
      <c r="C2761" s="9"/>
      <c r="D2761" s="9"/>
      <c r="E2761" s="9"/>
      <c r="F2761" s="9"/>
      <c r="G2761" s="9"/>
      <c r="H2761" s="9"/>
      <c r="I2761" s="9"/>
      <c r="J2761" s="9"/>
      <c r="K2761" s="9"/>
      <c r="L2761" s="9"/>
      <c r="M2761" s="9"/>
      <c r="N2761" s="9"/>
      <c r="O2761" s="9"/>
    </row>
    <row r="2762" spans="2:15" ht="11.25" x14ac:dyDescent="0.2">
      <c r="B2762" s="9"/>
      <c r="C2762" s="9"/>
      <c r="D2762" s="9"/>
      <c r="E2762" s="9"/>
      <c r="F2762" s="9"/>
      <c r="G2762" s="9"/>
      <c r="H2762" s="9"/>
      <c r="I2762" s="9"/>
      <c r="J2762" s="9"/>
      <c r="K2762" s="9"/>
      <c r="L2762" s="9"/>
      <c r="M2762" s="9"/>
      <c r="N2762" s="9"/>
      <c r="O2762" s="9"/>
    </row>
    <row r="2763" spans="2:15" ht="11.25" x14ac:dyDescent="0.2">
      <c r="B2763" s="9"/>
      <c r="C2763" s="9"/>
      <c r="D2763" s="9"/>
      <c r="E2763" s="9"/>
      <c r="F2763" s="9"/>
      <c r="G2763" s="9"/>
      <c r="H2763" s="9"/>
      <c r="I2763" s="9"/>
      <c r="J2763" s="9"/>
      <c r="K2763" s="9"/>
      <c r="L2763" s="9"/>
      <c r="M2763" s="9"/>
      <c r="N2763" s="9"/>
      <c r="O2763" s="9"/>
    </row>
    <row r="2764" spans="2:15" ht="11.25" x14ac:dyDescent="0.2">
      <c r="B2764" s="9"/>
      <c r="C2764" s="9"/>
      <c r="D2764" s="9"/>
      <c r="E2764" s="9"/>
      <c r="F2764" s="9"/>
      <c r="G2764" s="9"/>
      <c r="H2764" s="9"/>
      <c r="I2764" s="9"/>
      <c r="J2764" s="9"/>
      <c r="K2764" s="9"/>
      <c r="L2764" s="9"/>
      <c r="M2764" s="9"/>
      <c r="N2764" s="9"/>
      <c r="O2764" s="9"/>
    </row>
    <row r="2765" spans="2:15" ht="11.25" x14ac:dyDescent="0.2">
      <c r="B2765" s="9"/>
      <c r="C2765" s="9"/>
      <c r="D2765" s="9"/>
      <c r="E2765" s="9"/>
      <c r="F2765" s="9"/>
      <c r="G2765" s="9"/>
      <c r="H2765" s="9"/>
      <c r="I2765" s="9"/>
      <c r="J2765" s="9"/>
      <c r="K2765" s="9"/>
      <c r="L2765" s="9"/>
      <c r="M2765" s="9"/>
      <c r="N2765" s="9"/>
      <c r="O2765" s="9"/>
    </row>
    <row r="2766" spans="2:15" ht="11.25" x14ac:dyDescent="0.2">
      <c r="B2766" s="9"/>
      <c r="C2766" s="9"/>
      <c r="D2766" s="9"/>
      <c r="E2766" s="9"/>
      <c r="F2766" s="9"/>
      <c r="G2766" s="9"/>
      <c r="H2766" s="9"/>
      <c r="I2766" s="9"/>
      <c r="J2766" s="9"/>
      <c r="K2766" s="9"/>
      <c r="L2766" s="9"/>
      <c r="M2766" s="9"/>
      <c r="N2766" s="9"/>
      <c r="O2766" s="9"/>
    </row>
    <row r="2767" spans="2:15" ht="11.25" x14ac:dyDescent="0.2">
      <c r="B2767" s="9"/>
      <c r="C2767" s="9"/>
      <c r="D2767" s="9"/>
      <c r="E2767" s="9"/>
      <c r="F2767" s="9"/>
      <c r="G2767" s="9"/>
      <c r="H2767" s="9"/>
      <c r="I2767" s="9"/>
      <c r="J2767" s="9"/>
      <c r="K2767" s="9"/>
      <c r="L2767" s="9"/>
      <c r="M2767" s="9"/>
      <c r="N2767" s="9"/>
      <c r="O2767" s="9"/>
    </row>
    <row r="2768" spans="2:15" ht="11.25" x14ac:dyDescent="0.2">
      <c r="B2768" s="9"/>
      <c r="C2768" s="9"/>
      <c r="D2768" s="9"/>
      <c r="E2768" s="9"/>
      <c r="F2768" s="9"/>
      <c r="G2768" s="9"/>
      <c r="H2768" s="9"/>
      <c r="I2768" s="9"/>
      <c r="J2768" s="9"/>
      <c r="K2768" s="9"/>
      <c r="L2768" s="9"/>
      <c r="M2768" s="9"/>
      <c r="N2768" s="9"/>
      <c r="O2768" s="9"/>
    </row>
    <row r="2769" spans="2:15" ht="11.25" x14ac:dyDescent="0.2">
      <c r="B2769" s="9"/>
      <c r="C2769" s="9"/>
      <c r="D2769" s="9"/>
      <c r="E2769" s="9"/>
      <c r="F2769" s="9"/>
      <c r="G2769" s="9"/>
      <c r="H2769" s="9"/>
      <c r="I2769" s="9"/>
      <c r="J2769" s="9"/>
      <c r="K2769" s="9"/>
      <c r="L2769" s="9"/>
      <c r="M2769" s="9"/>
      <c r="N2769" s="9"/>
      <c r="O2769" s="9"/>
    </row>
    <row r="2770" spans="2:15" ht="11.25" x14ac:dyDescent="0.2">
      <c r="B2770" s="9"/>
      <c r="C2770" s="9"/>
      <c r="D2770" s="9"/>
      <c r="E2770" s="9"/>
      <c r="F2770" s="9"/>
      <c r="G2770" s="9"/>
      <c r="H2770" s="9"/>
      <c r="I2770" s="9"/>
      <c r="J2770" s="9"/>
      <c r="K2770" s="9"/>
      <c r="L2770" s="9"/>
      <c r="M2770" s="9"/>
      <c r="N2770" s="9"/>
      <c r="O2770" s="9"/>
    </row>
    <row r="2771" spans="2:15" ht="11.25" x14ac:dyDescent="0.2">
      <c r="B2771" s="9"/>
      <c r="C2771" s="9"/>
      <c r="D2771" s="9"/>
      <c r="E2771" s="9"/>
      <c r="F2771" s="9"/>
      <c r="G2771" s="9"/>
      <c r="H2771" s="9"/>
      <c r="I2771" s="9"/>
      <c r="J2771" s="9"/>
      <c r="K2771" s="9"/>
      <c r="L2771" s="9"/>
      <c r="M2771" s="9"/>
      <c r="N2771" s="9"/>
      <c r="O2771" s="9"/>
    </row>
    <row r="2772" spans="2:15" ht="11.25" x14ac:dyDescent="0.2">
      <c r="B2772" s="9"/>
      <c r="C2772" s="9"/>
      <c r="D2772" s="9"/>
      <c r="E2772" s="9"/>
      <c r="F2772" s="9"/>
      <c r="G2772" s="9"/>
      <c r="H2772" s="9"/>
      <c r="I2772" s="9"/>
      <c r="J2772" s="9"/>
      <c r="K2772" s="9"/>
      <c r="L2772" s="9"/>
      <c r="M2772" s="9"/>
      <c r="N2772" s="9"/>
      <c r="O2772" s="9"/>
    </row>
    <row r="2773" spans="2:15" ht="11.25" x14ac:dyDescent="0.2">
      <c r="B2773" s="9"/>
      <c r="C2773" s="9"/>
      <c r="D2773" s="9"/>
      <c r="E2773" s="9"/>
      <c r="F2773" s="9"/>
      <c r="G2773" s="9"/>
      <c r="H2773" s="9"/>
      <c r="I2773" s="9"/>
      <c r="J2773" s="9"/>
      <c r="K2773" s="9"/>
      <c r="L2773" s="9"/>
      <c r="M2773" s="9"/>
      <c r="N2773" s="9"/>
      <c r="O2773" s="9"/>
    </row>
    <row r="2774" spans="2:15" ht="11.25" x14ac:dyDescent="0.2">
      <c r="B2774" s="9"/>
      <c r="C2774" s="9"/>
      <c r="D2774" s="9"/>
      <c r="E2774" s="9"/>
      <c r="F2774" s="9"/>
      <c r="G2774" s="9"/>
      <c r="H2774" s="9"/>
      <c r="I2774" s="9"/>
      <c r="J2774" s="9"/>
      <c r="K2774" s="9"/>
      <c r="L2774" s="9"/>
      <c r="M2774" s="9"/>
      <c r="N2774" s="9"/>
      <c r="O2774" s="9"/>
    </row>
    <row r="2775" spans="2:15" ht="11.25" x14ac:dyDescent="0.2">
      <c r="B2775" s="9"/>
      <c r="C2775" s="9"/>
      <c r="D2775" s="9"/>
      <c r="E2775" s="9"/>
      <c r="F2775" s="9"/>
      <c r="G2775" s="9"/>
      <c r="H2775" s="9"/>
      <c r="I2775" s="9"/>
      <c r="J2775" s="9"/>
      <c r="K2775" s="9"/>
      <c r="L2775" s="9"/>
      <c r="M2775" s="9"/>
      <c r="N2775" s="9"/>
      <c r="O2775" s="9"/>
    </row>
    <row r="2776" spans="2:15" ht="11.25" x14ac:dyDescent="0.2">
      <c r="B2776" s="9"/>
      <c r="C2776" s="9"/>
      <c r="D2776" s="9"/>
      <c r="E2776" s="9"/>
      <c r="F2776" s="9"/>
      <c r="G2776" s="9"/>
      <c r="H2776" s="9"/>
      <c r="I2776" s="9"/>
      <c r="J2776" s="9"/>
      <c r="K2776" s="9"/>
      <c r="L2776" s="9"/>
      <c r="M2776" s="9"/>
      <c r="N2776" s="9"/>
      <c r="O2776" s="9"/>
    </row>
    <row r="2777" spans="2:15" ht="11.25" x14ac:dyDescent="0.2">
      <c r="B2777" s="9"/>
      <c r="C2777" s="9"/>
      <c r="D2777" s="9"/>
      <c r="E2777" s="9"/>
      <c r="F2777" s="9"/>
      <c r="G2777" s="9"/>
      <c r="H2777" s="9"/>
      <c r="I2777" s="9"/>
      <c r="J2777" s="9"/>
      <c r="K2777" s="9"/>
      <c r="L2777" s="9"/>
      <c r="M2777" s="9"/>
      <c r="N2777" s="9"/>
      <c r="O2777" s="9"/>
    </row>
    <row r="2778" spans="2:15" ht="11.25" x14ac:dyDescent="0.2">
      <c r="B2778" s="9"/>
      <c r="C2778" s="9"/>
      <c r="D2778" s="9"/>
      <c r="E2778" s="9"/>
      <c r="F2778" s="9"/>
      <c r="G2778" s="9"/>
      <c r="H2778" s="9"/>
      <c r="I2778" s="9"/>
      <c r="J2778" s="9"/>
      <c r="K2778" s="9"/>
      <c r="L2778" s="9"/>
      <c r="M2778" s="9"/>
      <c r="N2778" s="9"/>
      <c r="O2778" s="9"/>
    </row>
    <row r="2779" spans="2:15" ht="11.25" x14ac:dyDescent="0.2">
      <c r="B2779" s="9"/>
      <c r="C2779" s="9"/>
      <c r="D2779" s="9"/>
      <c r="E2779" s="9"/>
      <c r="F2779" s="9"/>
      <c r="G2779" s="9"/>
      <c r="H2779" s="9"/>
      <c r="I2779" s="9"/>
      <c r="J2779" s="9"/>
      <c r="K2779" s="9"/>
      <c r="L2779" s="9"/>
      <c r="M2779" s="9"/>
      <c r="N2779" s="9"/>
      <c r="O2779" s="9"/>
    </row>
    <row r="2780" spans="2:15" ht="11.25" x14ac:dyDescent="0.2">
      <c r="B2780" s="9"/>
      <c r="C2780" s="9"/>
      <c r="D2780" s="9"/>
      <c r="E2780" s="9"/>
      <c r="F2780" s="9"/>
      <c r="G2780" s="9"/>
      <c r="H2780" s="9"/>
      <c r="I2780" s="9"/>
      <c r="J2780" s="9"/>
      <c r="K2780" s="9"/>
      <c r="L2780" s="9"/>
      <c r="M2780" s="9"/>
      <c r="N2780" s="9"/>
      <c r="O2780" s="9"/>
    </row>
    <row r="2781" spans="2:15" ht="11.25" x14ac:dyDescent="0.2">
      <c r="B2781" s="9"/>
      <c r="C2781" s="9"/>
      <c r="D2781" s="9"/>
      <c r="E2781" s="9"/>
      <c r="F2781" s="9"/>
      <c r="G2781" s="9"/>
      <c r="H2781" s="9"/>
      <c r="I2781" s="9"/>
      <c r="J2781" s="9"/>
      <c r="K2781" s="9"/>
      <c r="L2781" s="9"/>
      <c r="M2781" s="9"/>
      <c r="N2781" s="9"/>
      <c r="O2781" s="9"/>
    </row>
    <row r="2782" spans="2:15" ht="11.25" x14ac:dyDescent="0.2">
      <c r="B2782" s="9"/>
      <c r="C2782" s="9"/>
      <c r="D2782" s="9"/>
      <c r="E2782" s="9"/>
      <c r="F2782" s="9"/>
      <c r="G2782" s="9"/>
      <c r="H2782" s="9"/>
      <c r="I2782" s="9"/>
      <c r="J2782" s="9"/>
      <c r="K2782" s="9"/>
      <c r="L2782" s="9"/>
      <c r="M2782" s="9"/>
      <c r="N2782" s="9"/>
      <c r="O2782" s="9"/>
    </row>
    <row r="2783" spans="2:15" ht="11.25" x14ac:dyDescent="0.2">
      <c r="B2783" s="9"/>
      <c r="C2783" s="9"/>
      <c r="D2783" s="9"/>
      <c r="E2783" s="9"/>
      <c r="F2783" s="9"/>
      <c r="G2783" s="9"/>
      <c r="H2783" s="9"/>
      <c r="I2783" s="9"/>
      <c r="J2783" s="9"/>
      <c r="K2783" s="9"/>
      <c r="L2783" s="9"/>
      <c r="M2783" s="9"/>
      <c r="N2783" s="9"/>
      <c r="O2783" s="9"/>
    </row>
    <row r="2784" spans="2:15" ht="11.25" x14ac:dyDescent="0.2">
      <c r="B2784" s="9"/>
      <c r="C2784" s="9"/>
      <c r="D2784" s="9"/>
      <c r="E2784" s="9"/>
      <c r="F2784" s="9"/>
      <c r="G2784" s="9"/>
      <c r="H2784" s="9"/>
      <c r="I2784" s="9"/>
      <c r="J2784" s="9"/>
      <c r="K2784" s="9"/>
      <c r="L2784" s="9"/>
      <c r="M2784" s="9"/>
      <c r="N2784" s="9"/>
      <c r="O2784" s="9"/>
    </row>
    <row r="2785" spans="2:15" ht="11.25" x14ac:dyDescent="0.2">
      <c r="B2785" s="9"/>
      <c r="C2785" s="9"/>
      <c r="D2785" s="9"/>
      <c r="E2785" s="9"/>
      <c r="F2785" s="9"/>
      <c r="G2785" s="9"/>
      <c r="H2785" s="9"/>
      <c r="I2785" s="9"/>
      <c r="J2785" s="9"/>
      <c r="K2785" s="9"/>
      <c r="L2785" s="9"/>
      <c r="M2785" s="9"/>
      <c r="N2785" s="9"/>
      <c r="O2785" s="9"/>
    </row>
    <row r="2786" spans="2:15" ht="11.25" x14ac:dyDescent="0.2">
      <c r="B2786" s="9"/>
      <c r="C2786" s="9"/>
      <c r="D2786" s="9"/>
      <c r="E2786" s="9"/>
      <c r="F2786" s="9"/>
      <c r="G2786" s="9"/>
      <c r="H2786" s="9"/>
      <c r="I2786" s="9"/>
      <c r="J2786" s="9"/>
      <c r="K2786" s="9"/>
      <c r="L2786" s="9"/>
      <c r="M2786" s="9"/>
      <c r="N2786" s="9"/>
      <c r="O2786" s="9"/>
    </row>
    <row r="2787" spans="2:15" ht="11.25" x14ac:dyDescent="0.2">
      <c r="B2787" s="9"/>
      <c r="C2787" s="9"/>
      <c r="D2787" s="9"/>
      <c r="E2787" s="9"/>
      <c r="F2787" s="9"/>
      <c r="G2787" s="9"/>
      <c r="H2787" s="9"/>
      <c r="I2787" s="9"/>
      <c r="J2787" s="9"/>
      <c r="K2787" s="9"/>
      <c r="L2787" s="9"/>
      <c r="M2787" s="9"/>
      <c r="N2787" s="9"/>
      <c r="O2787" s="9"/>
    </row>
    <row r="2788" spans="2:15" ht="11.25" x14ac:dyDescent="0.2">
      <c r="B2788" s="9"/>
      <c r="C2788" s="9"/>
      <c r="D2788" s="9"/>
      <c r="E2788" s="9"/>
      <c r="F2788" s="9"/>
      <c r="G2788" s="9"/>
      <c r="H2788" s="9"/>
      <c r="I2788" s="9"/>
      <c r="J2788" s="9"/>
      <c r="K2788" s="9"/>
      <c r="L2788" s="9"/>
      <c r="M2788" s="9"/>
      <c r="N2788" s="9"/>
      <c r="O2788" s="9"/>
    </row>
    <row r="2789" spans="2:15" ht="11.25" x14ac:dyDescent="0.2">
      <c r="B2789" s="9"/>
      <c r="C2789" s="9"/>
      <c r="D2789" s="9"/>
      <c r="E2789" s="9"/>
      <c r="F2789" s="9"/>
      <c r="G2789" s="9"/>
      <c r="H2789" s="9"/>
      <c r="I2789" s="9"/>
      <c r="J2789" s="9"/>
      <c r="K2789" s="9"/>
      <c r="L2789" s="9"/>
      <c r="M2789" s="9"/>
      <c r="N2789" s="9"/>
      <c r="O2789" s="9"/>
    </row>
    <row r="2790" spans="2:15" ht="11.25" x14ac:dyDescent="0.2">
      <c r="B2790" s="9"/>
      <c r="C2790" s="9"/>
      <c r="D2790" s="9"/>
      <c r="E2790" s="9"/>
      <c r="F2790" s="9"/>
      <c r="G2790" s="9"/>
      <c r="H2790" s="9"/>
      <c r="I2790" s="9"/>
      <c r="J2790" s="9"/>
      <c r="K2790" s="9"/>
      <c r="L2790" s="9"/>
      <c r="M2790" s="9"/>
      <c r="N2790" s="9"/>
      <c r="O2790" s="9"/>
    </row>
    <row r="2791" spans="2:15" ht="11.25" x14ac:dyDescent="0.2">
      <c r="B2791" s="9"/>
      <c r="C2791" s="9"/>
      <c r="D2791" s="9"/>
      <c r="E2791" s="9"/>
      <c r="F2791" s="9"/>
      <c r="G2791" s="9"/>
      <c r="H2791" s="9"/>
      <c r="I2791" s="9"/>
      <c r="J2791" s="9"/>
      <c r="K2791" s="9"/>
      <c r="L2791" s="9"/>
      <c r="M2791" s="9"/>
      <c r="N2791" s="9"/>
      <c r="O2791" s="9"/>
    </row>
    <row r="2792" spans="2:15" ht="11.25" x14ac:dyDescent="0.2">
      <c r="B2792" s="9"/>
      <c r="C2792" s="9"/>
      <c r="D2792" s="9"/>
      <c r="E2792" s="9"/>
      <c r="F2792" s="9"/>
      <c r="G2792" s="9"/>
      <c r="H2792" s="9"/>
      <c r="I2792" s="9"/>
      <c r="J2792" s="9"/>
      <c r="K2792" s="9"/>
      <c r="L2792" s="9"/>
      <c r="M2792" s="9"/>
      <c r="N2792" s="9"/>
      <c r="O2792" s="9"/>
    </row>
    <row r="2793" spans="2:15" ht="11.25" x14ac:dyDescent="0.2">
      <c r="B2793" s="9"/>
      <c r="C2793" s="9"/>
      <c r="D2793" s="9"/>
      <c r="E2793" s="9"/>
      <c r="F2793" s="9"/>
      <c r="G2793" s="9"/>
      <c r="H2793" s="9"/>
      <c r="I2793" s="9"/>
      <c r="J2793" s="9"/>
      <c r="K2793" s="9"/>
      <c r="L2793" s="9"/>
      <c r="M2793" s="9"/>
      <c r="N2793" s="9"/>
      <c r="O2793" s="9"/>
    </row>
    <row r="2794" spans="2:15" ht="11.25" x14ac:dyDescent="0.2">
      <c r="B2794" s="9"/>
      <c r="C2794" s="9"/>
      <c r="D2794" s="9"/>
      <c r="E2794" s="9"/>
      <c r="F2794" s="9"/>
      <c r="G2794" s="9"/>
      <c r="H2794" s="9"/>
      <c r="I2794" s="9"/>
      <c r="J2794" s="9"/>
      <c r="K2794" s="9"/>
      <c r="L2794" s="9"/>
      <c r="M2794" s="9"/>
      <c r="N2794" s="9"/>
      <c r="O2794" s="9"/>
    </row>
    <row r="2795" spans="2:15" ht="11.25" x14ac:dyDescent="0.2">
      <c r="B2795" s="9"/>
      <c r="C2795" s="9"/>
      <c r="D2795" s="9"/>
      <c r="E2795" s="9"/>
      <c r="F2795" s="9"/>
      <c r="G2795" s="9"/>
      <c r="H2795" s="9"/>
      <c r="I2795" s="9"/>
      <c r="J2795" s="9"/>
      <c r="K2795" s="9"/>
      <c r="L2795" s="9"/>
      <c r="M2795" s="9"/>
      <c r="N2795" s="9"/>
      <c r="O2795" s="9"/>
    </row>
    <row r="2796" spans="2:15" ht="11.25" x14ac:dyDescent="0.2">
      <c r="B2796" s="9"/>
      <c r="C2796" s="9"/>
      <c r="D2796" s="9"/>
      <c r="E2796" s="9"/>
      <c r="F2796" s="9"/>
      <c r="G2796" s="9"/>
      <c r="H2796" s="9"/>
      <c r="I2796" s="9"/>
      <c r="J2796" s="9"/>
      <c r="K2796" s="9"/>
      <c r="L2796" s="9"/>
      <c r="M2796" s="9"/>
      <c r="N2796" s="9"/>
      <c r="O2796" s="9"/>
    </row>
    <row r="2797" spans="2:15" ht="11.25" x14ac:dyDescent="0.2">
      <c r="B2797" s="9"/>
      <c r="C2797" s="9"/>
      <c r="D2797" s="9"/>
      <c r="E2797" s="9"/>
      <c r="F2797" s="9"/>
      <c r="G2797" s="9"/>
      <c r="H2797" s="9"/>
      <c r="I2797" s="9"/>
      <c r="J2797" s="9"/>
      <c r="K2797" s="9"/>
      <c r="L2797" s="9"/>
      <c r="M2797" s="9"/>
      <c r="N2797" s="9"/>
      <c r="O2797" s="9"/>
    </row>
    <row r="2798" spans="2:15" ht="11.25" x14ac:dyDescent="0.2">
      <c r="B2798" s="9"/>
      <c r="C2798" s="9"/>
      <c r="D2798" s="9"/>
      <c r="E2798" s="9"/>
      <c r="F2798" s="9"/>
      <c r="G2798" s="9"/>
      <c r="H2798" s="9"/>
      <c r="I2798" s="9"/>
      <c r="J2798" s="9"/>
      <c r="K2798" s="9"/>
      <c r="L2798" s="9"/>
      <c r="M2798" s="9"/>
      <c r="N2798" s="9"/>
      <c r="O2798" s="9"/>
    </row>
    <row r="2799" spans="2:15" ht="11.25" x14ac:dyDescent="0.2">
      <c r="B2799" s="9"/>
      <c r="C2799" s="9"/>
      <c r="D2799" s="9"/>
      <c r="E2799" s="9"/>
      <c r="F2799" s="9"/>
      <c r="G2799" s="9"/>
      <c r="H2799" s="9"/>
      <c r="I2799" s="9"/>
      <c r="J2799" s="9"/>
      <c r="K2799" s="9"/>
      <c r="L2799" s="9"/>
      <c r="M2799" s="9"/>
      <c r="N2799" s="9"/>
      <c r="O2799" s="9"/>
    </row>
    <row r="2800" spans="2:15" ht="11.25" x14ac:dyDescent="0.2">
      <c r="B2800" s="9"/>
      <c r="C2800" s="9"/>
      <c r="D2800" s="9"/>
      <c r="E2800" s="9"/>
      <c r="F2800" s="9"/>
      <c r="G2800" s="9"/>
      <c r="H2800" s="9"/>
      <c r="I2800" s="9"/>
      <c r="J2800" s="9"/>
      <c r="K2800" s="9"/>
      <c r="L2800" s="9"/>
      <c r="M2800" s="9"/>
      <c r="N2800" s="9"/>
      <c r="O2800" s="9"/>
    </row>
    <row r="2801" spans="2:15" ht="11.25" x14ac:dyDescent="0.2">
      <c r="B2801" s="9"/>
      <c r="C2801" s="9"/>
      <c r="D2801" s="9"/>
      <c r="E2801" s="9"/>
      <c r="F2801" s="9"/>
      <c r="G2801" s="9"/>
      <c r="H2801" s="9"/>
      <c r="I2801" s="9"/>
      <c r="J2801" s="9"/>
      <c r="K2801" s="9"/>
      <c r="L2801" s="9"/>
      <c r="M2801" s="9"/>
      <c r="N2801" s="9"/>
      <c r="O2801" s="9"/>
    </row>
    <row r="2802" spans="2:15" ht="11.25" x14ac:dyDescent="0.2">
      <c r="B2802" s="9"/>
      <c r="C2802" s="9"/>
      <c r="D2802" s="9"/>
      <c r="E2802" s="9"/>
      <c r="F2802" s="9"/>
      <c r="G2802" s="9"/>
      <c r="H2802" s="9"/>
      <c r="I2802" s="9"/>
      <c r="J2802" s="9"/>
      <c r="K2802" s="9"/>
      <c r="L2802" s="9"/>
      <c r="M2802" s="9"/>
      <c r="N2802" s="9"/>
      <c r="O2802" s="9"/>
    </row>
    <row r="2803" spans="2:15" ht="11.25" x14ac:dyDescent="0.2">
      <c r="B2803" s="9"/>
      <c r="C2803" s="9"/>
      <c r="D2803" s="9"/>
      <c r="E2803" s="9"/>
      <c r="F2803" s="9"/>
      <c r="G2803" s="9"/>
      <c r="H2803" s="9"/>
      <c r="I2803" s="9"/>
      <c r="J2803" s="9"/>
      <c r="K2803" s="9"/>
      <c r="L2803" s="9"/>
      <c r="M2803" s="9"/>
      <c r="N2803" s="9"/>
      <c r="O2803" s="9"/>
    </row>
    <row r="2804" spans="2:15" ht="11.25" x14ac:dyDescent="0.2">
      <c r="B2804" s="9"/>
      <c r="C2804" s="9"/>
      <c r="D2804" s="9"/>
      <c r="E2804" s="9"/>
      <c r="F2804" s="9"/>
      <c r="G2804" s="9"/>
      <c r="H2804" s="9"/>
      <c r="I2804" s="9"/>
      <c r="J2804" s="9"/>
      <c r="K2804" s="9"/>
      <c r="L2804" s="9"/>
      <c r="M2804" s="9"/>
      <c r="N2804" s="9"/>
      <c r="O2804" s="9"/>
    </row>
    <row r="2805" spans="2:15" ht="11.25" x14ac:dyDescent="0.2">
      <c r="B2805" s="9"/>
      <c r="C2805" s="9"/>
      <c r="D2805" s="9"/>
      <c r="E2805" s="9"/>
      <c r="F2805" s="9"/>
      <c r="G2805" s="9"/>
      <c r="H2805" s="9"/>
      <c r="I2805" s="9"/>
      <c r="J2805" s="9"/>
      <c r="K2805" s="9"/>
      <c r="L2805" s="9"/>
      <c r="M2805" s="9"/>
      <c r="N2805" s="9"/>
      <c r="O2805" s="9"/>
    </row>
    <row r="2806" spans="2:15" ht="11.25" x14ac:dyDescent="0.2">
      <c r="B2806" s="9"/>
      <c r="C2806" s="9"/>
      <c r="D2806" s="9"/>
      <c r="E2806" s="9"/>
      <c r="F2806" s="9"/>
      <c r="G2806" s="9"/>
      <c r="H2806" s="9"/>
      <c r="I2806" s="9"/>
      <c r="J2806" s="9"/>
      <c r="K2806" s="9"/>
      <c r="L2806" s="9"/>
      <c r="M2806" s="9"/>
      <c r="N2806" s="9"/>
      <c r="O2806" s="9"/>
    </row>
    <row r="2807" spans="2:15" ht="11.25" x14ac:dyDescent="0.2">
      <c r="B2807" s="9"/>
      <c r="C2807" s="9"/>
      <c r="D2807" s="9"/>
      <c r="E2807" s="9"/>
      <c r="F2807" s="9"/>
      <c r="G2807" s="9"/>
      <c r="H2807" s="9"/>
      <c r="I2807" s="9"/>
      <c r="J2807" s="9"/>
      <c r="K2807" s="9"/>
      <c r="L2807" s="9"/>
      <c r="M2807" s="9"/>
      <c r="N2807" s="9"/>
      <c r="O2807" s="9"/>
    </row>
    <row r="2808" spans="2:15" ht="11.25" x14ac:dyDescent="0.2">
      <c r="B2808" s="9"/>
      <c r="C2808" s="9"/>
      <c r="D2808" s="9"/>
      <c r="E2808" s="9"/>
      <c r="F2808" s="9"/>
      <c r="G2808" s="9"/>
      <c r="H2808" s="9"/>
      <c r="I2808" s="9"/>
      <c r="J2808" s="9"/>
      <c r="K2808" s="9"/>
      <c r="L2808" s="9"/>
      <c r="M2808" s="9"/>
      <c r="N2808" s="9"/>
      <c r="O2808" s="9"/>
    </row>
    <row r="2809" spans="2:15" ht="11.25" x14ac:dyDescent="0.2">
      <c r="B2809" s="9"/>
      <c r="C2809" s="9"/>
      <c r="D2809" s="9"/>
      <c r="E2809" s="9"/>
      <c r="F2809" s="9"/>
      <c r="G2809" s="9"/>
      <c r="H2809" s="9"/>
      <c r="I2809" s="9"/>
      <c r="J2809" s="9"/>
      <c r="K2809" s="9"/>
      <c r="L2809" s="9"/>
      <c r="M2809" s="9"/>
      <c r="N2809" s="9"/>
      <c r="O2809" s="9"/>
    </row>
    <row r="2810" spans="2:15" ht="11.25" x14ac:dyDescent="0.2">
      <c r="B2810" s="9"/>
      <c r="C2810" s="9"/>
      <c r="D2810" s="9"/>
      <c r="E2810" s="9"/>
      <c r="F2810" s="9"/>
      <c r="G2810" s="9"/>
      <c r="H2810" s="9"/>
      <c r="I2810" s="9"/>
      <c r="J2810" s="9"/>
      <c r="K2810" s="9"/>
      <c r="L2810" s="9"/>
      <c r="M2810" s="9"/>
      <c r="N2810" s="9"/>
      <c r="O2810" s="9"/>
    </row>
    <row r="2811" spans="2:15" ht="11.25" x14ac:dyDescent="0.2">
      <c r="B2811" s="9"/>
      <c r="C2811" s="9"/>
      <c r="D2811" s="9"/>
      <c r="E2811" s="9"/>
      <c r="F2811" s="9"/>
      <c r="G2811" s="9"/>
      <c r="H2811" s="9"/>
      <c r="I2811" s="9"/>
      <c r="J2811" s="9"/>
      <c r="K2811" s="9"/>
      <c r="L2811" s="9"/>
      <c r="M2811" s="9"/>
      <c r="N2811" s="9"/>
      <c r="O2811" s="9"/>
    </row>
    <row r="2812" spans="2:15" ht="11.25" x14ac:dyDescent="0.2">
      <c r="B2812" s="9"/>
      <c r="C2812" s="9"/>
      <c r="D2812" s="9"/>
      <c r="E2812" s="9"/>
      <c r="F2812" s="9"/>
      <c r="G2812" s="9"/>
      <c r="H2812" s="9"/>
      <c r="I2812" s="9"/>
      <c r="J2812" s="9"/>
      <c r="K2812" s="9"/>
      <c r="L2812" s="9"/>
      <c r="M2812" s="9"/>
      <c r="N2812" s="9"/>
      <c r="O2812" s="9"/>
    </row>
    <row r="2813" spans="2:15" ht="11.25" x14ac:dyDescent="0.2">
      <c r="B2813" s="9"/>
      <c r="C2813" s="9"/>
      <c r="D2813" s="9"/>
      <c r="E2813" s="9"/>
      <c r="F2813" s="9"/>
      <c r="G2813" s="9"/>
      <c r="H2813" s="9"/>
      <c r="I2813" s="9"/>
      <c r="J2813" s="9"/>
      <c r="K2813" s="9"/>
      <c r="L2813" s="9"/>
      <c r="M2813" s="9"/>
      <c r="N2813" s="9"/>
      <c r="O2813" s="9"/>
    </row>
    <row r="2814" spans="2:15" ht="11.25" x14ac:dyDescent="0.2">
      <c r="B2814" s="9"/>
      <c r="C2814" s="9"/>
      <c r="D2814" s="9"/>
      <c r="E2814" s="9"/>
      <c r="F2814" s="9"/>
      <c r="G2814" s="9"/>
      <c r="H2814" s="9"/>
      <c r="I2814" s="9"/>
      <c r="J2814" s="9"/>
      <c r="K2814" s="9"/>
      <c r="L2814" s="9"/>
      <c r="M2814" s="9"/>
      <c r="N2814" s="9"/>
      <c r="O2814" s="9"/>
    </row>
    <row r="2815" spans="2:15" ht="11.25" x14ac:dyDescent="0.2">
      <c r="B2815" s="9"/>
      <c r="C2815" s="9"/>
      <c r="D2815" s="9"/>
      <c r="E2815" s="9"/>
      <c r="F2815" s="9"/>
      <c r="G2815" s="9"/>
      <c r="H2815" s="9"/>
      <c r="I2815" s="9"/>
      <c r="J2815" s="9"/>
      <c r="K2815" s="9"/>
      <c r="L2815" s="9"/>
      <c r="M2815" s="9"/>
      <c r="N2815" s="9"/>
      <c r="O2815" s="9"/>
    </row>
    <row r="2816" spans="2:15" ht="11.25" x14ac:dyDescent="0.2">
      <c r="B2816" s="9"/>
      <c r="C2816" s="9"/>
      <c r="D2816" s="9"/>
      <c r="E2816" s="9"/>
      <c r="F2816" s="9"/>
      <c r="G2816" s="9"/>
      <c r="H2816" s="9"/>
      <c r="I2816" s="9"/>
      <c r="J2816" s="9"/>
      <c r="K2816" s="9"/>
      <c r="L2816" s="9"/>
      <c r="M2816" s="9"/>
      <c r="N2816" s="9"/>
      <c r="O2816" s="9"/>
    </row>
    <row r="2817" spans="2:15" ht="11.25" x14ac:dyDescent="0.2">
      <c r="B2817" s="9"/>
      <c r="C2817" s="9"/>
      <c r="D2817" s="9"/>
      <c r="E2817" s="9"/>
      <c r="F2817" s="9"/>
      <c r="G2817" s="9"/>
      <c r="H2817" s="9"/>
      <c r="I2817" s="9"/>
      <c r="J2817" s="9"/>
      <c r="K2817" s="9"/>
      <c r="L2817" s="9"/>
      <c r="M2817" s="9"/>
      <c r="N2817" s="9"/>
      <c r="O2817" s="9"/>
    </row>
    <row r="2818" spans="2:15" ht="11.25" x14ac:dyDescent="0.2">
      <c r="B2818" s="9"/>
      <c r="C2818" s="9"/>
      <c r="D2818" s="9"/>
      <c r="E2818" s="9"/>
      <c r="F2818" s="9"/>
      <c r="G2818" s="9"/>
      <c r="H2818" s="9"/>
      <c r="I2818" s="9"/>
      <c r="J2818" s="9"/>
      <c r="K2818" s="9"/>
      <c r="L2818" s="9"/>
      <c r="M2818" s="9"/>
      <c r="N2818" s="9"/>
      <c r="O2818" s="9"/>
    </row>
    <row r="2819" spans="2:15" ht="11.25" x14ac:dyDescent="0.2">
      <c r="B2819" s="9"/>
      <c r="C2819" s="9"/>
      <c r="D2819" s="9"/>
      <c r="E2819" s="9"/>
      <c r="F2819" s="9"/>
      <c r="G2819" s="9"/>
      <c r="H2819" s="9"/>
      <c r="I2819" s="9"/>
      <c r="J2819" s="9"/>
      <c r="K2819" s="9"/>
      <c r="L2819" s="9"/>
      <c r="M2819" s="9"/>
      <c r="N2819" s="9"/>
      <c r="O2819" s="9"/>
    </row>
    <row r="2820" spans="2:15" ht="11.25" x14ac:dyDescent="0.2">
      <c r="B2820" s="9"/>
      <c r="C2820" s="9"/>
      <c r="D2820" s="9"/>
      <c r="E2820" s="9"/>
      <c r="F2820" s="9"/>
      <c r="G2820" s="9"/>
      <c r="H2820" s="9"/>
      <c r="I2820" s="9"/>
      <c r="J2820" s="9"/>
      <c r="K2820" s="9"/>
      <c r="L2820" s="9"/>
      <c r="M2820" s="9"/>
      <c r="N2820" s="9"/>
      <c r="O2820" s="9"/>
    </row>
    <row r="2821" spans="2:15" ht="11.25" x14ac:dyDescent="0.2">
      <c r="B2821" s="9"/>
      <c r="C2821" s="9"/>
      <c r="D2821" s="9"/>
      <c r="E2821" s="9"/>
      <c r="F2821" s="9"/>
      <c r="G2821" s="9"/>
      <c r="H2821" s="9"/>
      <c r="I2821" s="9"/>
      <c r="J2821" s="9"/>
      <c r="K2821" s="9"/>
      <c r="L2821" s="9"/>
      <c r="M2821" s="9"/>
      <c r="N2821" s="9"/>
      <c r="O2821" s="9"/>
    </row>
    <row r="2822" spans="2:15" ht="11.25" x14ac:dyDescent="0.2">
      <c r="B2822" s="9"/>
      <c r="C2822" s="9"/>
      <c r="D2822" s="9"/>
      <c r="E2822" s="9"/>
      <c r="F2822" s="9"/>
      <c r="G2822" s="9"/>
      <c r="H2822" s="9"/>
      <c r="I2822" s="9"/>
      <c r="J2822" s="9"/>
      <c r="K2822" s="9"/>
      <c r="L2822" s="9"/>
      <c r="M2822" s="9"/>
      <c r="N2822" s="9"/>
      <c r="O2822" s="9"/>
    </row>
    <row r="2823" spans="2:15" ht="11.25" x14ac:dyDescent="0.2">
      <c r="B2823" s="9"/>
      <c r="C2823" s="9"/>
      <c r="D2823" s="9"/>
      <c r="E2823" s="9"/>
      <c r="F2823" s="9"/>
      <c r="G2823" s="9"/>
      <c r="H2823" s="9"/>
      <c r="I2823" s="9"/>
      <c r="J2823" s="9"/>
      <c r="K2823" s="9"/>
      <c r="L2823" s="9"/>
      <c r="M2823" s="9"/>
      <c r="N2823" s="9"/>
      <c r="O2823" s="9"/>
    </row>
    <row r="2824" spans="2:15" ht="11.25" x14ac:dyDescent="0.2">
      <c r="B2824" s="9"/>
      <c r="C2824" s="9"/>
      <c r="D2824" s="9"/>
      <c r="E2824" s="9"/>
      <c r="F2824" s="9"/>
      <c r="G2824" s="9"/>
      <c r="H2824" s="9"/>
      <c r="I2824" s="9"/>
      <c r="J2824" s="9"/>
      <c r="K2824" s="9"/>
      <c r="L2824" s="9"/>
      <c r="M2824" s="9"/>
      <c r="N2824" s="9"/>
      <c r="O2824" s="9"/>
    </row>
    <row r="2825" spans="2:15" ht="11.25" x14ac:dyDescent="0.2">
      <c r="B2825" s="9"/>
      <c r="C2825" s="9"/>
      <c r="D2825" s="9"/>
      <c r="E2825" s="9"/>
      <c r="F2825" s="9"/>
      <c r="G2825" s="9"/>
      <c r="H2825" s="9"/>
      <c r="I2825" s="9"/>
      <c r="J2825" s="9"/>
      <c r="K2825" s="9"/>
      <c r="L2825" s="9"/>
      <c r="M2825" s="9"/>
      <c r="N2825" s="9"/>
      <c r="O2825" s="9"/>
    </row>
    <row r="2826" spans="2:15" ht="11.25" x14ac:dyDescent="0.2">
      <c r="B2826" s="9"/>
      <c r="C2826" s="9"/>
      <c r="D2826" s="9"/>
      <c r="E2826" s="9"/>
      <c r="F2826" s="9"/>
      <c r="G2826" s="9"/>
      <c r="H2826" s="9"/>
      <c r="I2826" s="9"/>
      <c r="J2826" s="9"/>
      <c r="K2826" s="9"/>
      <c r="L2826" s="9"/>
      <c r="M2826" s="9"/>
      <c r="N2826" s="9"/>
      <c r="O2826" s="9"/>
    </row>
    <row r="2827" spans="2:15" ht="11.25" x14ac:dyDescent="0.2">
      <c r="B2827" s="9"/>
      <c r="C2827" s="9"/>
      <c r="D2827" s="9"/>
      <c r="E2827" s="9"/>
      <c r="F2827" s="9"/>
      <c r="G2827" s="9"/>
      <c r="H2827" s="9"/>
      <c r="I2827" s="9"/>
      <c r="J2827" s="9"/>
      <c r="K2827" s="9"/>
      <c r="L2827" s="9"/>
      <c r="M2827" s="9"/>
      <c r="N2827" s="9"/>
      <c r="O2827" s="9"/>
    </row>
    <row r="2828" spans="2:15" ht="11.25" x14ac:dyDescent="0.2">
      <c r="B2828" s="9"/>
      <c r="C2828" s="9"/>
      <c r="D2828" s="9"/>
      <c r="E2828" s="9"/>
      <c r="F2828" s="9"/>
      <c r="G2828" s="9"/>
      <c r="H2828" s="9"/>
      <c r="I2828" s="9"/>
      <c r="J2828" s="9"/>
      <c r="K2828" s="9"/>
      <c r="L2828" s="9"/>
      <c r="M2828" s="9"/>
      <c r="N2828" s="9"/>
      <c r="O2828" s="9"/>
    </row>
    <row r="2829" spans="2:15" ht="11.25" x14ac:dyDescent="0.2">
      <c r="B2829" s="9"/>
      <c r="C2829" s="9"/>
      <c r="D2829" s="9"/>
      <c r="E2829" s="9"/>
      <c r="F2829" s="9"/>
      <c r="G2829" s="9"/>
      <c r="H2829" s="9"/>
      <c r="I2829" s="9"/>
      <c r="J2829" s="9"/>
      <c r="K2829" s="9"/>
      <c r="L2829" s="9"/>
      <c r="M2829" s="9"/>
      <c r="N2829" s="9"/>
      <c r="O2829" s="9"/>
    </row>
    <row r="2830" spans="2:15" ht="11.25" x14ac:dyDescent="0.2">
      <c r="B2830" s="9"/>
      <c r="C2830" s="9"/>
      <c r="D2830" s="9"/>
      <c r="E2830" s="9"/>
      <c r="F2830" s="9"/>
      <c r="G2830" s="9"/>
      <c r="H2830" s="9"/>
      <c r="I2830" s="9"/>
      <c r="J2830" s="9"/>
      <c r="K2830" s="9"/>
      <c r="L2830" s="9"/>
      <c r="M2830" s="9"/>
      <c r="N2830" s="9"/>
      <c r="O2830" s="9"/>
    </row>
    <row r="2831" spans="2:15" ht="11.25" x14ac:dyDescent="0.2">
      <c r="B2831" s="9"/>
      <c r="C2831" s="9"/>
      <c r="D2831" s="9"/>
      <c r="E2831" s="9"/>
      <c r="F2831" s="9"/>
      <c r="G2831" s="9"/>
      <c r="H2831" s="9"/>
      <c r="I2831" s="9"/>
      <c r="J2831" s="9"/>
      <c r="K2831" s="9"/>
      <c r="L2831" s="9"/>
      <c r="M2831" s="9"/>
      <c r="N2831" s="9"/>
      <c r="O2831" s="9"/>
    </row>
    <row r="2832" spans="2:15" ht="11.25" x14ac:dyDescent="0.2">
      <c r="B2832" s="9"/>
      <c r="C2832" s="9"/>
      <c r="D2832" s="9"/>
      <c r="E2832" s="9"/>
      <c r="F2832" s="9"/>
      <c r="G2832" s="9"/>
      <c r="H2832" s="9"/>
      <c r="I2832" s="9"/>
      <c r="J2832" s="9"/>
      <c r="K2832" s="9"/>
      <c r="L2832" s="9"/>
      <c r="M2832" s="9"/>
      <c r="N2832" s="9"/>
      <c r="O2832" s="9"/>
    </row>
    <row r="2833" spans="2:15" ht="11.25" x14ac:dyDescent="0.2">
      <c r="B2833" s="9"/>
      <c r="C2833" s="9"/>
      <c r="D2833" s="9"/>
      <c r="E2833" s="9"/>
      <c r="F2833" s="9"/>
      <c r="G2833" s="9"/>
      <c r="H2833" s="9"/>
      <c r="I2833" s="9"/>
      <c r="J2833" s="9"/>
      <c r="K2833" s="9"/>
      <c r="L2833" s="9"/>
      <c r="M2833" s="9"/>
      <c r="N2833" s="9"/>
      <c r="O2833" s="9"/>
    </row>
    <row r="2834" spans="2:15" ht="11.25" x14ac:dyDescent="0.2">
      <c r="B2834" s="9"/>
      <c r="C2834" s="9"/>
      <c r="D2834" s="9"/>
      <c r="E2834" s="9"/>
      <c r="F2834" s="9"/>
      <c r="G2834" s="9"/>
      <c r="H2834" s="9"/>
      <c r="I2834" s="9"/>
      <c r="J2834" s="9"/>
      <c r="K2834" s="9"/>
      <c r="L2834" s="9"/>
      <c r="M2834" s="9"/>
      <c r="N2834" s="9"/>
      <c r="O2834" s="9"/>
    </row>
    <row r="2835" spans="2:15" ht="11.25" x14ac:dyDescent="0.2">
      <c r="B2835" s="9"/>
      <c r="C2835" s="9"/>
      <c r="D2835" s="9"/>
      <c r="E2835" s="9"/>
      <c r="F2835" s="9"/>
      <c r="G2835" s="9"/>
      <c r="H2835" s="9"/>
      <c r="I2835" s="9"/>
      <c r="J2835" s="9"/>
      <c r="K2835" s="9"/>
      <c r="L2835" s="9"/>
      <c r="M2835" s="9"/>
      <c r="N2835" s="9"/>
      <c r="O2835" s="9"/>
    </row>
    <row r="2836" spans="2:15" ht="11.25" x14ac:dyDescent="0.2">
      <c r="B2836" s="9"/>
      <c r="C2836" s="9"/>
      <c r="D2836" s="9"/>
      <c r="E2836" s="9"/>
      <c r="F2836" s="9"/>
      <c r="G2836" s="9"/>
      <c r="H2836" s="9"/>
      <c r="I2836" s="9"/>
      <c r="J2836" s="9"/>
      <c r="K2836" s="9"/>
      <c r="L2836" s="9"/>
      <c r="M2836" s="9"/>
      <c r="N2836" s="9"/>
      <c r="O2836" s="9"/>
    </row>
    <row r="2837" spans="2:15" ht="11.25" x14ac:dyDescent="0.2">
      <c r="B2837" s="9"/>
      <c r="C2837" s="9"/>
      <c r="D2837" s="9"/>
      <c r="E2837" s="9"/>
      <c r="F2837" s="9"/>
      <c r="G2837" s="9"/>
      <c r="H2837" s="9"/>
      <c r="I2837" s="9"/>
      <c r="J2837" s="9"/>
      <c r="K2837" s="9"/>
      <c r="L2837" s="9"/>
      <c r="M2837" s="9"/>
      <c r="N2837" s="9"/>
      <c r="O2837" s="9"/>
    </row>
    <row r="2838" spans="2:15" ht="11.25" x14ac:dyDescent="0.2">
      <c r="B2838" s="9"/>
      <c r="C2838" s="9"/>
      <c r="D2838" s="9"/>
      <c r="E2838" s="9"/>
      <c r="F2838" s="9"/>
      <c r="G2838" s="9"/>
      <c r="H2838" s="9"/>
      <c r="I2838" s="9"/>
      <c r="J2838" s="9"/>
      <c r="K2838" s="9"/>
      <c r="L2838" s="9"/>
      <c r="M2838" s="9"/>
      <c r="N2838" s="9"/>
      <c r="O2838" s="9"/>
    </row>
    <row r="2839" spans="2:15" ht="11.25" x14ac:dyDescent="0.2">
      <c r="B2839" s="9"/>
      <c r="C2839" s="9"/>
      <c r="D2839" s="9"/>
      <c r="E2839" s="9"/>
      <c r="F2839" s="9"/>
      <c r="G2839" s="9"/>
      <c r="H2839" s="9"/>
      <c r="I2839" s="9"/>
      <c r="J2839" s="9"/>
      <c r="K2839" s="9"/>
      <c r="L2839" s="9"/>
      <c r="M2839" s="9"/>
      <c r="N2839" s="9"/>
      <c r="O2839" s="9"/>
    </row>
    <row r="2840" spans="2:15" ht="11.25" x14ac:dyDescent="0.2">
      <c r="B2840" s="9"/>
      <c r="C2840" s="9"/>
      <c r="D2840" s="9"/>
      <c r="E2840" s="9"/>
      <c r="F2840" s="9"/>
      <c r="G2840" s="9"/>
      <c r="H2840" s="9"/>
      <c r="I2840" s="9"/>
      <c r="J2840" s="9"/>
      <c r="K2840" s="9"/>
      <c r="L2840" s="9"/>
      <c r="M2840" s="9"/>
      <c r="N2840" s="9"/>
      <c r="O2840" s="9"/>
    </row>
    <row r="2841" spans="2:15" ht="11.25" x14ac:dyDescent="0.2">
      <c r="B2841" s="9"/>
      <c r="C2841" s="9"/>
      <c r="D2841" s="9"/>
      <c r="E2841" s="9"/>
      <c r="F2841" s="9"/>
      <c r="G2841" s="9"/>
      <c r="H2841" s="9"/>
      <c r="I2841" s="9"/>
      <c r="J2841" s="9"/>
      <c r="K2841" s="9"/>
      <c r="L2841" s="9"/>
      <c r="M2841" s="9"/>
      <c r="N2841" s="9"/>
      <c r="O2841" s="9"/>
    </row>
    <row r="2842" spans="2:15" ht="11.25" x14ac:dyDescent="0.2">
      <c r="B2842" s="9"/>
      <c r="C2842" s="9"/>
      <c r="D2842" s="9"/>
      <c r="E2842" s="9"/>
      <c r="F2842" s="9"/>
      <c r="G2842" s="9"/>
      <c r="H2842" s="9"/>
      <c r="I2842" s="9"/>
      <c r="J2842" s="9"/>
      <c r="K2842" s="9"/>
      <c r="L2842" s="9"/>
      <c r="M2842" s="9"/>
      <c r="N2842" s="9"/>
      <c r="O2842" s="9"/>
    </row>
    <row r="2843" spans="2:15" ht="11.25" x14ac:dyDescent="0.2">
      <c r="B2843" s="9"/>
      <c r="C2843" s="9"/>
      <c r="D2843" s="9"/>
      <c r="E2843" s="9"/>
      <c r="F2843" s="9"/>
      <c r="G2843" s="9"/>
      <c r="H2843" s="9"/>
      <c r="I2843" s="9"/>
      <c r="J2843" s="9"/>
      <c r="K2843" s="9"/>
      <c r="L2843" s="9"/>
      <c r="M2843" s="9"/>
      <c r="N2843" s="9"/>
      <c r="O2843" s="9"/>
    </row>
    <row r="2844" spans="2:15" ht="11.25" x14ac:dyDescent="0.2">
      <c r="B2844" s="9"/>
      <c r="C2844" s="9"/>
      <c r="D2844" s="9"/>
      <c r="E2844" s="9"/>
      <c r="F2844" s="9"/>
      <c r="G2844" s="9"/>
      <c r="H2844" s="9"/>
      <c r="I2844" s="9"/>
      <c r="J2844" s="9"/>
      <c r="K2844" s="9"/>
      <c r="L2844" s="9"/>
      <c r="M2844" s="9"/>
      <c r="N2844" s="9"/>
      <c r="O2844" s="9"/>
    </row>
    <row r="2845" spans="2:15" ht="11.25" x14ac:dyDescent="0.2">
      <c r="B2845" s="9"/>
      <c r="C2845" s="9"/>
      <c r="D2845" s="9"/>
      <c r="E2845" s="9"/>
      <c r="F2845" s="9"/>
      <c r="G2845" s="9"/>
      <c r="H2845" s="9"/>
      <c r="I2845" s="9"/>
      <c r="J2845" s="9"/>
      <c r="K2845" s="9"/>
      <c r="L2845" s="9"/>
      <c r="M2845" s="9"/>
      <c r="N2845" s="9"/>
      <c r="O2845" s="9"/>
    </row>
    <row r="2846" spans="2:15" ht="11.25" x14ac:dyDescent="0.2">
      <c r="B2846" s="9"/>
      <c r="C2846" s="9"/>
      <c r="D2846" s="9"/>
      <c r="E2846" s="9"/>
      <c r="F2846" s="9"/>
      <c r="G2846" s="9"/>
      <c r="H2846" s="9"/>
      <c r="I2846" s="9"/>
      <c r="J2846" s="9"/>
      <c r="K2846" s="9"/>
      <c r="L2846" s="9"/>
      <c r="M2846" s="9"/>
      <c r="N2846" s="9"/>
      <c r="O2846" s="9"/>
    </row>
    <row r="2847" spans="2:15" ht="11.25" x14ac:dyDescent="0.2">
      <c r="B2847" s="9"/>
      <c r="C2847" s="9"/>
      <c r="D2847" s="9"/>
      <c r="E2847" s="9"/>
      <c r="F2847" s="9"/>
      <c r="G2847" s="9"/>
      <c r="H2847" s="9"/>
      <c r="I2847" s="9"/>
      <c r="J2847" s="9"/>
      <c r="K2847" s="9"/>
      <c r="L2847" s="9"/>
      <c r="M2847" s="9"/>
      <c r="N2847" s="9"/>
      <c r="O2847" s="9"/>
    </row>
    <row r="2848" spans="2:15" ht="11.25" x14ac:dyDescent="0.2">
      <c r="B2848" s="9"/>
      <c r="C2848" s="9"/>
      <c r="D2848" s="9"/>
      <c r="E2848" s="9"/>
      <c r="F2848" s="9"/>
      <c r="G2848" s="9"/>
      <c r="H2848" s="9"/>
      <c r="I2848" s="9"/>
      <c r="J2848" s="9"/>
      <c r="K2848" s="9"/>
      <c r="L2848" s="9"/>
      <c r="M2848" s="9"/>
      <c r="N2848" s="9"/>
      <c r="O2848" s="9"/>
    </row>
    <row r="2849" spans="2:15" ht="11.25" x14ac:dyDescent="0.2">
      <c r="B2849" s="9"/>
      <c r="C2849" s="9"/>
      <c r="D2849" s="9"/>
      <c r="E2849" s="9"/>
      <c r="F2849" s="9"/>
      <c r="G2849" s="9"/>
      <c r="H2849" s="9"/>
      <c r="I2849" s="9"/>
      <c r="J2849" s="9"/>
      <c r="K2849" s="9"/>
      <c r="L2849" s="9"/>
      <c r="M2849" s="9"/>
      <c r="N2849" s="9"/>
      <c r="O2849" s="9"/>
    </row>
    <row r="2850" spans="2:15" ht="11.25" x14ac:dyDescent="0.2">
      <c r="B2850" s="9"/>
      <c r="C2850" s="9"/>
      <c r="D2850" s="9"/>
      <c r="E2850" s="9"/>
      <c r="F2850" s="9"/>
      <c r="G2850" s="9"/>
      <c r="H2850" s="9"/>
      <c r="I2850" s="9"/>
      <c r="J2850" s="9"/>
      <c r="K2850" s="9"/>
      <c r="L2850" s="9"/>
      <c r="M2850" s="9"/>
      <c r="N2850" s="9"/>
      <c r="O2850" s="9"/>
    </row>
    <row r="2851" spans="2:15" ht="11.25" x14ac:dyDescent="0.2">
      <c r="B2851" s="9"/>
      <c r="C2851" s="9"/>
      <c r="D2851" s="9"/>
      <c r="E2851" s="9"/>
      <c r="F2851" s="9"/>
      <c r="G2851" s="9"/>
      <c r="H2851" s="9"/>
      <c r="I2851" s="9"/>
      <c r="J2851" s="9"/>
      <c r="K2851" s="9"/>
      <c r="L2851" s="9"/>
      <c r="M2851" s="9"/>
      <c r="N2851" s="9"/>
      <c r="O2851" s="9"/>
    </row>
    <row r="2852" spans="2:15" ht="11.25" x14ac:dyDescent="0.2">
      <c r="B2852" s="9"/>
      <c r="C2852" s="9"/>
      <c r="D2852" s="9"/>
      <c r="E2852" s="9"/>
      <c r="F2852" s="9"/>
      <c r="G2852" s="9"/>
      <c r="H2852" s="9"/>
      <c r="I2852" s="9"/>
      <c r="J2852" s="9"/>
      <c r="K2852" s="9"/>
      <c r="L2852" s="9"/>
      <c r="M2852" s="9"/>
      <c r="N2852" s="9"/>
      <c r="O2852" s="9"/>
    </row>
    <row r="2853" spans="2:15" ht="11.25" x14ac:dyDescent="0.2">
      <c r="B2853" s="9"/>
      <c r="C2853" s="9"/>
      <c r="D2853" s="9"/>
      <c r="E2853" s="9"/>
      <c r="F2853" s="9"/>
      <c r="G2853" s="9"/>
      <c r="H2853" s="9"/>
      <c r="I2853" s="9"/>
      <c r="J2853" s="9"/>
      <c r="K2853" s="9"/>
      <c r="L2853" s="9"/>
      <c r="M2853" s="9"/>
      <c r="N2853" s="9"/>
      <c r="O2853" s="9"/>
    </row>
    <row r="2854" spans="2:15" ht="11.25" x14ac:dyDescent="0.2">
      <c r="B2854" s="9"/>
      <c r="C2854" s="9"/>
      <c r="D2854" s="9"/>
      <c r="E2854" s="9"/>
      <c r="F2854" s="9"/>
      <c r="G2854" s="9"/>
      <c r="H2854" s="9"/>
      <c r="I2854" s="9"/>
      <c r="J2854" s="9"/>
      <c r="K2854" s="9"/>
      <c r="L2854" s="9"/>
      <c r="M2854" s="9"/>
      <c r="N2854" s="9"/>
      <c r="O2854" s="9"/>
    </row>
    <row r="2855" spans="2:15" ht="11.25" x14ac:dyDescent="0.2">
      <c r="B2855" s="9"/>
      <c r="C2855" s="9"/>
      <c r="D2855" s="9"/>
      <c r="E2855" s="9"/>
      <c r="F2855" s="9"/>
      <c r="G2855" s="9"/>
      <c r="H2855" s="9"/>
      <c r="I2855" s="9"/>
      <c r="J2855" s="9"/>
      <c r="K2855" s="9"/>
      <c r="L2855" s="9"/>
      <c r="M2855" s="9"/>
      <c r="N2855" s="9"/>
      <c r="O2855" s="9"/>
    </row>
    <row r="2856" spans="2:15" ht="11.25" x14ac:dyDescent="0.2">
      <c r="B2856" s="9"/>
      <c r="C2856" s="9"/>
      <c r="D2856" s="9"/>
      <c r="E2856" s="9"/>
      <c r="F2856" s="9"/>
      <c r="G2856" s="9"/>
      <c r="H2856" s="9"/>
      <c r="I2856" s="9"/>
      <c r="J2856" s="9"/>
      <c r="K2856" s="9"/>
      <c r="L2856" s="9"/>
      <c r="M2856" s="9"/>
      <c r="N2856" s="9"/>
      <c r="O2856" s="9"/>
    </row>
    <row r="2857" spans="2:15" ht="11.25" x14ac:dyDescent="0.2">
      <c r="B2857" s="9"/>
      <c r="C2857" s="9"/>
      <c r="D2857" s="9"/>
      <c r="E2857" s="9"/>
      <c r="F2857" s="9"/>
      <c r="G2857" s="9"/>
      <c r="H2857" s="9"/>
      <c r="I2857" s="9"/>
      <c r="J2857" s="9"/>
      <c r="K2857" s="9"/>
      <c r="L2857" s="9"/>
      <c r="M2857" s="9"/>
      <c r="N2857" s="9"/>
      <c r="O2857" s="9"/>
    </row>
    <row r="2858" spans="2:15" ht="11.25" x14ac:dyDescent="0.2">
      <c r="B2858" s="9"/>
      <c r="C2858" s="9"/>
      <c r="D2858" s="9"/>
      <c r="E2858" s="9"/>
      <c r="F2858" s="9"/>
      <c r="G2858" s="9"/>
      <c r="H2858" s="9"/>
      <c r="I2858" s="9"/>
      <c r="J2858" s="9"/>
      <c r="K2858" s="9"/>
      <c r="L2858" s="9"/>
      <c r="M2858" s="9"/>
      <c r="N2858" s="9"/>
      <c r="O2858" s="9"/>
    </row>
    <row r="2859" spans="2:15" ht="11.25" x14ac:dyDescent="0.2">
      <c r="B2859" s="9"/>
      <c r="C2859" s="9"/>
      <c r="D2859" s="9"/>
      <c r="E2859" s="9"/>
      <c r="F2859" s="9"/>
      <c r="G2859" s="9"/>
      <c r="H2859" s="9"/>
      <c r="I2859" s="9"/>
      <c r="J2859" s="9"/>
      <c r="K2859" s="9"/>
      <c r="L2859" s="9"/>
      <c r="M2859" s="9"/>
      <c r="N2859" s="9"/>
      <c r="O2859" s="9"/>
    </row>
    <row r="2860" spans="2:15" ht="11.25" x14ac:dyDescent="0.2">
      <c r="B2860" s="9"/>
      <c r="C2860" s="9"/>
      <c r="D2860" s="9"/>
      <c r="E2860" s="9"/>
      <c r="F2860" s="9"/>
      <c r="G2860" s="9"/>
      <c r="H2860" s="9"/>
      <c r="I2860" s="9"/>
      <c r="J2860" s="9"/>
      <c r="K2860" s="9"/>
      <c r="L2860" s="9"/>
      <c r="M2860" s="9"/>
      <c r="N2860" s="9"/>
      <c r="O2860" s="9"/>
    </row>
    <row r="2861" spans="2:15" ht="11.25" x14ac:dyDescent="0.2">
      <c r="B2861" s="9"/>
      <c r="C2861" s="9"/>
      <c r="D2861" s="9"/>
      <c r="E2861" s="9"/>
      <c r="F2861" s="9"/>
      <c r="G2861" s="9"/>
      <c r="H2861" s="9"/>
      <c r="I2861" s="9"/>
      <c r="J2861" s="9"/>
      <c r="K2861" s="9"/>
      <c r="L2861" s="9"/>
      <c r="M2861" s="9"/>
      <c r="N2861" s="9"/>
      <c r="O2861" s="9"/>
    </row>
    <row r="2862" spans="2:15" ht="11.25" x14ac:dyDescent="0.2">
      <c r="B2862" s="9"/>
      <c r="C2862" s="9"/>
      <c r="D2862" s="9"/>
      <c r="E2862" s="9"/>
      <c r="F2862" s="9"/>
      <c r="G2862" s="9"/>
      <c r="H2862" s="9"/>
      <c r="I2862" s="9"/>
      <c r="J2862" s="9"/>
      <c r="K2862" s="9"/>
      <c r="L2862" s="9"/>
      <c r="M2862" s="9"/>
      <c r="N2862" s="9"/>
      <c r="O2862" s="9"/>
    </row>
    <row r="2863" spans="2:15" ht="11.25" x14ac:dyDescent="0.2">
      <c r="B2863" s="9"/>
      <c r="C2863" s="9"/>
      <c r="D2863" s="9"/>
      <c r="E2863" s="9"/>
      <c r="F2863" s="9"/>
      <c r="G2863" s="9"/>
      <c r="H2863" s="9"/>
      <c r="I2863" s="9"/>
      <c r="J2863" s="9"/>
      <c r="K2863" s="9"/>
      <c r="L2863" s="9"/>
      <c r="M2863" s="9"/>
      <c r="N2863" s="9"/>
      <c r="O2863" s="9"/>
    </row>
    <row r="2864" spans="2:15" ht="11.25" x14ac:dyDescent="0.2">
      <c r="B2864" s="9"/>
      <c r="C2864" s="9"/>
      <c r="D2864" s="9"/>
      <c r="E2864" s="9"/>
      <c r="F2864" s="9"/>
      <c r="G2864" s="9"/>
      <c r="H2864" s="9"/>
      <c r="I2864" s="9"/>
      <c r="J2864" s="9"/>
      <c r="K2864" s="9"/>
      <c r="L2864" s="9"/>
      <c r="M2864" s="9"/>
      <c r="N2864" s="9"/>
      <c r="O2864" s="9"/>
    </row>
    <row r="2865" spans="2:15" ht="11.25" x14ac:dyDescent="0.2">
      <c r="B2865" s="9"/>
      <c r="C2865" s="9"/>
      <c r="D2865" s="9"/>
      <c r="E2865" s="9"/>
      <c r="F2865" s="9"/>
      <c r="G2865" s="9"/>
      <c r="H2865" s="9"/>
      <c r="I2865" s="9"/>
      <c r="J2865" s="9"/>
      <c r="K2865" s="9"/>
      <c r="L2865" s="9"/>
      <c r="M2865" s="9"/>
      <c r="N2865" s="9"/>
      <c r="O2865" s="9"/>
    </row>
    <row r="2866" spans="2:15" ht="11.25" x14ac:dyDescent="0.2">
      <c r="B2866" s="9"/>
      <c r="C2866" s="9"/>
      <c r="D2866" s="9"/>
      <c r="E2866" s="9"/>
      <c r="F2866" s="9"/>
      <c r="G2866" s="9"/>
      <c r="H2866" s="9"/>
      <c r="I2866" s="9"/>
      <c r="J2866" s="9"/>
      <c r="K2866" s="9"/>
      <c r="L2866" s="9"/>
      <c r="M2866" s="9"/>
      <c r="N2866" s="9"/>
      <c r="O2866" s="9"/>
    </row>
    <row r="2867" spans="2:15" ht="11.25" x14ac:dyDescent="0.2">
      <c r="B2867" s="9"/>
      <c r="C2867" s="9"/>
      <c r="D2867" s="9"/>
      <c r="E2867" s="9"/>
      <c r="F2867" s="9"/>
      <c r="G2867" s="9"/>
      <c r="H2867" s="9"/>
      <c r="I2867" s="9"/>
      <c r="J2867" s="9"/>
      <c r="K2867" s="9"/>
      <c r="L2867" s="9"/>
      <c r="M2867" s="9"/>
      <c r="N2867" s="9"/>
      <c r="O2867" s="9"/>
    </row>
    <row r="2868" spans="2:15" ht="11.25" x14ac:dyDescent="0.2">
      <c r="B2868" s="9"/>
      <c r="C2868" s="9"/>
      <c r="D2868" s="9"/>
      <c r="E2868" s="9"/>
      <c r="F2868" s="9"/>
      <c r="G2868" s="9"/>
      <c r="H2868" s="9"/>
      <c r="I2868" s="9"/>
      <c r="J2868" s="9"/>
      <c r="K2868" s="9"/>
      <c r="L2868" s="9"/>
      <c r="M2868" s="9"/>
      <c r="N2868" s="9"/>
      <c r="O2868" s="9"/>
    </row>
    <row r="2869" spans="2:15" ht="11.25" x14ac:dyDescent="0.2">
      <c r="B2869" s="9"/>
      <c r="C2869" s="9"/>
      <c r="D2869" s="9"/>
      <c r="E2869" s="9"/>
      <c r="F2869" s="9"/>
      <c r="G2869" s="9"/>
      <c r="H2869" s="9"/>
      <c r="I2869" s="9"/>
      <c r="J2869" s="9"/>
      <c r="K2869" s="9"/>
      <c r="L2869" s="9"/>
      <c r="M2869" s="9"/>
      <c r="N2869" s="9"/>
      <c r="O2869" s="9"/>
    </row>
    <row r="2870" spans="2:15" ht="11.25" x14ac:dyDescent="0.2">
      <c r="B2870" s="9"/>
      <c r="C2870" s="9"/>
      <c r="D2870" s="9"/>
      <c r="E2870" s="9"/>
      <c r="F2870" s="9"/>
      <c r="G2870" s="9"/>
      <c r="H2870" s="9"/>
      <c r="I2870" s="9"/>
      <c r="J2870" s="9"/>
      <c r="K2870" s="9"/>
      <c r="L2870" s="9"/>
      <c r="M2870" s="9"/>
      <c r="N2870" s="9"/>
      <c r="O2870" s="9"/>
    </row>
    <row r="2871" spans="2:15" ht="11.25" x14ac:dyDescent="0.2">
      <c r="B2871" s="9"/>
      <c r="C2871" s="9"/>
      <c r="D2871" s="9"/>
      <c r="E2871" s="9"/>
      <c r="F2871" s="9"/>
      <c r="G2871" s="9"/>
      <c r="H2871" s="9"/>
      <c r="I2871" s="9"/>
      <c r="J2871" s="9"/>
      <c r="K2871" s="9"/>
      <c r="L2871" s="9"/>
      <c r="M2871" s="9"/>
      <c r="N2871" s="9"/>
      <c r="O2871" s="9"/>
    </row>
    <row r="2872" spans="2:15" ht="11.25" x14ac:dyDescent="0.2">
      <c r="B2872" s="9"/>
      <c r="C2872" s="9"/>
      <c r="D2872" s="9"/>
      <c r="E2872" s="9"/>
      <c r="F2872" s="9"/>
      <c r="G2872" s="9"/>
      <c r="H2872" s="9"/>
      <c r="I2872" s="9"/>
      <c r="J2872" s="9"/>
      <c r="K2872" s="9"/>
      <c r="L2872" s="9"/>
      <c r="M2872" s="9"/>
      <c r="N2872" s="9"/>
      <c r="O2872" s="9"/>
    </row>
    <row r="2873" spans="2:15" ht="11.25" x14ac:dyDescent="0.2">
      <c r="B2873" s="9"/>
      <c r="C2873" s="9"/>
      <c r="D2873" s="9"/>
      <c r="E2873" s="9"/>
      <c r="F2873" s="9"/>
      <c r="G2873" s="9"/>
      <c r="H2873" s="9"/>
      <c r="I2873" s="9"/>
      <c r="J2873" s="9"/>
      <c r="K2873" s="9"/>
      <c r="L2873" s="9"/>
      <c r="M2873" s="9"/>
      <c r="N2873" s="9"/>
      <c r="O2873" s="9"/>
    </row>
    <row r="2874" spans="2:15" ht="11.25" x14ac:dyDescent="0.2">
      <c r="B2874" s="9"/>
      <c r="C2874" s="9"/>
      <c r="D2874" s="9"/>
      <c r="E2874" s="9"/>
      <c r="F2874" s="9"/>
      <c r="G2874" s="9"/>
      <c r="H2874" s="9"/>
      <c r="I2874" s="9"/>
      <c r="J2874" s="9"/>
      <c r="K2874" s="9"/>
      <c r="L2874" s="9"/>
      <c r="M2874" s="9"/>
      <c r="N2874" s="9"/>
      <c r="O2874" s="9"/>
    </row>
    <row r="2875" spans="2:15" ht="11.25" x14ac:dyDescent="0.2">
      <c r="B2875" s="9"/>
      <c r="C2875" s="9"/>
      <c r="D2875" s="9"/>
      <c r="E2875" s="9"/>
      <c r="F2875" s="9"/>
      <c r="G2875" s="9"/>
      <c r="H2875" s="9"/>
      <c r="I2875" s="9"/>
      <c r="J2875" s="9"/>
      <c r="K2875" s="9"/>
      <c r="L2875" s="9"/>
      <c r="M2875" s="9"/>
      <c r="N2875" s="9"/>
      <c r="O2875" s="9"/>
    </row>
    <row r="2876" spans="2:15" ht="11.25" x14ac:dyDescent="0.2">
      <c r="B2876" s="9"/>
      <c r="C2876" s="9"/>
      <c r="D2876" s="9"/>
      <c r="E2876" s="9"/>
      <c r="F2876" s="9"/>
      <c r="G2876" s="9"/>
      <c r="H2876" s="9"/>
      <c r="I2876" s="9"/>
      <c r="J2876" s="9"/>
      <c r="K2876" s="9"/>
      <c r="L2876" s="9"/>
      <c r="M2876" s="9"/>
      <c r="N2876" s="9"/>
      <c r="O2876" s="9"/>
    </row>
    <row r="2877" spans="2:15" ht="11.25" x14ac:dyDescent="0.2">
      <c r="B2877" s="9"/>
      <c r="C2877" s="9"/>
      <c r="D2877" s="9"/>
      <c r="E2877" s="9"/>
      <c r="F2877" s="9"/>
      <c r="G2877" s="9"/>
      <c r="H2877" s="9"/>
      <c r="I2877" s="9"/>
      <c r="J2877" s="9"/>
      <c r="K2877" s="9"/>
      <c r="L2877" s="9"/>
      <c r="M2877" s="9"/>
      <c r="N2877" s="9"/>
      <c r="O2877" s="9"/>
    </row>
    <row r="2878" spans="2:15" ht="11.25" x14ac:dyDescent="0.2">
      <c r="B2878" s="9"/>
      <c r="C2878" s="9"/>
      <c r="D2878" s="9"/>
      <c r="E2878" s="9"/>
      <c r="F2878" s="9"/>
      <c r="G2878" s="9"/>
      <c r="H2878" s="9"/>
      <c r="I2878" s="9"/>
      <c r="J2878" s="9"/>
      <c r="K2878" s="9"/>
      <c r="L2878" s="9"/>
      <c r="M2878" s="9"/>
      <c r="N2878" s="9"/>
      <c r="O2878" s="9"/>
    </row>
    <row r="2879" spans="2:15" ht="11.25" x14ac:dyDescent="0.2">
      <c r="B2879" s="9"/>
      <c r="C2879" s="9"/>
      <c r="D2879" s="9"/>
      <c r="E2879" s="9"/>
      <c r="F2879" s="9"/>
      <c r="G2879" s="9"/>
      <c r="H2879" s="9"/>
      <c r="I2879" s="9"/>
      <c r="J2879" s="9"/>
      <c r="K2879" s="9"/>
      <c r="L2879" s="9"/>
      <c r="M2879" s="9"/>
      <c r="N2879" s="9"/>
      <c r="O2879" s="9"/>
    </row>
    <row r="2880" spans="2:15" ht="11.25" x14ac:dyDescent="0.2">
      <c r="B2880" s="9"/>
      <c r="C2880" s="9"/>
      <c r="D2880" s="9"/>
      <c r="E2880" s="9"/>
      <c r="F2880" s="9"/>
      <c r="G2880" s="9"/>
      <c r="H2880" s="9"/>
      <c r="I2880" s="9"/>
      <c r="J2880" s="9"/>
      <c r="K2880" s="9"/>
      <c r="L2880" s="9"/>
      <c r="M2880" s="9"/>
      <c r="N2880" s="9"/>
      <c r="O2880" s="9"/>
    </row>
    <row r="2881" spans="2:15" ht="11.25" x14ac:dyDescent="0.2">
      <c r="B2881" s="9"/>
      <c r="C2881" s="9"/>
      <c r="D2881" s="9"/>
      <c r="E2881" s="9"/>
      <c r="F2881" s="9"/>
      <c r="G2881" s="9"/>
      <c r="H2881" s="9"/>
      <c r="I2881" s="9"/>
      <c r="J2881" s="9"/>
      <c r="K2881" s="9"/>
      <c r="L2881" s="9"/>
      <c r="M2881" s="9"/>
      <c r="N2881" s="9"/>
      <c r="O2881" s="9"/>
    </row>
    <row r="2882" spans="2:15" ht="11.25" x14ac:dyDescent="0.2">
      <c r="B2882" s="9"/>
      <c r="C2882" s="9"/>
      <c r="D2882" s="9"/>
      <c r="E2882" s="9"/>
      <c r="F2882" s="9"/>
      <c r="G2882" s="9"/>
      <c r="H2882" s="9"/>
      <c r="I2882" s="9"/>
      <c r="J2882" s="9"/>
      <c r="K2882" s="9"/>
      <c r="L2882" s="9"/>
      <c r="M2882" s="9"/>
      <c r="N2882" s="9"/>
      <c r="O2882" s="9"/>
    </row>
    <row r="2883" spans="2:15" ht="11.25" x14ac:dyDescent="0.2">
      <c r="B2883" s="9"/>
      <c r="C2883" s="9"/>
      <c r="D2883" s="9"/>
      <c r="E2883" s="9"/>
      <c r="F2883" s="9"/>
      <c r="G2883" s="9"/>
      <c r="H2883" s="9"/>
      <c r="I2883" s="9"/>
      <c r="J2883" s="9"/>
      <c r="K2883" s="9"/>
      <c r="L2883" s="9"/>
      <c r="M2883" s="9"/>
      <c r="N2883" s="9"/>
      <c r="O2883" s="9"/>
    </row>
    <row r="2884" spans="2:15" ht="11.25" x14ac:dyDescent="0.2">
      <c r="B2884" s="9"/>
      <c r="C2884" s="9"/>
      <c r="D2884" s="9"/>
      <c r="E2884" s="9"/>
      <c r="F2884" s="9"/>
      <c r="G2884" s="9"/>
      <c r="H2884" s="9"/>
      <c r="I2884" s="9"/>
      <c r="J2884" s="9"/>
      <c r="K2884" s="9"/>
      <c r="L2884" s="9"/>
      <c r="M2884" s="9"/>
      <c r="N2884" s="9"/>
      <c r="O2884" s="9"/>
    </row>
    <row r="2885" spans="2:15" ht="11.25" x14ac:dyDescent="0.2">
      <c r="B2885" s="9"/>
      <c r="C2885" s="9"/>
      <c r="D2885" s="9"/>
      <c r="E2885" s="9"/>
      <c r="F2885" s="9"/>
      <c r="G2885" s="9"/>
      <c r="H2885" s="9"/>
      <c r="I2885" s="9"/>
      <c r="J2885" s="9"/>
      <c r="K2885" s="9"/>
      <c r="L2885" s="9"/>
      <c r="M2885" s="9"/>
      <c r="N2885" s="9"/>
      <c r="O2885" s="9"/>
    </row>
    <row r="2886" spans="2:15" ht="11.25" x14ac:dyDescent="0.2">
      <c r="B2886" s="9"/>
      <c r="C2886" s="9"/>
      <c r="D2886" s="9"/>
      <c r="E2886" s="9"/>
      <c r="F2886" s="9"/>
      <c r="G2886" s="9"/>
      <c r="H2886" s="9"/>
      <c r="I2886" s="9"/>
      <c r="J2886" s="9"/>
      <c r="K2886" s="9"/>
      <c r="L2886" s="9"/>
      <c r="M2886" s="9"/>
      <c r="N2886" s="9"/>
      <c r="O2886" s="9"/>
    </row>
    <row r="2887" spans="2:15" ht="11.25" x14ac:dyDescent="0.2">
      <c r="B2887" s="9"/>
      <c r="C2887" s="9"/>
      <c r="D2887" s="9"/>
      <c r="E2887" s="9"/>
      <c r="F2887" s="9"/>
      <c r="G2887" s="9"/>
      <c r="H2887" s="9"/>
      <c r="I2887" s="9"/>
      <c r="J2887" s="9"/>
      <c r="K2887" s="9"/>
      <c r="L2887" s="9"/>
      <c r="M2887" s="9"/>
      <c r="N2887" s="9"/>
      <c r="O2887" s="9"/>
    </row>
    <row r="2888" spans="2:15" ht="11.25" x14ac:dyDescent="0.2">
      <c r="B2888" s="9"/>
      <c r="C2888" s="9"/>
      <c r="D2888" s="9"/>
      <c r="E2888" s="9"/>
      <c r="F2888" s="9"/>
      <c r="G2888" s="9"/>
      <c r="H2888" s="9"/>
      <c r="I2888" s="9"/>
      <c r="J2888" s="9"/>
      <c r="K2888" s="9"/>
      <c r="L2888" s="9"/>
      <c r="M2888" s="9"/>
      <c r="N2888" s="9"/>
      <c r="O2888" s="9"/>
    </row>
    <row r="2889" spans="2:15" ht="11.25" x14ac:dyDescent="0.2">
      <c r="B2889" s="9"/>
      <c r="C2889" s="9"/>
      <c r="D2889" s="9"/>
      <c r="E2889" s="9"/>
      <c r="F2889" s="9"/>
      <c r="G2889" s="9"/>
      <c r="H2889" s="9"/>
      <c r="I2889" s="9"/>
      <c r="J2889" s="9"/>
      <c r="K2889" s="9"/>
      <c r="L2889" s="9"/>
      <c r="M2889" s="9"/>
      <c r="N2889" s="9"/>
      <c r="O2889" s="9"/>
    </row>
    <row r="2890" spans="2:15" ht="11.25" x14ac:dyDescent="0.2">
      <c r="B2890" s="9"/>
      <c r="C2890" s="9"/>
      <c r="D2890" s="9"/>
      <c r="E2890" s="9"/>
      <c r="F2890" s="9"/>
      <c r="G2890" s="9"/>
      <c r="H2890" s="9"/>
      <c r="I2890" s="9"/>
      <c r="J2890" s="9"/>
      <c r="K2890" s="9"/>
      <c r="L2890" s="9"/>
      <c r="M2890" s="9"/>
      <c r="N2890" s="9"/>
      <c r="O2890" s="9"/>
    </row>
    <row r="2891" spans="2:15" ht="11.25" x14ac:dyDescent="0.2">
      <c r="B2891" s="9"/>
      <c r="C2891" s="9"/>
      <c r="D2891" s="9"/>
      <c r="E2891" s="9"/>
      <c r="F2891" s="9"/>
      <c r="G2891" s="9"/>
      <c r="H2891" s="9"/>
      <c r="I2891" s="9"/>
      <c r="J2891" s="9"/>
      <c r="K2891" s="9"/>
      <c r="L2891" s="9"/>
      <c r="M2891" s="9"/>
      <c r="N2891" s="9"/>
      <c r="O2891" s="9"/>
    </row>
    <row r="2892" spans="2:15" ht="11.25" x14ac:dyDescent="0.2">
      <c r="B2892" s="9"/>
      <c r="C2892" s="9"/>
      <c r="D2892" s="9"/>
      <c r="E2892" s="9"/>
      <c r="F2892" s="9"/>
      <c r="G2892" s="9"/>
      <c r="H2892" s="9"/>
      <c r="I2892" s="9"/>
      <c r="J2892" s="9"/>
      <c r="K2892" s="9"/>
      <c r="L2892" s="9"/>
      <c r="M2892" s="9"/>
      <c r="N2892" s="9"/>
      <c r="O2892" s="9"/>
    </row>
    <row r="2893" spans="2:15" ht="11.25" x14ac:dyDescent="0.2">
      <c r="B2893" s="9"/>
      <c r="C2893" s="9"/>
      <c r="D2893" s="9"/>
      <c r="E2893" s="9"/>
      <c r="F2893" s="9"/>
      <c r="G2893" s="9"/>
      <c r="H2893" s="9"/>
      <c r="I2893" s="9"/>
      <c r="J2893" s="9"/>
      <c r="K2893" s="9"/>
      <c r="L2893" s="9"/>
      <c r="M2893" s="9"/>
      <c r="N2893" s="9"/>
      <c r="O2893" s="9"/>
    </row>
    <row r="2894" spans="2:15" ht="11.25" x14ac:dyDescent="0.2">
      <c r="B2894" s="9"/>
      <c r="C2894" s="9"/>
      <c r="D2894" s="9"/>
      <c r="E2894" s="9"/>
      <c r="F2894" s="9"/>
      <c r="G2894" s="9"/>
      <c r="H2894" s="9"/>
      <c r="I2894" s="9"/>
      <c r="J2894" s="9"/>
      <c r="K2894" s="9"/>
      <c r="L2894" s="9"/>
      <c r="M2894" s="9"/>
      <c r="N2894" s="9"/>
      <c r="O2894" s="9"/>
    </row>
    <row r="2895" spans="2:15" ht="11.25" x14ac:dyDescent="0.2">
      <c r="B2895" s="9"/>
      <c r="C2895" s="9"/>
      <c r="D2895" s="9"/>
      <c r="E2895" s="9"/>
      <c r="F2895" s="9"/>
      <c r="G2895" s="9"/>
      <c r="H2895" s="9"/>
      <c r="I2895" s="9"/>
      <c r="J2895" s="9"/>
      <c r="K2895" s="9"/>
      <c r="L2895" s="9"/>
      <c r="M2895" s="9"/>
      <c r="N2895" s="9"/>
      <c r="O2895" s="9"/>
    </row>
    <row r="2896" spans="2:15" ht="11.25" x14ac:dyDescent="0.2">
      <c r="B2896" s="9"/>
      <c r="C2896" s="9"/>
      <c r="D2896" s="9"/>
      <c r="E2896" s="9"/>
      <c r="F2896" s="9"/>
      <c r="G2896" s="9"/>
      <c r="H2896" s="9"/>
      <c r="I2896" s="9"/>
      <c r="J2896" s="9"/>
      <c r="K2896" s="9"/>
      <c r="L2896" s="9"/>
      <c r="M2896" s="9"/>
      <c r="N2896" s="9"/>
      <c r="O2896" s="9"/>
    </row>
    <row r="2897" spans="2:15" ht="11.25" x14ac:dyDescent="0.2">
      <c r="B2897" s="9"/>
      <c r="C2897" s="9"/>
      <c r="D2897" s="9"/>
      <c r="E2897" s="9"/>
      <c r="F2897" s="9"/>
      <c r="G2897" s="9"/>
      <c r="H2897" s="9"/>
      <c r="I2897" s="9"/>
      <c r="J2897" s="9"/>
      <c r="K2897" s="9"/>
      <c r="L2897" s="9"/>
      <c r="M2897" s="9"/>
      <c r="N2897" s="9"/>
      <c r="O2897" s="9"/>
    </row>
    <row r="2898" spans="2:15" ht="11.25" x14ac:dyDescent="0.2">
      <c r="B2898" s="9"/>
      <c r="C2898" s="9"/>
      <c r="D2898" s="9"/>
      <c r="E2898" s="9"/>
      <c r="F2898" s="9"/>
      <c r="G2898" s="9"/>
      <c r="H2898" s="9"/>
      <c r="I2898" s="9"/>
      <c r="J2898" s="9"/>
      <c r="K2898" s="9"/>
      <c r="L2898" s="9"/>
      <c r="M2898" s="9"/>
      <c r="N2898" s="9"/>
      <c r="O2898" s="9"/>
    </row>
    <row r="2899" spans="2:15" ht="11.25" x14ac:dyDescent="0.2">
      <c r="B2899" s="9"/>
      <c r="C2899" s="9"/>
      <c r="D2899" s="9"/>
      <c r="E2899" s="9"/>
      <c r="F2899" s="9"/>
      <c r="G2899" s="9"/>
      <c r="H2899" s="9"/>
      <c r="I2899" s="9"/>
      <c r="J2899" s="9"/>
      <c r="K2899" s="9"/>
      <c r="L2899" s="9"/>
      <c r="M2899" s="9"/>
      <c r="N2899" s="9"/>
      <c r="O2899" s="9"/>
    </row>
    <row r="2900" spans="2:15" ht="11.25" x14ac:dyDescent="0.2">
      <c r="B2900" s="9"/>
      <c r="C2900" s="9"/>
      <c r="D2900" s="9"/>
      <c r="E2900" s="9"/>
      <c r="F2900" s="9"/>
      <c r="G2900" s="9"/>
      <c r="H2900" s="9"/>
      <c r="I2900" s="9"/>
      <c r="J2900" s="9"/>
      <c r="K2900" s="9"/>
      <c r="L2900" s="9"/>
      <c r="M2900" s="9"/>
      <c r="N2900" s="9"/>
      <c r="O2900" s="9"/>
    </row>
    <row r="2901" spans="2:15" ht="11.25" x14ac:dyDescent="0.2">
      <c r="B2901" s="9"/>
      <c r="C2901" s="9"/>
      <c r="D2901" s="9"/>
      <c r="E2901" s="9"/>
      <c r="F2901" s="9"/>
      <c r="G2901" s="9"/>
      <c r="H2901" s="9"/>
      <c r="I2901" s="9"/>
      <c r="J2901" s="9"/>
      <c r="K2901" s="9"/>
      <c r="L2901" s="9"/>
      <c r="M2901" s="9"/>
      <c r="N2901" s="9"/>
      <c r="O2901" s="9"/>
    </row>
    <row r="2902" spans="2:15" ht="11.25" x14ac:dyDescent="0.2">
      <c r="B2902" s="9"/>
      <c r="C2902" s="9"/>
      <c r="D2902" s="9"/>
      <c r="E2902" s="9"/>
      <c r="F2902" s="9"/>
      <c r="G2902" s="9"/>
      <c r="H2902" s="9"/>
      <c r="I2902" s="9"/>
      <c r="J2902" s="9"/>
      <c r="K2902" s="9"/>
      <c r="L2902" s="9"/>
      <c r="M2902" s="9"/>
      <c r="N2902" s="9"/>
      <c r="O2902" s="9"/>
    </row>
    <row r="2903" spans="2:15" ht="11.25" x14ac:dyDescent="0.2">
      <c r="B2903" s="9"/>
      <c r="C2903" s="9"/>
      <c r="D2903" s="9"/>
      <c r="E2903" s="9"/>
      <c r="F2903" s="9"/>
      <c r="G2903" s="9"/>
      <c r="H2903" s="9"/>
      <c r="I2903" s="9"/>
      <c r="J2903" s="9"/>
      <c r="K2903" s="9"/>
      <c r="L2903" s="9"/>
      <c r="M2903" s="9"/>
      <c r="N2903" s="9"/>
      <c r="O2903" s="9"/>
    </row>
    <row r="2904" spans="2:15" ht="11.25" x14ac:dyDescent="0.2">
      <c r="B2904" s="9"/>
      <c r="C2904" s="9"/>
      <c r="D2904" s="9"/>
      <c r="E2904" s="9"/>
      <c r="F2904" s="9"/>
      <c r="G2904" s="9"/>
      <c r="H2904" s="9"/>
      <c r="I2904" s="9"/>
      <c r="J2904" s="9"/>
      <c r="K2904" s="9"/>
      <c r="L2904" s="9"/>
      <c r="M2904" s="9"/>
      <c r="N2904" s="9"/>
      <c r="O2904" s="9"/>
    </row>
    <row r="2905" spans="2:15" ht="11.25" x14ac:dyDescent="0.2">
      <c r="B2905" s="9"/>
      <c r="C2905" s="9"/>
      <c r="D2905" s="9"/>
      <c r="E2905" s="9"/>
      <c r="F2905" s="9"/>
      <c r="G2905" s="9"/>
      <c r="H2905" s="9"/>
      <c r="I2905" s="9"/>
      <c r="J2905" s="9"/>
      <c r="K2905" s="9"/>
      <c r="L2905" s="9"/>
      <c r="M2905" s="9"/>
      <c r="N2905" s="9"/>
      <c r="O2905" s="9"/>
    </row>
    <row r="2906" spans="2:15" ht="11.25" x14ac:dyDescent="0.2">
      <c r="B2906" s="9"/>
      <c r="C2906" s="9"/>
      <c r="D2906" s="9"/>
      <c r="E2906" s="9"/>
      <c r="F2906" s="9"/>
      <c r="G2906" s="9"/>
      <c r="H2906" s="9"/>
      <c r="I2906" s="9"/>
      <c r="J2906" s="9"/>
      <c r="K2906" s="9"/>
      <c r="L2906" s="9"/>
      <c r="M2906" s="9"/>
      <c r="N2906" s="9"/>
      <c r="O2906" s="9"/>
    </row>
    <row r="2907" spans="2:15" ht="11.25" x14ac:dyDescent="0.2">
      <c r="B2907" s="9"/>
      <c r="C2907" s="9"/>
      <c r="D2907" s="9"/>
      <c r="E2907" s="9"/>
      <c r="F2907" s="9"/>
      <c r="G2907" s="9"/>
      <c r="H2907" s="9"/>
      <c r="I2907" s="9"/>
      <c r="J2907" s="9"/>
      <c r="K2907" s="9"/>
      <c r="L2907" s="9"/>
      <c r="M2907" s="9"/>
      <c r="N2907" s="9"/>
      <c r="O2907" s="9"/>
    </row>
    <row r="2908" spans="2:15" ht="11.25" x14ac:dyDescent="0.2">
      <c r="B2908" s="9"/>
      <c r="C2908" s="9"/>
      <c r="D2908" s="9"/>
      <c r="E2908" s="9"/>
      <c r="F2908" s="9"/>
      <c r="G2908" s="9"/>
      <c r="H2908" s="9"/>
      <c r="I2908" s="9"/>
      <c r="J2908" s="9"/>
      <c r="K2908" s="9"/>
      <c r="L2908" s="9"/>
      <c r="M2908" s="9"/>
      <c r="N2908" s="9"/>
      <c r="O2908" s="9"/>
    </row>
    <row r="2909" spans="2:15" ht="11.25" x14ac:dyDescent="0.2">
      <c r="B2909" s="9"/>
      <c r="C2909" s="9"/>
      <c r="D2909" s="9"/>
      <c r="E2909" s="9"/>
      <c r="F2909" s="9"/>
      <c r="G2909" s="9"/>
      <c r="H2909" s="9"/>
      <c r="I2909" s="9"/>
      <c r="J2909" s="9"/>
      <c r="K2909" s="9"/>
      <c r="L2909" s="9"/>
      <c r="M2909" s="9"/>
      <c r="N2909" s="9"/>
      <c r="O2909" s="9"/>
    </row>
    <row r="2910" spans="2:15" ht="11.25" x14ac:dyDescent="0.2">
      <c r="B2910" s="9"/>
      <c r="C2910" s="9"/>
      <c r="D2910" s="9"/>
      <c r="E2910" s="9"/>
      <c r="F2910" s="9"/>
      <c r="G2910" s="9"/>
      <c r="H2910" s="9"/>
      <c r="I2910" s="9"/>
      <c r="J2910" s="9"/>
      <c r="K2910" s="9"/>
      <c r="L2910" s="9"/>
      <c r="M2910" s="9"/>
      <c r="N2910" s="9"/>
      <c r="O2910" s="9"/>
    </row>
    <row r="2911" spans="2:15" ht="11.25" x14ac:dyDescent="0.2">
      <c r="B2911" s="9"/>
      <c r="C2911" s="9"/>
      <c r="D2911" s="9"/>
      <c r="E2911" s="9"/>
      <c r="F2911" s="9"/>
      <c r="G2911" s="9"/>
      <c r="H2911" s="9"/>
      <c r="I2911" s="9"/>
      <c r="J2911" s="9"/>
      <c r="K2911" s="9"/>
      <c r="L2911" s="9"/>
      <c r="M2911" s="9"/>
      <c r="N2911" s="9"/>
      <c r="O2911" s="9"/>
    </row>
    <row r="2912" spans="2:15" ht="11.25" x14ac:dyDescent="0.2">
      <c r="B2912" s="9"/>
      <c r="C2912" s="9"/>
      <c r="D2912" s="9"/>
      <c r="E2912" s="9"/>
      <c r="F2912" s="9"/>
      <c r="G2912" s="9"/>
      <c r="H2912" s="9"/>
      <c r="I2912" s="9"/>
      <c r="J2912" s="9"/>
      <c r="K2912" s="9"/>
      <c r="L2912" s="9"/>
      <c r="M2912" s="9"/>
      <c r="N2912" s="9"/>
      <c r="O2912" s="9"/>
    </row>
    <row r="2913" spans="2:15" ht="11.25" x14ac:dyDescent="0.2">
      <c r="B2913" s="9"/>
      <c r="C2913" s="9"/>
      <c r="D2913" s="9"/>
      <c r="E2913" s="9"/>
      <c r="F2913" s="9"/>
      <c r="G2913" s="9"/>
      <c r="H2913" s="9"/>
      <c r="I2913" s="9"/>
      <c r="J2913" s="9"/>
      <c r="K2913" s="9"/>
      <c r="L2913" s="9"/>
      <c r="M2913" s="9"/>
      <c r="N2913" s="9"/>
      <c r="O2913" s="9"/>
    </row>
    <row r="2914" spans="2:15" ht="11.25" x14ac:dyDescent="0.2">
      <c r="B2914" s="9"/>
      <c r="C2914" s="9"/>
      <c r="D2914" s="9"/>
      <c r="E2914" s="9"/>
      <c r="F2914" s="9"/>
      <c r="G2914" s="9"/>
      <c r="H2914" s="9"/>
      <c r="I2914" s="9"/>
      <c r="J2914" s="9"/>
      <c r="K2914" s="9"/>
      <c r="L2914" s="9"/>
      <c r="M2914" s="9"/>
      <c r="N2914" s="9"/>
      <c r="O2914" s="9"/>
    </row>
    <row r="2915" spans="2:15" ht="11.25" x14ac:dyDescent="0.2">
      <c r="B2915" s="9"/>
      <c r="C2915" s="9"/>
      <c r="D2915" s="9"/>
      <c r="E2915" s="9"/>
      <c r="F2915" s="9"/>
      <c r="G2915" s="9"/>
      <c r="H2915" s="9"/>
      <c r="I2915" s="9"/>
      <c r="J2915" s="9"/>
      <c r="K2915" s="9"/>
      <c r="L2915" s="9"/>
      <c r="M2915" s="9"/>
      <c r="N2915" s="9"/>
      <c r="O2915" s="9"/>
    </row>
    <row r="2916" spans="2:15" ht="11.25" x14ac:dyDescent="0.2">
      <c r="B2916" s="9"/>
      <c r="C2916" s="9"/>
      <c r="D2916" s="9"/>
      <c r="E2916" s="9"/>
      <c r="F2916" s="9"/>
      <c r="G2916" s="9"/>
      <c r="H2916" s="9"/>
      <c r="I2916" s="9"/>
      <c r="J2916" s="9"/>
      <c r="K2916" s="9"/>
      <c r="L2916" s="9"/>
      <c r="M2916" s="9"/>
      <c r="N2916" s="9"/>
      <c r="O2916" s="9"/>
    </row>
    <row r="2917" spans="2:15" ht="11.25" x14ac:dyDescent="0.2">
      <c r="B2917" s="9"/>
      <c r="C2917" s="9"/>
      <c r="D2917" s="9"/>
      <c r="E2917" s="9"/>
      <c r="F2917" s="9"/>
      <c r="G2917" s="9"/>
      <c r="H2917" s="9"/>
      <c r="I2917" s="9"/>
      <c r="J2917" s="9"/>
      <c r="K2917" s="9"/>
      <c r="L2917" s="9"/>
      <c r="M2917" s="9"/>
      <c r="N2917" s="9"/>
      <c r="O2917" s="9"/>
    </row>
    <row r="2918" spans="2:15" ht="11.25" x14ac:dyDescent="0.2">
      <c r="B2918" s="9"/>
      <c r="C2918" s="9"/>
      <c r="D2918" s="9"/>
      <c r="E2918" s="9"/>
      <c r="F2918" s="9"/>
      <c r="G2918" s="9"/>
      <c r="H2918" s="9"/>
      <c r="I2918" s="9"/>
      <c r="J2918" s="9"/>
      <c r="K2918" s="9"/>
      <c r="L2918" s="9"/>
      <c r="M2918" s="9"/>
      <c r="N2918" s="9"/>
      <c r="O2918" s="9"/>
    </row>
    <row r="2919" spans="2:15" ht="11.25" x14ac:dyDescent="0.2">
      <c r="B2919" s="9"/>
      <c r="C2919" s="9"/>
      <c r="D2919" s="9"/>
      <c r="E2919" s="9"/>
      <c r="F2919" s="9"/>
      <c r="G2919" s="9"/>
      <c r="H2919" s="9"/>
      <c r="I2919" s="9"/>
      <c r="J2919" s="9"/>
      <c r="K2919" s="9"/>
      <c r="L2919" s="9"/>
      <c r="M2919" s="9"/>
      <c r="N2919" s="9"/>
      <c r="O2919" s="9"/>
    </row>
    <row r="2920" spans="2:15" ht="11.25" x14ac:dyDescent="0.2">
      <c r="B2920" s="9"/>
      <c r="C2920" s="9"/>
      <c r="D2920" s="9"/>
      <c r="E2920" s="9"/>
      <c r="F2920" s="9"/>
      <c r="G2920" s="9"/>
      <c r="H2920" s="9"/>
      <c r="I2920" s="9"/>
      <c r="J2920" s="9"/>
      <c r="K2920" s="9"/>
      <c r="L2920" s="9"/>
      <c r="M2920" s="9"/>
      <c r="N2920" s="9"/>
      <c r="O2920" s="9"/>
    </row>
    <row r="2921" spans="2:15" ht="11.25" x14ac:dyDescent="0.2">
      <c r="B2921" s="9"/>
      <c r="C2921" s="9"/>
      <c r="D2921" s="9"/>
      <c r="E2921" s="9"/>
      <c r="F2921" s="9"/>
      <c r="G2921" s="9"/>
      <c r="H2921" s="9"/>
      <c r="I2921" s="9"/>
      <c r="J2921" s="9"/>
      <c r="K2921" s="9"/>
      <c r="L2921" s="9"/>
      <c r="M2921" s="9"/>
      <c r="N2921" s="9"/>
      <c r="O2921" s="9"/>
    </row>
    <row r="2922" spans="2:15" ht="11.25" x14ac:dyDescent="0.2">
      <c r="B2922" s="9"/>
      <c r="C2922" s="9"/>
      <c r="D2922" s="9"/>
      <c r="E2922" s="9"/>
      <c r="F2922" s="9"/>
      <c r="G2922" s="9"/>
      <c r="H2922" s="9"/>
      <c r="I2922" s="9"/>
      <c r="J2922" s="9"/>
      <c r="K2922" s="9"/>
      <c r="L2922" s="9"/>
      <c r="M2922" s="9"/>
      <c r="N2922" s="9"/>
      <c r="O2922" s="9"/>
    </row>
    <row r="2923" spans="2:15" ht="11.25" x14ac:dyDescent="0.2">
      <c r="B2923" s="9"/>
      <c r="C2923" s="9"/>
      <c r="D2923" s="9"/>
      <c r="E2923" s="9"/>
      <c r="F2923" s="9"/>
      <c r="G2923" s="9"/>
      <c r="H2923" s="9"/>
      <c r="I2923" s="9"/>
      <c r="J2923" s="9"/>
      <c r="K2923" s="9"/>
      <c r="L2923" s="9"/>
      <c r="M2923" s="9"/>
      <c r="N2923" s="9"/>
      <c r="O2923" s="9"/>
    </row>
    <row r="2924" spans="2:15" ht="11.25" x14ac:dyDescent="0.2">
      <c r="B2924" s="9"/>
      <c r="C2924" s="9"/>
      <c r="D2924" s="9"/>
      <c r="E2924" s="9"/>
      <c r="F2924" s="9"/>
      <c r="G2924" s="9"/>
      <c r="H2924" s="9"/>
      <c r="I2924" s="9"/>
      <c r="J2924" s="9"/>
      <c r="K2924" s="9"/>
      <c r="L2924" s="9"/>
      <c r="M2924" s="9"/>
      <c r="N2924" s="9"/>
      <c r="O2924" s="9"/>
    </row>
    <row r="2925" spans="2:15" ht="11.25" x14ac:dyDescent="0.2">
      <c r="B2925" s="9"/>
      <c r="C2925" s="9"/>
      <c r="D2925" s="9"/>
      <c r="E2925" s="9"/>
      <c r="F2925" s="9"/>
      <c r="G2925" s="9"/>
      <c r="H2925" s="9"/>
      <c r="I2925" s="9"/>
      <c r="J2925" s="9"/>
      <c r="K2925" s="9"/>
      <c r="L2925" s="9"/>
      <c r="M2925" s="9"/>
      <c r="N2925" s="9"/>
      <c r="O2925" s="9"/>
    </row>
    <row r="2926" spans="2:15" ht="11.25" x14ac:dyDescent="0.2">
      <c r="B2926" s="9"/>
      <c r="C2926" s="9"/>
      <c r="D2926" s="9"/>
      <c r="E2926" s="9"/>
      <c r="F2926" s="9"/>
      <c r="G2926" s="9"/>
      <c r="H2926" s="9"/>
      <c r="I2926" s="9"/>
      <c r="J2926" s="9"/>
      <c r="K2926" s="9"/>
      <c r="L2926" s="9"/>
      <c r="M2926" s="9"/>
      <c r="N2926" s="9"/>
      <c r="O2926" s="9"/>
    </row>
    <row r="2927" spans="2:15" ht="11.25" x14ac:dyDescent="0.2">
      <c r="B2927" s="9"/>
      <c r="C2927" s="9"/>
      <c r="D2927" s="9"/>
      <c r="E2927" s="9"/>
      <c r="F2927" s="9"/>
      <c r="G2927" s="9"/>
      <c r="H2927" s="9"/>
      <c r="I2927" s="9"/>
      <c r="J2927" s="9"/>
      <c r="K2927" s="9"/>
      <c r="L2927" s="9"/>
      <c r="M2927" s="9"/>
      <c r="N2927" s="9"/>
      <c r="O2927" s="9"/>
    </row>
    <row r="2928" spans="2:15" ht="11.25" x14ac:dyDescent="0.2">
      <c r="B2928" s="9"/>
      <c r="C2928" s="9"/>
      <c r="D2928" s="9"/>
      <c r="E2928" s="9"/>
      <c r="F2928" s="9"/>
      <c r="G2928" s="9"/>
      <c r="H2928" s="9"/>
      <c r="I2928" s="9"/>
      <c r="J2928" s="9"/>
      <c r="K2928" s="9"/>
      <c r="L2928" s="9"/>
      <c r="M2928" s="9"/>
      <c r="N2928" s="9"/>
      <c r="O2928" s="9"/>
    </row>
    <row r="2929" spans="2:15" ht="11.25" x14ac:dyDescent="0.2">
      <c r="B2929" s="9"/>
      <c r="C2929" s="9"/>
      <c r="D2929" s="9"/>
      <c r="E2929" s="9"/>
      <c r="F2929" s="9"/>
      <c r="G2929" s="9"/>
      <c r="H2929" s="9"/>
      <c r="I2929" s="9"/>
      <c r="J2929" s="9"/>
      <c r="K2929" s="9"/>
      <c r="L2929" s="9"/>
      <c r="M2929" s="9"/>
      <c r="N2929" s="9"/>
      <c r="O2929" s="9"/>
    </row>
    <row r="2930" spans="2:15" ht="11.25" x14ac:dyDescent="0.2">
      <c r="B2930" s="9"/>
      <c r="C2930" s="9"/>
      <c r="D2930" s="9"/>
      <c r="E2930" s="9"/>
      <c r="F2930" s="9"/>
      <c r="G2930" s="9"/>
      <c r="H2930" s="9"/>
      <c r="I2930" s="9"/>
      <c r="J2930" s="9"/>
      <c r="K2930" s="9"/>
      <c r="L2930" s="9"/>
      <c r="M2930" s="9"/>
      <c r="N2930" s="9"/>
      <c r="O2930" s="9"/>
    </row>
    <row r="2931" spans="2:15" ht="11.25" x14ac:dyDescent="0.2">
      <c r="B2931" s="9"/>
      <c r="C2931" s="9"/>
      <c r="D2931" s="9"/>
      <c r="E2931" s="9"/>
      <c r="F2931" s="9"/>
      <c r="G2931" s="9"/>
      <c r="H2931" s="9"/>
      <c r="I2931" s="9"/>
      <c r="J2931" s="9"/>
      <c r="K2931" s="9"/>
      <c r="L2931" s="9"/>
      <c r="M2931" s="9"/>
      <c r="N2931" s="9"/>
      <c r="O2931" s="9"/>
    </row>
    <row r="2932" spans="2:15" ht="11.25" x14ac:dyDescent="0.2">
      <c r="B2932" s="9"/>
      <c r="C2932" s="9"/>
      <c r="D2932" s="9"/>
      <c r="E2932" s="9"/>
      <c r="F2932" s="9"/>
      <c r="G2932" s="9"/>
      <c r="H2932" s="9"/>
      <c r="I2932" s="9"/>
      <c r="J2932" s="9"/>
      <c r="K2932" s="9"/>
      <c r="L2932" s="9"/>
      <c r="M2932" s="9"/>
      <c r="N2932" s="9"/>
      <c r="O2932" s="9"/>
    </row>
    <row r="2933" spans="2:15" ht="11.25" x14ac:dyDescent="0.2">
      <c r="B2933" s="9"/>
      <c r="C2933" s="9"/>
      <c r="D2933" s="9"/>
      <c r="E2933" s="9"/>
      <c r="F2933" s="9"/>
      <c r="G2933" s="9"/>
      <c r="H2933" s="9"/>
      <c r="I2933" s="9"/>
      <c r="J2933" s="9"/>
      <c r="K2933" s="9"/>
      <c r="L2933" s="9"/>
      <c r="M2933" s="9"/>
      <c r="N2933" s="9"/>
      <c r="O2933" s="9"/>
    </row>
    <row r="2934" spans="2:15" ht="11.25" x14ac:dyDescent="0.2">
      <c r="B2934" s="9"/>
      <c r="C2934" s="9"/>
      <c r="D2934" s="9"/>
      <c r="E2934" s="9"/>
      <c r="F2934" s="9"/>
      <c r="G2934" s="9"/>
      <c r="H2934" s="9"/>
      <c r="I2934" s="9"/>
      <c r="J2934" s="9"/>
      <c r="K2934" s="9"/>
      <c r="L2934" s="9"/>
      <c r="M2934" s="9"/>
      <c r="N2934" s="9"/>
      <c r="O2934" s="9"/>
    </row>
    <row r="2935" spans="2:15" ht="11.25" x14ac:dyDescent="0.2">
      <c r="B2935" s="9"/>
      <c r="C2935" s="9"/>
      <c r="D2935" s="9"/>
      <c r="E2935" s="9"/>
      <c r="F2935" s="9"/>
      <c r="G2935" s="9"/>
      <c r="H2935" s="9"/>
      <c r="I2935" s="9"/>
      <c r="J2935" s="9"/>
      <c r="K2935" s="9"/>
      <c r="L2935" s="9"/>
      <c r="M2935" s="9"/>
      <c r="N2935" s="9"/>
      <c r="O2935" s="9"/>
    </row>
    <row r="2936" spans="2:15" ht="11.25" x14ac:dyDescent="0.2">
      <c r="B2936" s="9"/>
      <c r="C2936" s="9"/>
      <c r="D2936" s="9"/>
      <c r="E2936" s="9"/>
      <c r="F2936" s="9"/>
      <c r="G2936" s="9"/>
      <c r="H2936" s="9"/>
      <c r="I2936" s="9"/>
      <c r="J2936" s="9"/>
      <c r="K2936" s="9"/>
      <c r="L2936" s="9"/>
      <c r="M2936" s="9"/>
      <c r="N2936" s="9"/>
      <c r="O2936" s="9"/>
    </row>
    <row r="2937" spans="2:15" ht="11.25" x14ac:dyDescent="0.2">
      <c r="B2937" s="9"/>
      <c r="C2937" s="9"/>
      <c r="D2937" s="9"/>
      <c r="E2937" s="9"/>
      <c r="F2937" s="9"/>
      <c r="G2937" s="9"/>
      <c r="H2937" s="9"/>
      <c r="I2937" s="9"/>
      <c r="J2937" s="9"/>
      <c r="K2937" s="9"/>
      <c r="L2937" s="9"/>
      <c r="M2937" s="9"/>
      <c r="N2937" s="9"/>
      <c r="O2937" s="9"/>
    </row>
    <row r="2938" spans="2:15" ht="11.25" x14ac:dyDescent="0.2">
      <c r="B2938" s="9"/>
      <c r="C2938" s="9"/>
      <c r="D2938" s="9"/>
      <c r="E2938" s="9"/>
      <c r="F2938" s="9"/>
      <c r="G2938" s="9"/>
      <c r="H2938" s="9"/>
      <c r="I2938" s="9"/>
      <c r="J2938" s="9"/>
      <c r="K2938" s="9"/>
      <c r="L2938" s="9"/>
      <c r="M2938" s="9"/>
      <c r="N2938" s="9"/>
      <c r="O2938" s="9"/>
    </row>
    <row r="2939" spans="2:15" ht="11.25" x14ac:dyDescent="0.2">
      <c r="B2939" s="9"/>
      <c r="C2939" s="9"/>
      <c r="D2939" s="9"/>
      <c r="E2939" s="9"/>
      <c r="F2939" s="9"/>
      <c r="G2939" s="9"/>
      <c r="H2939" s="9"/>
      <c r="I2939" s="9"/>
      <c r="J2939" s="9"/>
      <c r="K2939" s="9"/>
      <c r="L2939" s="9"/>
      <c r="M2939" s="9"/>
      <c r="N2939" s="9"/>
      <c r="O2939" s="9"/>
    </row>
    <row r="2940" spans="2:15" ht="11.25" x14ac:dyDescent="0.2">
      <c r="B2940" s="9"/>
      <c r="C2940" s="9"/>
      <c r="D2940" s="9"/>
      <c r="E2940" s="9"/>
      <c r="F2940" s="9"/>
      <c r="G2940" s="9"/>
      <c r="H2940" s="9"/>
      <c r="I2940" s="9"/>
      <c r="J2940" s="9"/>
      <c r="K2940" s="9"/>
      <c r="L2940" s="9"/>
      <c r="M2940" s="9"/>
      <c r="N2940" s="9"/>
      <c r="O2940" s="9"/>
    </row>
    <row r="2941" spans="2:15" ht="11.25" x14ac:dyDescent="0.2">
      <c r="B2941" s="9"/>
      <c r="C2941" s="9"/>
      <c r="D2941" s="9"/>
      <c r="E2941" s="9"/>
      <c r="F2941" s="9"/>
      <c r="G2941" s="9"/>
      <c r="H2941" s="9"/>
      <c r="I2941" s="9"/>
      <c r="J2941" s="9"/>
      <c r="K2941" s="9"/>
      <c r="L2941" s="9"/>
      <c r="M2941" s="9"/>
      <c r="N2941" s="9"/>
      <c r="O2941" s="9"/>
    </row>
    <row r="2942" spans="2:15" ht="11.25" x14ac:dyDescent="0.2">
      <c r="B2942" s="9"/>
      <c r="C2942" s="9"/>
      <c r="D2942" s="9"/>
      <c r="E2942" s="9"/>
      <c r="F2942" s="9"/>
      <c r="G2942" s="9"/>
      <c r="H2942" s="9"/>
      <c r="I2942" s="9"/>
      <c r="J2942" s="9"/>
      <c r="K2942" s="9"/>
      <c r="L2942" s="9"/>
      <c r="M2942" s="9"/>
      <c r="N2942" s="9"/>
      <c r="O2942" s="9"/>
    </row>
    <row r="2943" spans="2:15" ht="11.25" x14ac:dyDescent="0.2">
      <c r="B2943" s="9"/>
      <c r="C2943" s="9"/>
      <c r="D2943" s="9"/>
      <c r="E2943" s="9"/>
      <c r="F2943" s="9"/>
      <c r="G2943" s="9"/>
      <c r="H2943" s="9"/>
      <c r="I2943" s="9"/>
      <c r="J2943" s="9"/>
      <c r="K2943" s="9"/>
      <c r="L2943" s="9"/>
      <c r="M2943" s="9"/>
      <c r="N2943" s="9"/>
      <c r="O2943" s="9"/>
    </row>
    <row r="2944" spans="2:15" ht="11.25" x14ac:dyDescent="0.2">
      <c r="B2944" s="9"/>
      <c r="C2944" s="9"/>
      <c r="D2944" s="9"/>
      <c r="E2944" s="9"/>
      <c r="F2944" s="9"/>
      <c r="G2944" s="9"/>
      <c r="H2944" s="9"/>
      <c r="I2944" s="9"/>
      <c r="J2944" s="9"/>
      <c r="K2944" s="9"/>
      <c r="L2944" s="9"/>
      <c r="M2944" s="9"/>
      <c r="N2944" s="9"/>
      <c r="O2944" s="9"/>
    </row>
    <row r="2945" spans="2:15" ht="11.25" x14ac:dyDescent="0.2">
      <c r="B2945" s="9"/>
      <c r="C2945" s="9"/>
      <c r="D2945" s="9"/>
      <c r="E2945" s="9"/>
      <c r="F2945" s="9"/>
      <c r="G2945" s="9"/>
      <c r="H2945" s="9"/>
      <c r="I2945" s="9"/>
      <c r="J2945" s="9"/>
      <c r="K2945" s="9"/>
      <c r="L2945" s="9"/>
      <c r="M2945" s="9"/>
      <c r="N2945" s="9"/>
      <c r="O2945" s="9"/>
    </row>
    <row r="2946" spans="2:15" ht="11.25" x14ac:dyDescent="0.2">
      <c r="B2946" s="9"/>
      <c r="C2946" s="9"/>
      <c r="D2946" s="9"/>
      <c r="E2946" s="9"/>
      <c r="F2946" s="9"/>
      <c r="G2946" s="9"/>
      <c r="H2946" s="9"/>
      <c r="I2946" s="9"/>
      <c r="J2946" s="9"/>
      <c r="K2946" s="9"/>
      <c r="L2946" s="9"/>
      <c r="M2946" s="9"/>
      <c r="N2946" s="9"/>
      <c r="O2946" s="9"/>
    </row>
    <row r="2947" spans="2:15" ht="11.25" x14ac:dyDescent="0.2">
      <c r="B2947" s="9"/>
      <c r="C2947" s="9"/>
      <c r="D2947" s="9"/>
      <c r="E2947" s="9"/>
      <c r="F2947" s="9"/>
      <c r="G2947" s="9"/>
      <c r="H2947" s="9"/>
      <c r="I2947" s="9"/>
      <c r="J2947" s="9"/>
      <c r="K2947" s="9"/>
      <c r="L2947" s="9"/>
      <c r="M2947" s="9"/>
      <c r="N2947" s="9"/>
      <c r="O2947" s="9"/>
    </row>
    <row r="2948" spans="2:15" ht="11.25" x14ac:dyDescent="0.2">
      <c r="B2948" s="9"/>
      <c r="C2948" s="9"/>
      <c r="D2948" s="9"/>
      <c r="E2948" s="9"/>
      <c r="F2948" s="9"/>
      <c r="G2948" s="9"/>
      <c r="H2948" s="9"/>
      <c r="I2948" s="9"/>
      <c r="J2948" s="9"/>
      <c r="K2948" s="9"/>
      <c r="L2948" s="9"/>
      <c r="M2948" s="9"/>
      <c r="N2948" s="9"/>
      <c r="O2948" s="9"/>
    </row>
    <row r="2949" spans="2:15" ht="11.25" x14ac:dyDescent="0.2">
      <c r="B2949" s="9"/>
      <c r="C2949" s="9"/>
      <c r="D2949" s="9"/>
      <c r="E2949" s="9"/>
      <c r="F2949" s="9"/>
      <c r="G2949" s="9"/>
      <c r="H2949" s="9"/>
      <c r="I2949" s="9"/>
      <c r="J2949" s="9"/>
      <c r="K2949" s="9"/>
      <c r="L2949" s="9"/>
      <c r="M2949" s="9"/>
      <c r="N2949" s="9"/>
      <c r="O2949" s="9"/>
    </row>
    <row r="2950" spans="2:15" ht="11.25" x14ac:dyDescent="0.2">
      <c r="B2950" s="9"/>
      <c r="C2950" s="9"/>
      <c r="D2950" s="9"/>
      <c r="E2950" s="9"/>
      <c r="F2950" s="9"/>
      <c r="G2950" s="9"/>
      <c r="H2950" s="9"/>
      <c r="I2950" s="9"/>
      <c r="J2950" s="9"/>
      <c r="K2950" s="9"/>
      <c r="L2950" s="9"/>
      <c r="M2950" s="9"/>
      <c r="N2950" s="9"/>
      <c r="O2950" s="9"/>
    </row>
    <row r="2951" spans="2:15" ht="11.25" x14ac:dyDescent="0.2">
      <c r="B2951" s="9"/>
      <c r="C2951" s="9"/>
      <c r="D2951" s="9"/>
      <c r="E2951" s="9"/>
      <c r="F2951" s="9"/>
      <c r="G2951" s="9"/>
      <c r="H2951" s="9"/>
      <c r="I2951" s="9"/>
      <c r="J2951" s="9"/>
      <c r="K2951" s="9"/>
      <c r="L2951" s="9"/>
      <c r="M2951" s="9"/>
      <c r="N2951" s="9"/>
      <c r="O2951" s="9"/>
    </row>
    <row r="2952" spans="2:15" ht="11.25" x14ac:dyDescent="0.2">
      <c r="B2952" s="9"/>
      <c r="C2952" s="9"/>
      <c r="D2952" s="9"/>
      <c r="E2952" s="9"/>
      <c r="F2952" s="9"/>
      <c r="G2952" s="9"/>
      <c r="H2952" s="9"/>
      <c r="I2952" s="9"/>
      <c r="J2952" s="9"/>
      <c r="K2952" s="9"/>
      <c r="L2952" s="9"/>
      <c r="M2952" s="9"/>
      <c r="N2952" s="9"/>
      <c r="O2952" s="9"/>
    </row>
    <row r="2953" spans="2:15" ht="11.25" x14ac:dyDescent="0.2">
      <c r="B2953" s="9"/>
      <c r="C2953" s="9"/>
      <c r="D2953" s="9"/>
      <c r="E2953" s="9"/>
      <c r="F2953" s="9"/>
      <c r="G2953" s="9"/>
      <c r="H2953" s="9"/>
      <c r="I2953" s="9"/>
      <c r="J2953" s="9"/>
      <c r="K2953" s="9"/>
      <c r="L2953" s="9"/>
      <c r="M2953" s="9"/>
      <c r="N2953" s="9"/>
      <c r="O2953" s="9"/>
    </row>
    <row r="2954" spans="2:15" ht="11.25" x14ac:dyDescent="0.2">
      <c r="B2954" s="9"/>
      <c r="C2954" s="9"/>
      <c r="D2954" s="9"/>
      <c r="E2954" s="9"/>
      <c r="F2954" s="9"/>
      <c r="G2954" s="9"/>
      <c r="H2954" s="9"/>
      <c r="I2954" s="9"/>
      <c r="J2954" s="9"/>
      <c r="K2954" s="9"/>
      <c r="L2954" s="9"/>
      <c r="M2954" s="9"/>
      <c r="N2954" s="9"/>
      <c r="O2954" s="9"/>
    </row>
    <row r="2955" spans="2:15" ht="11.25" x14ac:dyDescent="0.2">
      <c r="B2955" s="9"/>
      <c r="C2955" s="9"/>
      <c r="D2955" s="9"/>
      <c r="E2955" s="9"/>
      <c r="F2955" s="9"/>
      <c r="G2955" s="9"/>
      <c r="H2955" s="9"/>
      <c r="I2955" s="9"/>
      <c r="J2955" s="9"/>
      <c r="K2955" s="9"/>
      <c r="L2955" s="9"/>
      <c r="M2955" s="9"/>
      <c r="N2955" s="9"/>
      <c r="O2955" s="9"/>
    </row>
    <row r="2956" spans="2:15" ht="11.25" x14ac:dyDescent="0.2">
      <c r="B2956" s="9"/>
      <c r="C2956" s="9"/>
      <c r="D2956" s="9"/>
      <c r="E2956" s="9"/>
      <c r="F2956" s="9"/>
      <c r="G2956" s="9"/>
      <c r="H2956" s="9"/>
      <c r="I2956" s="9"/>
      <c r="J2956" s="9"/>
      <c r="K2956" s="9"/>
      <c r="L2956" s="9"/>
      <c r="M2956" s="9"/>
      <c r="N2956" s="9"/>
      <c r="O2956" s="9"/>
    </row>
    <row r="2957" spans="2:15" ht="11.25" x14ac:dyDescent="0.2">
      <c r="B2957" s="9"/>
      <c r="C2957" s="9"/>
      <c r="D2957" s="9"/>
      <c r="E2957" s="9"/>
      <c r="F2957" s="9"/>
      <c r="G2957" s="9"/>
      <c r="H2957" s="9"/>
      <c r="I2957" s="9"/>
      <c r="J2957" s="9"/>
      <c r="K2957" s="9"/>
      <c r="L2957" s="9"/>
      <c r="M2957" s="9"/>
      <c r="N2957" s="9"/>
      <c r="O2957" s="9"/>
    </row>
    <row r="2958" spans="2:15" ht="11.25" x14ac:dyDescent="0.2">
      <c r="B2958" s="9"/>
      <c r="C2958" s="9"/>
      <c r="D2958" s="9"/>
      <c r="E2958" s="9"/>
      <c r="F2958" s="9"/>
      <c r="G2958" s="9"/>
      <c r="H2958" s="9"/>
      <c r="I2958" s="9"/>
      <c r="J2958" s="9"/>
      <c r="K2958" s="9"/>
      <c r="L2958" s="9"/>
      <c r="M2958" s="9"/>
      <c r="N2958" s="9"/>
      <c r="O2958" s="9"/>
    </row>
    <row r="2959" spans="2:15" ht="11.25" x14ac:dyDescent="0.2">
      <c r="B2959" s="9"/>
      <c r="C2959" s="9"/>
      <c r="D2959" s="9"/>
      <c r="E2959" s="9"/>
      <c r="F2959" s="9"/>
      <c r="G2959" s="9"/>
      <c r="H2959" s="9"/>
      <c r="I2959" s="9"/>
      <c r="J2959" s="9"/>
      <c r="K2959" s="9"/>
      <c r="L2959" s="9"/>
      <c r="M2959" s="9"/>
      <c r="N2959" s="9"/>
      <c r="O2959" s="9"/>
    </row>
    <row r="2960" spans="2:15" ht="11.25" x14ac:dyDescent="0.2">
      <c r="B2960" s="9"/>
      <c r="C2960" s="9"/>
      <c r="D2960" s="9"/>
      <c r="E2960" s="9"/>
      <c r="F2960" s="9"/>
      <c r="G2960" s="9"/>
      <c r="H2960" s="9"/>
      <c r="I2960" s="9"/>
      <c r="J2960" s="9"/>
      <c r="K2960" s="9"/>
      <c r="L2960" s="9"/>
      <c r="M2960" s="9"/>
      <c r="N2960" s="9"/>
      <c r="O2960" s="9"/>
    </row>
    <row r="2961" spans="2:15" ht="11.25" x14ac:dyDescent="0.2">
      <c r="B2961" s="9"/>
      <c r="C2961" s="9"/>
      <c r="D2961" s="9"/>
      <c r="E2961" s="9"/>
      <c r="F2961" s="9"/>
      <c r="G2961" s="9"/>
      <c r="H2961" s="9"/>
      <c r="I2961" s="9"/>
      <c r="J2961" s="9"/>
      <c r="K2961" s="9"/>
      <c r="L2961" s="9"/>
      <c r="M2961" s="9"/>
      <c r="N2961" s="9"/>
      <c r="O2961" s="9"/>
    </row>
    <row r="2962" spans="2:15" ht="11.25" x14ac:dyDescent="0.2">
      <c r="B2962" s="9"/>
      <c r="C2962" s="9"/>
      <c r="D2962" s="9"/>
      <c r="E2962" s="9"/>
      <c r="F2962" s="9"/>
      <c r="G2962" s="9"/>
      <c r="H2962" s="9"/>
      <c r="I2962" s="9"/>
      <c r="J2962" s="9"/>
      <c r="K2962" s="9"/>
      <c r="L2962" s="9"/>
      <c r="M2962" s="9"/>
      <c r="N2962" s="9"/>
      <c r="O2962" s="9"/>
    </row>
    <row r="2963" spans="2:15" ht="11.25" x14ac:dyDescent="0.2">
      <c r="B2963" s="9"/>
      <c r="C2963" s="9"/>
      <c r="D2963" s="9"/>
      <c r="E2963" s="9"/>
      <c r="F2963" s="9"/>
      <c r="G2963" s="9"/>
      <c r="H2963" s="9"/>
      <c r="I2963" s="9"/>
      <c r="J2963" s="9"/>
      <c r="K2963" s="9"/>
      <c r="L2963" s="9"/>
      <c r="M2963" s="9"/>
      <c r="N2963" s="9"/>
      <c r="O2963" s="9"/>
    </row>
    <row r="2964" spans="2:15" ht="11.25" x14ac:dyDescent="0.2">
      <c r="B2964" s="9"/>
      <c r="C2964" s="9"/>
      <c r="D2964" s="9"/>
      <c r="E2964" s="9"/>
      <c r="F2964" s="9"/>
      <c r="G2964" s="9"/>
      <c r="H2964" s="9"/>
      <c r="I2964" s="9"/>
      <c r="J2964" s="9"/>
      <c r="K2964" s="9"/>
      <c r="L2964" s="9"/>
      <c r="M2964" s="9"/>
      <c r="N2964" s="9"/>
      <c r="O2964" s="9"/>
    </row>
    <row r="2965" spans="2:15" ht="11.25" x14ac:dyDescent="0.2">
      <c r="B2965" s="9"/>
      <c r="C2965" s="9"/>
      <c r="D2965" s="9"/>
      <c r="E2965" s="9"/>
      <c r="F2965" s="9"/>
      <c r="G2965" s="9"/>
      <c r="H2965" s="9"/>
      <c r="I2965" s="9"/>
      <c r="J2965" s="9"/>
      <c r="K2965" s="9"/>
      <c r="L2965" s="9"/>
      <c r="M2965" s="9"/>
      <c r="N2965" s="9"/>
      <c r="O2965" s="9"/>
    </row>
    <row r="2966" spans="2:15" ht="11.25" x14ac:dyDescent="0.2">
      <c r="B2966" s="9"/>
      <c r="C2966" s="9"/>
      <c r="D2966" s="9"/>
      <c r="E2966" s="9"/>
      <c r="F2966" s="9"/>
      <c r="G2966" s="9"/>
      <c r="H2966" s="9"/>
      <c r="I2966" s="9"/>
      <c r="J2966" s="9"/>
      <c r="K2966" s="9"/>
      <c r="L2966" s="9"/>
      <c r="M2966" s="9"/>
      <c r="N2966" s="9"/>
      <c r="O2966" s="9"/>
    </row>
    <row r="2967" spans="2:15" ht="11.25" x14ac:dyDescent="0.2">
      <c r="B2967" s="9"/>
      <c r="C2967" s="9"/>
      <c r="D2967" s="9"/>
      <c r="E2967" s="9"/>
      <c r="F2967" s="9"/>
      <c r="G2967" s="9"/>
      <c r="H2967" s="9"/>
      <c r="I2967" s="9"/>
      <c r="J2967" s="9"/>
      <c r="K2967" s="9"/>
      <c r="L2967" s="9"/>
      <c r="M2967" s="9"/>
      <c r="N2967" s="9"/>
      <c r="O2967" s="9"/>
    </row>
    <row r="2968" spans="2:15" ht="11.25" x14ac:dyDescent="0.2">
      <c r="B2968" s="9"/>
      <c r="C2968" s="9"/>
      <c r="D2968" s="9"/>
      <c r="E2968" s="9"/>
      <c r="F2968" s="9"/>
      <c r="G2968" s="9"/>
      <c r="H2968" s="9"/>
      <c r="I2968" s="9"/>
      <c r="J2968" s="9"/>
      <c r="K2968" s="9"/>
      <c r="L2968" s="9"/>
      <c r="M2968" s="9"/>
      <c r="N2968" s="9"/>
      <c r="O2968" s="9"/>
    </row>
    <row r="2969" spans="2:15" ht="11.25" x14ac:dyDescent="0.2">
      <c r="B2969" s="9"/>
      <c r="C2969" s="9"/>
      <c r="D2969" s="9"/>
      <c r="E2969" s="9"/>
      <c r="F2969" s="9"/>
      <c r="G2969" s="9"/>
      <c r="H2969" s="9"/>
      <c r="I2969" s="9"/>
      <c r="J2969" s="9"/>
      <c r="K2969" s="9"/>
      <c r="L2969" s="9"/>
      <c r="M2969" s="9"/>
      <c r="N2969" s="9"/>
      <c r="O2969" s="9"/>
    </row>
    <row r="2970" spans="2:15" ht="11.25" x14ac:dyDescent="0.2">
      <c r="B2970" s="9"/>
      <c r="C2970" s="9"/>
      <c r="D2970" s="9"/>
      <c r="E2970" s="9"/>
      <c r="F2970" s="9"/>
      <c r="G2970" s="9"/>
      <c r="H2970" s="9"/>
      <c r="I2970" s="9"/>
      <c r="J2970" s="9"/>
      <c r="K2970" s="9"/>
      <c r="L2970" s="9"/>
      <c r="M2970" s="9"/>
      <c r="N2970" s="9"/>
      <c r="O2970" s="9"/>
    </row>
    <row r="2971" spans="2:15" ht="11.25" x14ac:dyDescent="0.2">
      <c r="B2971" s="9"/>
      <c r="C2971" s="9"/>
      <c r="D2971" s="9"/>
      <c r="E2971" s="9"/>
      <c r="F2971" s="9"/>
      <c r="G2971" s="9"/>
      <c r="H2971" s="9"/>
      <c r="I2971" s="9"/>
      <c r="J2971" s="9"/>
      <c r="K2971" s="9"/>
      <c r="L2971" s="9"/>
      <c r="M2971" s="9"/>
      <c r="N2971" s="9"/>
      <c r="O2971" s="9"/>
    </row>
    <row r="2972" spans="2:15" ht="11.25" x14ac:dyDescent="0.2">
      <c r="B2972" s="9"/>
      <c r="C2972" s="9"/>
      <c r="D2972" s="9"/>
      <c r="E2972" s="9"/>
      <c r="F2972" s="9"/>
      <c r="G2972" s="9"/>
      <c r="H2972" s="9"/>
      <c r="I2972" s="9"/>
      <c r="J2972" s="9"/>
      <c r="K2972" s="9"/>
      <c r="L2972" s="9"/>
      <c r="M2972" s="9"/>
      <c r="N2972" s="9"/>
      <c r="O2972" s="9"/>
    </row>
    <row r="2973" spans="2:15" ht="11.25" x14ac:dyDescent="0.2">
      <c r="B2973" s="9"/>
      <c r="C2973" s="9"/>
      <c r="D2973" s="9"/>
      <c r="E2973" s="9"/>
      <c r="F2973" s="9"/>
      <c r="G2973" s="9"/>
      <c r="H2973" s="9"/>
      <c r="I2973" s="9"/>
      <c r="J2973" s="9"/>
      <c r="K2973" s="9"/>
      <c r="L2973" s="9"/>
      <c r="M2973" s="9"/>
      <c r="N2973" s="9"/>
      <c r="O2973" s="9"/>
    </row>
    <row r="2974" spans="2:15" ht="11.25" x14ac:dyDescent="0.2">
      <c r="B2974" s="9"/>
      <c r="C2974" s="9"/>
      <c r="D2974" s="9"/>
      <c r="E2974" s="9"/>
      <c r="F2974" s="9"/>
      <c r="G2974" s="9"/>
      <c r="H2974" s="9"/>
      <c r="I2974" s="9"/>
      <c r="J2974" s="9"/>
      <c r="K2974" s="9"/>
      <c r="L2974" s="9"/>
      <c r="M2974" s="9"/>
      <c r="N2974" s="9"/>
      <c r="O2974" s="9"/>
    </row>
    <row r="2975" spans="2:15" ht="11.25" x14ac:dyDescent="0.2">
      <c r="B2975" s="9"/>
      <c r="C2975" s="9"/>
      <c r="D2975" s="9"/>
      <c r="E2975" s="9"/>
      <c r="F2975" s="9"/>
      <c r="G2975" s="9"/>
      <c r="H2975" s="9"/>
      <c r="I2975" s="9"/>
      <c r="J2975" s="9"/>
      <c r="K2975" s="9"/>
      <c r="L2975" s="9"/>
      <c r="M2975" s="9"/>
      <c r="N2975" s="9"/>
      <c r="O2975" s="9"/>
    </row>
    <row r="2976" spans="2:15" ht="11.25" x14ac:dyDescent="0.2">
      <c r="B2976" s="9"/>
      <c r="C2976" s="9"/>
      <c r="D2976" s="9"/>
      <c r="E2976" s="9"/>
      <c r="F2976" s="9"/>
      <c r="G2976" s="9"/>
      <c r="H2976" s="9"/>
      <c r="I2976" s="9"/>
      <c r="J2976" s="9"/>
      <c r="K2976" s="9"/>
      <c r="L2976" s="9"/>
      <c r="M2976" s="9"/>
      <c r="N2976" s="9"/>
      <c r="O2976" s="9"/>
    </row>
    <row r="2977" spans="2:15" ht="11.25" x14ac:dyDescent="0.2">
      <c r="B2977" s="9"/>
      <c r="C2977" s="9"/>
      <c r="D2977" s="9"/>
      <c r="E2977" s="9"/>
      <c r="F2977" s="9"/>
      <c r="G2977" s="9"/>
      <c r="H2977" s="9"/>
      <c r="I2977" s="9"/>
      <c r="J2977" s="9"/>
      <c r="K2977" s="9"/>
      <c r="L2977" s="9"/>
      <c r="M2977" s="9"/>
      <c r="N2977" s="9"/>
      <c r="O2977" s="9"/>
    </row>
    <row r="2978" spans="2:15" ht="11.25" x14ac:dyDescent="0.2">
      <c r="B2978" s="9"/>
      <c r="C2978" s="9"/>
      <c r="D2978" s="9"/>
      <c r="E2978" s="9"/>
      <c r="F2978" s="9"/>
      <c r="G2978" s="9"/>
      <c r="H2978" s="9"/>
      <c r="I2978" s="9"/>
      <c r="J2978" s="9"/>
      <c r="K2978" s="9"/>
      <c r="L2978" s="9"/>
      <c r="M2978" s="9"/>
      <c r="N2978" s="9"/>
      <c r="O2978" s="9"/>
    </row>
    <row r="2979" spans="2:15" ht="11.25" x14ac:dyDescent="0.2">
      <c r="B2979" s="9"/>
      <c r="C2979" s="9"/>
      <c r="D2979" s="9"/>
      <c r="E2979" s="9"/>
      <c r="F2979" s="9"/>
      <c r="G2979" s="9"/>
      <c r="H2979" s="9"/>
      <c r="I2979" s="9"/>
      <c r="J2979" s="9"/>
      <c r="K2979" s="9"/>
      <c r="L2979" s="9"/>
      <c r="M2979" s="9"/>
      <c r="N2979" s="9"/>
      <c r="O2979" s="9"/>
    </row>
    <row r="2980" spans="2:15" ht="11.25" x14ac:dyDescent="0.2">
      <c r="B2980" s="9"/>
      <c r="C2980" s="9"/>
      <c r="D2980" s="9"/>
      <c r="E2980" s="9"/>
      <c r="F2980" s="9"/>
      <c r="G2980" s="9"/>
      <c r="H2980" s="9"/>
      <c r="I2980" s="9"/>
      <c r="J2980" s="9"/>
      <c r="K2980" s="9"/>
      <c r="L2980" s="9"/>
      <c r="M2980" s="9"/>
      <c r="N2980" s="9"/>
      <c r="O2980" s="9"/>
    </row>
    <row r="2981" spans="2:15" ht="11.25" x14ac:dyDescent="0.2">
      <c r="B2981" s="9"/>
      <c r="C2981" s="9"/>
      <c r="D2981" s="9"/>
      <c r="E2981" s="9"/>
      <c r="F2981" s="9"/>
      <c r="G2981" s="9"/>
      <c r="H2981" s="9"/>
      <c r="I2981" s="9"/>
      <c r="J2981" s="9"/>
      <c r="K2981" s="9"/>
      <c r="L2981" s="9"/>
      <c r="M2981" s="9"/>
      <c r="N2981" s="9"/>
      <c r="O2981" s="9"/>
    </row>
    <row r="2982" spans="2:15" ht="11.25" x14ac:dyDescent="0.2">
      <c r="B2982" s="9"/>
      <c r="C2982" s="9"/>
      <c r="D2982" s="9"/>
      <c r="E2982" s="9"/>
      <c r="F2982" s="9"/>
      <c r="G2982" s="9"/>
      <c r="H2982" s="9"/>
      <c r="I2982" s="9"/>
      <c r="J2982" s="9"/>
      <c r="K2982" s="9"/>
      <c r="L2982" s="9"/>
      <c r="M2982" s="9"/>
      <c r="N2982" s="9"/>
      <c r="O2982" s="9"/>
    </row>
    <row r="2983" spans="2:15" ht="11.25" x14ac:dyDescent="0.2">
      <c r="B2983" s="9"/>
      <c r="C2983" s="9"/>
      <c r="D2983" s="9"/>
      <c r="E2983" s="9"/>
      <c r="F2983" s="9"/>
      <c r="G2983" s="9"/>
      <c r="H2983" s="9"/>
      <c r="I2983" s="9"/>
      <c r="J2983" s="9"/>
      <c r="K2983" s="9"/>
      <c r="L2983" s="9"/>
      <c r="M2983" s="9"/>
      <c r="N2983" s="9"/>
      <c r="O2983" s="9"/>
    </row>
    <row r="2984" spans="2:15" ht="11.25" x14ac:dyDescent="0.2">
      <c r="B2984" s="9"/>
      <c r="C2984" s="9"/>
      <c r="D2984" s="9"/>
      <c r="E2984" s="9"/>
      <c r="F2984" s="9"/>
      <c r="G2984" s="9"/>
      <c r="H2984" s="9"/>
      <c r="I2984" s="9"/>
      <c r="J2984" s="9"/>
      <c r="K2984" s="9"/>
      <c r="L2984" s="9"/>
      <c r="M2984" s="9"/>
      <c r="N2984" s="9"/>
      <c r="O2984" s="9"/>
    </row>
    <row r="2985" spans="2:15" ht="11.25" x14ac:dyDescent="0.2">
      <c r="B2985" s="9"/>
      <c r="C2985" s="9"/>
      <c r="D2985" s="9"/>
      <c r="E2985" s="9"/>
      <c r="F2985" s="9"/>
      <c r="G2985" s="9"/>
      <c r="H2985" s="9"/>
      <c r="I2985" s="9"/>
      <c r="J2985" s="9"/>
      <c r="K2985" s="9"/>
      <c r="L2985" s="9"/>
      <c r="M2985" s="9"/>
      <c r="N2985" s="9"/>
      <c r="O2985" s="9"/>
    </row>
    <row r="2986" spans="2:15" ht="11.25" x14ac:dyDescent="0.2">
      <c r="B2986" s="9"/>
      <c r="C2986" s="9"/>
      <c r="D2986" s="9"/>
      <c r="E2986" s="9"/>
      <c r="F2986" s="9"/>
      <c r="G2986" s="9"/>
      <c r="H2986" s="9"/>
      <c r="I2986" s="9"/>
      <c r="J2986" s="9"/>
      <c r="K2986" s="9"/>
      <c r="L2986" s="9"/>
      <c r="M2986" s="9"/>
      <c r="N2986" s="9"/>
      <c r="O2986" s="9"/>
    </row>
    <row r="2987" spans="2:15" ht="11.25" x14ac:dyDescent="0.2">
      <c r="B2987" s="9"/>
      <c r="C2987" s="9"/>
      <c r="D2987" s="9"/>
      <c r="E2987" s="9"/>
      <c r="F2987" s="9"/>
      <c r="G2987" s="9"/>
      <c r="H2987" s="9"/>
      <c r="I2987" s="9"/>
      <c r="J2987" s="9"/>
      <c r="K2987" s="9"/>
      <c r="L2987" s="9"/>
      <c r="M2987" s="9"/>
      <c r="N2987" s="9"/>
      <c r="O2987" s="9"/>
    </row>
    <row r="2988" spans="2:15" ht="11.25" x14ac:dyDescent="0.2">
      <c r="B2988" s="9"/>
      <c r="C2988" s="9"/>
      <c r="D2988" s="9"/>
      <c r="E2988" s="9"/>
      <c r="F2988" s="9"/>
      <c r="G2988" s="9"/>
      <c r="H2988" s="9"/>
      <c r="I2988" s="9"/>
      <c r="J2988" s="9"/>
      <c r="K2988" s="9"/>
      <c r="L2988" s="9"/>
      <c r="M2988" s="9"/>
      <c r="N2988" s="9"/>
      <c r="O2988" s="9"/>
    </row>
    <row r="2989" spans="2:15" ht="11.25" x14ac:dyDescent="0.2">
      <c r="B2989" s="9"/>
      <c r="C2989" s="9"/>
      <c r="D2989" s="9"/>
      <c r="E2989" s="9"/>
      <c r="F2989" s="9"/>
      <c r="G2989" s="9"/>
      <c r="H2989" s="9"/>
      <c r="I2989" s="9"/>
      <c r="J2989" s="9"/>
      <c r="K2989" s="9"/>
      <c r="L2989" s="9"/>
      <c r="M2989" s="9"/>
      <c r="N2989" s="9"/>
      <c r="O2989" s="9"/>
    </row>
    <row r="2990" spans="2:15" ht="11.25" x14ac:dyDescent="0.2">
      <c r="B2990" s="9"/>
      <c r="C2990" s="9"/>
      <c r="D2990" s="9"/>
      <c r="E2990" s="9"/>
      <c r="F2990" s="9"/>
      <c r="G2990" s="9"/>
      <c r="H2990" s="9"/>
      <c r="I2990" s="9"/>
      <c r="J2990" s="9"/>
      <c r="K2990" s="9"/>
      <c r="L2990" s="9"/>
      <c r="M2990" s="9"/>
      <c r="N2990" s="9"/>
      <c r="O2990" s="9"/>
    </row>
    <row r="2991" spans="2:15" ht="11.25" x14ac:dyDescent="0.2">
      <c r="B2991" s="9"/>
      <c r="C2991" s="9"/>
      <c r="D2991" s="9"/>
      <c r="E2991" s="9"/>
      <c r="F2991" s="9"/>
      <c r="G2991" s="9"/>
      <c r="H2991" s="9"/>
      <c r="I2991" s="9"/>
      <c r="J2991" s="9"/>
      <c r="K2991" s="9"/>
      <c r="L2991" s="9"/>
      <c r="M2991" s="9"/>
      <c r="N2991" s="9"/>
      <c r="O2991" s="9"/>
    </row>
    <row r="2992" spans="2:15" ht="11.25" x14ac:dyDescent="0.2">
      <c r="B2992" s="9"/>
      <c r="C2992" s="9"/>
      <c r="D2992" s="9"/>
      <c r="E2992" s="9"/>
      <c r="F2992" s="9"/>
      <c r="G2992" s="9"/>
      <c r="H2992" s="9"/>
      <c r="I2992" s="9"/>
      <c r="J2992" s="9"/>
      <c r="K2992" s="9"/>
      <c r="L2992" s="9"/>
      <c r="M2992" s="9"/>
      <c r="N2992" s="9"/>
      <c r="O2992" s="9"/>
    </row>
    <row r="2993" spans="2:15" ht="11.25" x14ac:dyDescent="0.2">
      <c r="B2993" s="9"/>
      <c r="C2993" s="9"/>
      <c r="D2993" s="9"/>
      <c r="E2993" s="9"/>
      <c r="F2993" s="9"/>
      <c r="G2993" s="9"/>
      <c r="H2993" s="9"/>
      <c r="I2993" s="9"/>
      <c r="J2993" s="9"/>
      <c r="K2993" s="9"/>
      <c r="L2993" s="9"/>
      <c r="M2993" s="9"/>
      <c r="N2993" s="9"/>
      <c r="O2993" s="9"/>
    </row>
    <row r="2994" spans="2:15" ht="11.25" x14ac:dyDescent="0.2">
      <c r="B2994" s="9"/>
      <c r="C2994" s="9"/>
      <c r="D2994" s="9"/>
      <c r="E2994" s="9"/>
      <c r="F2994" s="9"/>
      <c r="G2994" s="9"/>
      <c r="H2994" s="9"/>
      <c r="I2994" s="9"/>
      <c r="J2994" s="9"/>
      <c r="K2994" s="9"/>
      <c r="L2994" s="9"/>
      <c r="M2994" s="9"/>
      <c r="N2994" s="9"/>
      <c r="O2994" s="9"/>
    </row>
    <row r="2995" spans="2:15" ht="11.25" x14ac:dyDescent="0.2">
      <c r="B2995" s="9"/>
      <c r="C2995" s="9"/>
      <c r="D2995" s="9"/>
      <c r="E2995" s="9"/>
      <c r="F2995" s="9"/>
      <c r="G2995" s="9"/>
      <c r="H2995" s="9"/>
      <c r="I2995" s="9"/>
      <c r="J2995" s="9"/>
      <c r="K2995" s="9"/>
      <c r="L2995" s="9"/>
      <c r="M2995" s="9"/>
      <c r="N2995" s="9"/>
      <c r="O2995" s="9"/>
    </row>
    <row r="2996" spans="2:15" ht="11.25" x14ac:dyDescent="0.2">
      <c r="B2996" s="9"/>
      <c r="C2996" s="9"/>
      <c r="D2996" s="9"/>
      <c r="E2996" s="9"/>
      <c r="F2996" s="9"/>
      <c r="G2996" s="9"/>
      <c r="H2996" s="9"/>
      <c r="I2996" s="9"/>
      <c r="J2996" s="9"/>
      <c r="K2996" s="9"/>
      <c r="L2996" s="9"/>
      <c r="M2996" s="9"/>
      <c r="N2996" s="9"/>
      <c r="O2996" s="9"/>
    </row>
    <row r="2997" spans="2:15" ht="11.25" x14ac:dyDescent="0.2">
      <c r="B2997" s="9"/>
      <c r="C2997" s="9"/>
      <c r="D2997" s="9"/>
      <c r="E2997" s="9"/>
      <c r="F2997" s="9"/>
      <c r="G2997" s="9"/>
      <c r="H2997" s="9"/>
      <c r="I2997" s="9"/>
      <c r="J2997" s="9"/>
      <c r="K2997" s="9"/>
      <c r="L2997" s="9"/>
      <c r="M2997" s="9"/>
      <c r="N2997" s="9"/>
      <c r="O2997" s="9"/>
    </row>
    <row r="2998" spans="2:15" ht="11.25" x14ac:dyDescent="0.2">
      <c r="B2998" s="9"/>
      <c r="C2998" s="9"/>
      <c r="D2998" s="9"/>
      <c r="E2998" s="9"/>
      <c r="F2998" s="9"/>
      <c r="G2998" s="9"/>
      <c r="H2998" s="9"/>
      <c r="I2998" s="9"/>
      <c r="J2998" s="9"/>
      <c r="K2998" s="9"/>
      <c r="L2998" s="9"/>
      <c r="M2998" s="9"/>
      <c r="N2998" s="9"/>
      <c r="O2998" s="9"/>
    </row>
    <row r="2999" spans="2:15" ht="11.25" x14ac:dyDescent="0.2">
      <c r="B2999" s="9"/>
      <c r="C2999" s="9"/>
      <c r="D2999" s="9"/>
      <c r="E2999" s="9"/>
      <c r="F2999" s="9"/>
      <c r="G2999" s="9"/>
      <c r="H2999" s="9"/>
      <c r="I2999" s="9"/>
      <c r="J2999" s="9"/>
      <c r="K2999" s="9"/>
      <c r="L2999" s="9"/>
      <c r="M2999" s="9"/>
      <c r="N2999" s="9"/>
      <c r="O2999" s="9"/>
    </row>
    <row r="3000" spans="2:15" ht="11.25" x14ac:dyDescent="0.2">
      <c r="B3000" s="9"/>
      <c r="C3000" s="9"/>
      <c r="D3000" s="9"/>
      <c r="E3000" s="9"/>
      <c r="F3000" s="9"/>
      <c r="G3000" s="9"/>
      <c r="H3000" s="9"/>
      <c r="I3000" s="9"/>
      <c r="J3000" s="9"/>
      <c r="K3000" s="9"/>
      <c r="L3000" s="9"/>
      <c r="M3000" s="9"/>
      <c r="N3000" s="9"/>
      <c r="O3000" s="9"/>
    </row>
    <row r="3001" spans="2:15" ht="11.25" x14ac:dyDescent="0.2">
      <c r="B3001" s="9"/>
      <c r="C3001" s="9"/>
      <c r="D3001" s="9"/>
      <c r="E3001" s="9"/>
      <c r="F3001" s="9"/>
      <c r="G3001" s="9"/>
      <c r="H3001" s="9"/>
      <c r="I3001" s="9"/>
      <c r="J3001" s="9"/>
      <c r="K3001" s="9"/>
      <c r="L3001" s="9"/>
      <c r="M3001" s="9"/>
      <c r="N3001" s="9"/>
      <c r="O3001" s="9"/>
    </row>
    <row r="3002" spans="2:15" ht="11.25" x14ac:dyDescent="0.2">
      <c r="B3002" s="9"/>
      <c r="C3002" s="9"/>
      <c r="D3002" s="9"/>
      <c r="E3002" s="9"/>
      <c r="F3002" s="9"/>
      <c r="G3002" s="9"/>
      <c r="H3002" s="9"/>
      <c r="I3002" s="9"/>
      <c r="J3002" s="9"/>
      <c r="K3002" s="9"/>
      <c r="L3002" s="9"/>
      <c r="M3002" s="9"/>
      <c r="N3002" s="9"/>
      <c r="O3002" s="9"/>
    </row>
    <row r="3003" spans="2:15" ht="11.25" x14ac:dyDescent="0.2">
      <c r="B3003" s="9"/>
      <c r="C3003" s="9"/>
      <c r="D3003" s="9"/>
      <c r="E3003" s="9"/>
      <c r="F3003" s="9"/>
      <c r="G3003" s="9"/>
      <c r="H3003" s="9"/>
      <c r="I3003" s="9"/>
      <c r="J3003" s="9"/>
      <c r="K3003" s="9"/>
      <c r="L3003" s="9"/>
      <c r="M3003" s="9"/>
      <c r="N3003" s="9"/>
      <c r="O3003" s="9"/>
    </row>
    <row r="3004" spans="2:15" ht="11.25" x14ac:dyDescent="0.2">
      <c r="B3004" s="9"/>
      <c r="C3004" s="9"/>
      <c r="D3004" s="9"/>
      <c r="E3004" s="9"/>
      <c r="F3004" s="9"/>
      <c r="G3004" s="9"/>
      <c r="H3004" s="9"/>
      <c r="I3004" s="9"/>
      <c r="J3004" s="9"/>
      <c r="K3004" s="9"/>
      <c r="L3004" s="9"/>
      <c r="M3004" s="9"/>
      <c r="N3004" s="9"/>
      <c r="O3004" s="9"/>
    </row>
    <row r="3005" spans="2:15" ht="11.25" x14ac:dyDescent="0.2">
      <c r="B3005" s="9"/>
      <c r="C3005" s="9"/>
      <c r="D3005" s="9"/>
      <c r="E3005" s="9"/>
      <c r="F3005" s="9"/>
      <c r="G3005" s="9"/>
      <c r="H3005" s="9"/>
      <c r="I3005" s="9"/>
      <c r="J3005" s="9"/>
      <c r="K3005" s="9"/>
      <c r="L3005" s="9"/>
      <c r="M3005" s="9"/>
      <c r="N3005" s="9"/>
      <c r="O3005" s="9"/>
    </row>
    <row r="3006" spans="2:15" ht="11.25" x14ac:dyDescent="0.2">
      <c r="B3006" s="9"/>
      <c r="C3006" s="9"/>
      <c r="D3006" s="9"/>
      <c r="E3006" s="9"/>
      <c r="F3006" s="9"/>
      <c r="G3006" s="9"/>
      <c r="H3006" s="9"/>
      <c r="I3006" s="9"/>
      <c r="J3006" s="9"/>
      <c r="K3006" s="9"/>
      <c r="L3006" s="9"/>
      <c r="M3006" s="9"/>
      <c r="N3006" s="9"/>
      <c r="O3006" s="9"/>
    </row>
    <row r="3007" spans="2:15" ht="11.25" x14ac:dyDescent="0.2">
      <c r="B3007" s="9"/>
      <c r="C3007" s="9"/>
      <c r="D3007" s="9"/>
      <c r="E3007" s="9"/>
      <c r="F3007" s="9"/>
      <c r="G3007" s="9"/>
      <c r="H3007" s="9"/>
      <c r="I3007" s="9"/>
      <c r="J3007" s="9"/>
      <c r="K3007" s="9"/>
      <c r="L3007" s="9"/>
      <c r="M3007" s="9"/>
      <c r="N3007" s="9"/>
      <c r="O3007" s="9"/>
    </row>
    <row r="3008" spans="2:15" ht="11.25" x14ac:dyDescent="0.2">
      <c r="B3008" s="9"/>
      <c r="C3008" s="9"/>
      <c r="D3008" s="9"/>
      <c r="E3008" s="9"/>
      <c r="F3008" s="9"/>
      <c r="G3008" s="9"/>
      <c r="H3008" s="9"/>
      <c r="I3008" s="9"/>
      <c r="J3008" s="9"/>
      <c r="K3008" s="9"/>
      <c r="L3008" s="9"/>
      <c r="M3008" s="9"/>
      <c r="N3008" s="9"/>
      <c r="O3008" s="9"/>
    </row>
    <row r="3009" spans="2:15" ht="11.25" x14ac:dyDescent="0.2">
      <c r="B3009" s="9"/>
      <c r="C3009" s="9"/>
      <c r="D3009" s="9"/>
      <c r="E3009" s="9"/>
      <c r="F3009" s="9"/>
      <c r="G3009" s="9"/>
      <c r="H3009" s="9"/>
      <c r="I3009" s="9"/>
      <c r="J3009" s="9"/>
      <c r="K3009" s="9"/>
      <c r="L3009" s="9"/>
      <c r="M3009" s="9"/>
      <c r="N3009" s="9"/>
      <c r="O3009" s="9"/>
    </row>
    <row r="3010" spans="2:15" ht="11.25" x14ac:dyDescent="0.2">
      <c r="B3010" s="9"/>
      <c r="C3010" s="9"/>
      <c r="D3010" s="9"/>
      <c r="E3010" s="9"/>
      <c r="F3010" s="9"/>
      <c r="G3010" s="9"/>
      <c r="H3010" s="9"/>
      <c r="I3010" s="9"/>
      <c r="J3010" s="9"/>
      <c r="K3010" s="9"/>
      <c r="L3010" s="9"/>
      <c r="M3010" s="9"/>
      <c r="N3010" s="9"/>
      <c r="O3010" s="9"/>
    </row>
    <row r="3011" spans="2:15" ht="11.25" x14ac:dyDescent="0.2">
      <c r="B3011" s="9"/>
      <c r="C3011" s="9"/>
      <c r="D3011" s="9"/>
      <c r="E3011" s="9"/>
      <c r="F3011" s="9"/>
      <c r="G3011" s="9"/>
      <c r="H3011" s="9"/>
      <c r="I3011" s="9"/>
      <c r="J3011" s="9"/>
      <c r="K3011" s="9"/>
      <c r="L3011" s="9"/>
      <c r="M3011" s="9"/>
      <c r="N3011" s="9"/>
      <c r="O3011" s="9"/>
    </row>
    <row r="3012" spans="2:15" ht="11.25" x14ac:dyDescent="0.2">
      <c r="B3012" s="9"/>
      <c r="C3012" s="9"/>
      <c r="D3012" s="9"/>
      <c r="E3012" s="9"/>
      <c r="F3012" s="9"/>
      <c r="G3012" s="9"/>
      <c r="H3012" s="9"/>
      <c r="I3012" s="9"/>
      <c r="J3012" s="9"/>
      <c r="K3012" s="9"/>
      <c r="L3012" s="9"/>
      <c r="M3012" s="9"/>
      <c r="N3012" s="9"/>
      <c r="O3012" s="9"/>
    </row>
    <row r="3013" spans="2:15" ht="11.25" x14ac:dyDescent="0.2">
      <c r="B3013" s="9"/>
      <c r="C3013" s="9"/>
      <c r="D3013" s="9"/>
      <c r="E3013" s="9"/>
      <c r="F3013" s="9"/>
      <c r="G3013" s="9"/>
      <c r="H3013" s="9"/>
      <c r="I3013" s="9"/>
      <c r="J3013" s="9"/>
      <c r="K3013" s="9"/>
      <c r="L3013" s="9"/>
      <c r="M3013" s="9"/>
      <c r="N3013" s="9"/>
      <c r="O3013" s="9"/>
    </row>
    <row r="3014" spans="2:15" ht="11.25" x14ac:dyDescent="0.2">
      <c r="B3014" s="9"/>
      <c r="C3014" s="9"/>
      <c r="D3014" s="9"/>
      <c r="E3014" s="9"/>
      <c r="F3014" s="9"/>
      <c r="G3014" s="9"/>
      <c r="H3014" s="9"/>
      <c r="I3014" s="9"/>
      <c r="J3014" s="9"/>
      <c r="K3014" s="9"/>
      <c r="L3014" s="9"/>
      <c r="M3014" s="9"/>
      <c r="N3014" s="9"/>
      <c r="O3014" s="9"/>
    </row>
    <row r="3015" spans="2:15" ht="11.25" x14ac:dyDescent="0.2">
      <c r="B3015" s="9"/>
      <c r="C3015" s="9"/>
      <c r="D3015" s="9"/>
      <c r="E3015" s="9"/>
      <c r="F3015" s="9"/>
      <c r="G3015" s="9"/>
      <c r="H3015" s="9"/>
      <c r="I3015" s="9"/>
      <c r="J3015" s="9"/>
      <c r="K3015" s="9"/>
      <c r="L3015" s="9"/>
      <c r="M3015" s="9"/>
      <c r="N3015" s="9"/>
      <c r="O3015" s="9"/>
    </row>
    <row r="3016" spans="2:15" ht="11.25" x14ac:dyDescent="0.2">
      <c r="B3016" s="9"/>
      <c r="C3016" s="9"/>
      <c r="D3016" s="9"/>
      <c r="E3016" s="9"/>
      <c r="F3016" s="9"/>
      <c r="G3016" s="9"/>
      <c r="H3016" s="9"/>
      <c r="I3016" s="9"/>
      <c r="J3016" s="9"/>
      <c r="K3016" s="9"/>
      <c r="L3016" s="9"/>
      <c r="M3016" s="9"/>
      <c r="N3016" s="9"/>
      <c r="O3016" s="9"/>
    </row>
    <row r="3017" spans="2:15" ht="11.25" x14ac:dyDescent="0.2">
      <c r="B3017" s="9"/>
      <c r="C3017" s="9"/>
      <c r="D3017" s="9"/>
      <c r="E3017" s="9"/>
      <c r="F3017" s="9"/>
      <c r="G3017" s="9"/>
      <c r="H3017" s="9"/>
      <c r="I3017" s="9"/>
      <c r="J3017" s="9"/>
      <c r="K3017" s="9"/>
      <c r="L3017" s="9"/>
      <c r="M3017" s="9"/>
      <c r="N3017" s="9"/>
      <c r="O3017" s="9"/>
    </row>
    <row r="3018" spans="2:15" ht="11.25" x14ac:dyDescent="0.2">
      <c r="B3018" s="9"/>
      <c r="C3018" s="9"/>
      <c r="D3018" s="9"/>
      <c r="E3018" s="9"/>
      <c r="F3018" s="9"/>
      <c r="G3018" s="9"/>
      <c r="H3018" s="9"/>
      <c r="I3018" s="9"/>
      <c r="J3018" s="9"/>
      <c r="K3018" s="9"/>
      <c r="L3018" s="9"/>
      <c r="M3018" s="9"/>
      <c r="N3018" s="9"/>
      <c r="O3018" s="9"/>
    </row>
    <row r="3019" spans="2:15" ht="11.25" x14ac:dyDescent="0.2">
      <c r="B3019" s="9"/>
      <c r="C3019" s="9"/>
      <c r="D3019" s="9"/>
      <c r="E3019" s="9"/>
      <c r="F3019" s="9"/>
      <c r="G3019" s="9"/>
      <c r="H3019" s="9"/>
      <c r="I3019" s="9"/>
      <c r="J3019" s="9"/>
      <c r="K3019" s="9"/>
      <c r="L3019" s="9"/>
      <c r="M3019" s="9"/>
      <c r="N3019" s="9"/>
      <c r="O3019" s="9"/>
    </row>
    <row r="3020" spans="2:15" ht="11.25" x14ac:dyDescent="0.2">
      <c r="B3020" s="9"/>
      <c r="C3020" s="9"/>
      <c r="D3020" s="9"/>
      <c r="E3020" s="9"/>
      <c r="F3020" s="9"/>
      <c r="G3020" s="9"/>
      <c r="H3020" s="9"/>
      <c r="I3020" s="9"/>
      <c r="J3020" s="9"/>
      <c r="K3020" s="9"/>
      <c r="L3020" s="9"/>
      <c r="M3020" s="9"/>
      <c r="N3020" s="9"/>
      <c r="O3020" s="9"/>
    </row>
    <row r="3021" spans="2:15" ht="11.25" x14ac:dyDescent="0.2">
      <c r="B3021" s="9"/>
      <c r="C3021" s="9"/>
      <c r="D3021" s="9"/>
      <c r="E3021" s="9"/>
      <c r="F3021" s="9"/>
      <c r="G3021" s="9"/>
      <c r="H3021" s="9"/>
      <c r="I3021" s="9"/>
      <c r="J3021" s="9"/>
      <c r="K3021" s="9"/>
      <c r="L3021" s="9"/>
      <c r="M3021" s="9"/>
      <c r="N3021" s="9"/>
      <c r="O3021" s="9"/>
    </row>
    <row r="3022" spans="2:15" ht="11.25" x14ac:dyDescent="0.2">
      <c r="B3022" s="9"/>
      <c r="C3022" s="9"/>
      <c r="D3022" s="9"/>
      <c r="E3022" s="9"/>
      <c r="F3022" s="9"/>
      <c r="G3022" s="9"/>
      <c r="H3022" s="9"/>
      <c r="I3022" s="9"/>
      <c r="J3022" s="9"/>
      <c r="K3022" s="9"/>
      <c r="L3022" s="9"/>
      <c r="M3022" s="9"/>
      <c r="N3022" s="9"/>
      <c r="O3022" s="9"/>
    </row>
    <row r="3023" spans="2:15" ht="11.25" x14ac:dyDescent="0.2">
      <c r="B3023" s="9"/>
      <c r="C3023" s="9"/>
      <c r="D3023" s="9"/>
      <c r="E3023" s="9"/>
      <c r="F3023" s="9"/>
      <c r="G3023" s="9"/>
      <c r="H3023" s="9"/>
      <c r="I3023" s="9"/>
      <c r="J3023" s="9"/>
      <c r="K3023" s="9"/>
      <c r="L3023" s="9"/>
      <c r="M3023" s="9"/>
      <c r="N3023" s="9"/>
      <c r="O3023" s="9"/>
    </row>
    <row r="3024" spans="2:15" ht="11.25" x14ac:dyDescent="0.2">
      <c r="B3024" s="9"/>
      <c r="C3024" s="9"/>
      <c r="D3024" s="9"/>
      <c r="E3024" s="9"/>
      <c r="F3024" s="9"/>
      <c r="G3024" s="9"/>
      <c r="H3024" s="9"/>
      <c r="I3024" s="9"/>
      <c r="J3024" s="9"/>
      <c r="K3024" s="9"/>
      <c r="L3024" s="9"/>
      <c r="M3024" s="9"/>
      <c r="N3024" s="9"/>
      <c r="O3024" s="9"/>
    </row>
    <row r="3025" spans="2:15" ht="11.25" x14ac:dyDescent="0.2">
      <c r="B3025" s="9"/>
      <c r="C3025" s="9"/>
      <c r="D3025" s="9"/>
      <c r="E3025" s="9"/>
      <c r="F3025" s="9"/>
      <c r="G3025" s="9"/>
      <c r="H3025" s="9"/>
      <c r="I3025" s="9"/>
      <c r="J3025" s="9"/>
      <c r="K3025" s="9"/>
      <c r="L3025" s="9"/>
      <c r="M3025" s="9"/>
      <c r="N3025" s="9"/>
      <c r="O3025" s="9"/>
    </row>
    <row r="3026" spans="2:15" ht="11.25" x14ac:dyDescent="0.2">
      <c r="B3026" s="9"/>
      <c r="C3026" s="9"/>
      <c r="D3026" s="9"/>
      <c r="E3026" s="9"/>
      <c r="F3026" s="9"/>
      <c r="G3026" s="9"/>
      <c r="H3026" s="9"/>
      <c r="I3026" s="9"/>
      <c r="J3026" s="9"/>
      <c r="K3026" s="9"/>
      <c r="L3026" s="9"/>
      <c r="M3026" s="9"/>
      <c r="N3026" s="9"/>
      <c r="O3026" s="9"/>
    </row>
    <row r="3027" spans="2:15" ht="11.25" x14ac:dyDescent="0.2">
      <c r="B3027" s="9"/>
      <c r="C3027" s="9"/>
      <c r="D3027" s="9"/>
      <c r="E3027" s="9"/>
      <c r="F3027" s="9"/>
      <c r="G3027" s="9"/>
      <c r="H3027" s="9"/>
      <c r="I3027" s="9"/>
      <c r="J3027" s="9"/>
      <c r="K3027" s="9"/>
      <c r="L3027" s="9"/>
      <c r="M3027" s="9"/>
      <c r="N3027" s="9"/>
      <c r="O3027" s="9"/>
    </row>
    <row r="3028" spans="2:15" ht="11.25" x14ac:dyDescent="0.2">
      <c r="B3028" s="9"/>
      <c r="C3028" s="9"/>
      <c r="D3028" s="9"/>
      <c r="E3028" s="9"/>
      <c r="F3028" s="9"/>
      <c r="G3028" s="9"/>
      <c r="H3028" s="9"/>
      <c r="I3028" s="9"/>
      <c r="J3028" s="9"/>
      <c r="K3028" s="9"/>
      <c r="L3028" s="9"/>
      <c r="M3028" s="9"/>
      <c r="N3028" s="9"/>
      <c r="O3028" s="9"/>
    </row>
    <row r="3029" spans="2:15" ht="11.25" x14ac:dyDescent="0.2">
      <c r="B3029" s="9"/>
      <c r="C3029" s="9"/>
      <c r="D3029" s="9"/>
      <c r="E3029" s="9"/>
      <c r="F3029" s="9"/>
      <c r="G3029" s="9"/>
      <c r="H3029" s="9"/>
      <c r="I3029" s="9"/>
      <c r="J3029" s="9"/>
      <c r="K3029" s="9"/>
      <c r="L3029" s="9"/>
      <c r="M3029" s="9"/>
      <c r="N3029" s="9"/>
      <c r="O3029" s="9"/>
    </row>
    <row r="3030" spans="2:15" ht="11.25" x14ac:dyDescent="0.2">
      <c r="B3030" s="9"/>
      <c r="C3030" s="9"/>
      <c r="D3030" s="9"/>
      <c r="E3030" s="9"/>
      <c r="F3030" s="9"/>
      <c r="G3030" s="9"/>
      <c r="H3030" s="9"/>
      <c r="I3030" s="9"/>
      <c r="J3030" s="9"/>
      <c r="K3030" s="9"/>
      <c r="L3030" s="9"/>
      <c r="M3030" s="9"/>
      <c r="N3030" s="9"/>
      <c r="O3030" s="9"/>
    </row>
    <row r="3031" spans="2:15" ht="11.25" x14ac:dyDescent="0.2">
      <c r="B3031" s="9"/>
      <c r="C3031" s="9"/>
      <c r="D3031" s="9"/>
      <c r="E3031" s="9"/>
      <c r="F3031" s="9"/>
      <c r="G3031" s="9"/>
      <c r="H3031" s="9"/>
      <c r="I3031" s="9"/>
      <c r="J3031" s="9"/>
      <c r="K3031" s="9"/>
      <c r="L3031" s="9"/>
      <c r="M3031" s="9"/>
      <c r="N3031" s="9"/>
      <c r="O3031" s="9"/>
    </row>
    <row r="3032" spans="2:15" ht="11.25" x14ac:dyDescent="0.2">
      <c r="B3032" s="9"/>
      <c r="C3032" s="9"/>
      <c r="D3032" s="9"/>
      <c r="E3032" s="9"/>
      <c r="F3032" s="9"/>
      <c r="G3032" s="9"/>
      <c r="H3032" s="9"/>
      <c r="I3032" s="9"/>
      <c r="J3032" s="9"/>
      <c r="K3032" s="9"/>
      <c r="L3032" s="9"/>
      <c r="M3032" s="9"/>
      <c r="N3032" s="9"/>
      <c r="O3032" s="9"/>
    </row>
    <row r="3033" spans="2:15" ht="11.25" x14ac:dyDescent="0.2">
      <c r="B3033" s="9"/>
      <c r="C3033" s="9"/>
      <c r="D3033" s="9"/>
      <c r="E3033" s="9"/>
      <c r="F3033" s="9"/>
      <c r="G3033" s="9"/>
      <c r="H3033" s="9"/>
      <c r="I3033" s="9"/>
      <c r="J3033" s="9"/>
      <c r="K3033" s="9"/>
      <c r="L3033" s="9"/>
      <c r="M3033" s="9"/>
      <c r="N3033" s="9"/>
      <c r="O3033" s="9"/>
    </row>
    <row r="3034" spans="2:15" ht="11.25" x14ac:dyDescent="0.2">
      <c r="B3034" s="9"/>
      <c r="C3034" s="9"/>
      <c r="D3034" s="9"/>
      <c r="E3034" s="9"/>
      <c r="F3034" s="9"/>
      <c r="G3034" s="9"/>
      <c r="H3034" s="9"/>
      <c r="I3034" s="9"/>
      <c r="J3034" s="9"/>
      <c r="K3034" s="9"/>
      <c r="L3034" s="9"/>
      <c r="M3034" s="9"/>
      <c r="N3034" s="9"/>
      <c r="O3034" s="9"/>
    </row>
    <row r="3035" spans="2:15" ht="11.25" x14ac:dyDescent="0.2">
      <c r="B3035" s="9"/>
      <c r="C3035" s="9"/>
      <c r="D3035" s="9"/>
      <c r="E3035" s="9"/>
      <c r="F3035" s="9"/>
      <c r="G3035" s="9"/>
      <c r="H3035" s="9"/>
      <c r="I3035" s="9"/>
      <c r="J3035" s="9"/>
      <c r="K3035" s="9"/>
      <c r="L3035" s="9"/>
      <c r="M3035" s="9"/>
      <c r="N3035" s="9"/>
      <c r="O3035" s="9"/>
    </row>
    <row r="3036" spans="2:15" ht="11.25" x14ac:dyDescent="0.2">
      <c r="B3036" s="9"/>
      <c r="C3036" s="9"/>
      <c r="D3036" s="9"/>
      <c r="E3036" s="9"/>
      <c r="F3036" s="9"/>
      <c r="G3036" s="9"/>
      <c r="H3036" s="9"/>
      <c r="I3036" s="9"/>
      <c r="J3036" s="9"/>
      <c r="K3036" s="9"/>
      <c r="L3036" s="9"/>
      <c r="M3036" s="9"/>
      <c r="N3036" s="9"/>
      <c r="O3036" s="9"/>
    </row>
    <row r="3037" spans="2:15" ht="11.25" x14ac:dyDescent="0.2">
      <c r="B3037" s="9"/>
      <c r="C3037" s="9"/>
      <c r="D3037" s="9"/>
      <c r="E3037" s="9"/>
      <c r="F3037" s="9"/>
      <c r="G3037" s="9"/>
      <c r="H3037" s="9"/>
      <c r="I3037" s="9"/>
      <c r="J3037" s="9"/>
      <c r="K3037" s="9"/>
      <c r="L3037" s="9"/>
      <c r="M3037" s="9"/>
      <c r="N3037" s="9"/>
      <c r="O3037" s="9"/>
    </row>
    <row r="3038" spans="2:15" ht="11.25" x14ac:dyDescent="0.2">
      <c r="B3038" s="9"/>
      <c r="C3038" s="9"/>
      <c r="D3038" s="9"/>
      <c r="E3038" s="9"/>
      <c r="F3038" s="9"/>
      <c r="G3038" s="9"/>
      <c r="H3038" s="9"/>
      <c r="I3038" s="9"/>
      <c r="J3038" s="9"/>
      <c r="K3038" s="9"/>
      <c r="L3038" s="9"/>
      <c r="M3038" s="9"/>
      <c r="N3038" s="9"/>
      <c r="O3038" s="9"/>
    </row>
    <row r="3039" spans="2:15" ht="11.25" x14ac:dyDescent="0.2">
      <c r="B3039" s="9"/>
      <c r="C3039" s="9"/>
      <c r="D3039" s="9"/>
      <c r="E3039" s="9"/>
      <c r="F3039" s="9"/>
      <c r="G3039" s="9"/>
      <c r="H3039" s="9"/>
      <c r="I3039" s="9"/>
      <c r="J3039" s="9"/>
      <c r="K3039" s="9"/>
      <c r="L3039" s="9"/>
      <c r="M3039" s="9"/>
      <c r="N3039" s="9"/>
      <c r="O3039" s="9"/>
    </row>
    <row r="3040" spans="2:15" ht="11.25" x14ac:dyDescent="0.2">
      <c r="B3040" s="9"/>
      <c r="C3040" s="9"/>
      <c r="D3040" s="9"/>
      <c r="E3040" s="9"/>
      <c r="F3040" s="9"/>
      <c r="G3040" s="9"/>
      <c r="H3040" s="9"/>
      <c r="I3040" s="9"/>
      <c r="J3040" s="9"/>
      <c r="K3040" s="9"/>
      <c r="L3040" s="9"/>
      <c r="M3040" s="9"/>
      <c r="N3040" s="9"/>
      <c r="O3040" s="9"/>
    </row>
    <row r="3041" spans="2:15" ht="11.25" x14ac:dyDescent="0.2">
      <c r="B3041" s="9"/>
      <c r="C3041" s="9"/>
      <c r="D3041" s="9"/>
      <c r="E3041" s="9"/>
      <c r="F3041" s="9"/>
      <c r="G3041" s="9"/>
      <c r="H3041" s="9"/>
      <c r="I3041" s="9"/>
      <c r="J3041" s="9"/>
      <c r="K3041" s="9"/>
      <c r="L3041" s="9"/>
      <c r="M3041" s="9"/>
      <c r="N3041" s="9"/>
      <c r="O3041" s="9"/>
    </row>
    <row r="3042" spans="2:15" ht="11.25" x14ac:dyDescent="0.2">
      <c r="B3042" s="9"/>
      <c r="C3042" s="9"/>
      <c r="D3042" s="9"/>
      <c r="E3042" s="9"/>
      <c r="F3042" s="9"/>
      <c r="G3042" s="9"/>
      <c r="H3042" s="9"/>
      <c r="I3042" s="9"/>
      <c r="J3042" s="9"/>
      <c r="K3042" s="9"/>
      <c r="L3042" s="9"/>
      <c r="M3042" s="9"/>
      <c r="N3042" s="9"/>
      <c r="O3042" s="9"/>
    </row>
    <row r="3043" spans="2:15" ht="11.25" x14ac:dyDescent="0.2">
      <c r="B3043" s="9"/>
      <c r="C3043" s="9"/>
      <c r="D3043" s="9"/>
      <c r="E3043" s="9"/>
      <c r="F3043" s="9"/>
      <c r="G3043" s="9"/>
      <c r="H3043" s="9"/>
      <c r="I3043" s="9"/>
      <c r="J3043" s="9"/>
      <c r="K3043" s="9"/>
      <c r="L3043" s="9"/>
      <c r="M3043" s="9"/>
      <c r="N3043" s="9"/>
      <c r="O3043" s="9"/>
    </row>
    <row r="3044" spans="2:15" ht="11.25" x14ac:dyDescent="0.2">
      <c r="B3044" s="9"/>
      <c r="C3044" s="9"/>
      <c r="D3044" s="9"/>
      <c r="E3044" s="9"/>
      <c r="F3044" s="9"/>
      <c r="G3044" s="9"/>
      <c r="H3044" s="9"/>
      <c r="I3044" s="9"/>
      <c r="J3044" s="9"/>
      <c r="K3044" s="9"/>
      <c r="L3044" s="9"/>
      <c r="M3044" s="9"/>
      <c r="N3044" s="9"/>
      <c r="O3044" s="9"/>
    </row>
    <row r="3045" spans="2:15" ht="11.25" x14ac:dyDescent="0.2">
      <c r="B3045" s="9"/>
      <c r="C3045" s="9"/>
      <c r="D3045" s="9"/>
      <c r="E3045" s="9"/>
      <c r="F3045" s="9"/>
      <c r="G3045" s="9"/>
      <c r="H3045" s="9"/>
      <c r="I3045" s="9"/>
      <c r="J3045" s="9"/>
      <c r="K3045" s="9"/>
      <c r="L3045" s="9"/>
      <c r="M3045" s="9"/>
      <c r="N3045" s="9"/>
      <c r="O3045" s="9"/>
    </row>
    <row r="3046" spans="2:15" ht="11.25" x14ac:dyDescent="0.2">
      <c r="B3046" s="9"/>
      <c r="C3046" s="9"/>
      <c r="D3046" s="9"/>
      <c r="E3046" s="9"/>
      <c r="F3046" s="9"/>
      <c r="G3046" s="9"/>
      <c r="H3046" s="9"/>
      <c r="I3046" s="9"/>
      <c r="J3046" s="9"/>
      <c r="K3046" s="9"/>
      <c r="L3046" s="9"/>
      <c r="M3046" s="9"/>
      <c r="N3046" s="9"/>
      <c r="O3046" s="9"/>
    </row>
    <row r="3047" spans="2:15" ht="11.25" x14ac:dyDescent="0.2">
      <c r="B3047" s="9"/>
      <c r="C3047" s="9"/>
      <c r="D3047" s="9"/>
      <c r="E3047" s="9"/>
      <c r="F3047" s="9"/>
      <c r="G3047" s="9"/>
      <c r="H3047" s="9"/>
      <c r="I3047" s="9"/>
      <c r="J3047" s="9"/>
      <c r="K3047" s="9"/>
      <c r="L3047" s="9"/>
      <c r="M3047" s="9"/>
      <c r="N3047" s="9"/>
      <c r="O3047" s="9"/>
    </row>
    <row r="3048" spans="2:15" ht="11.25" x14ac:dyDescent="0.2">
      <c r="B3048" s="9"/>
      <c r="C3048" s="9"/>
      <c r="D3048" s="9"/>
      <c r="E3048" s="9"/>
      <c r="F3048" s="9"/>
      <c r="G3048" s="9"/>
      <c r="H3048" s="9"/>
      <c r="I3048" s="9"/>
      <c r="J3048" s="9"/>
      <c r="K3048" s="9"/>
      <c r="L3048" s="9"/>
      <c r="M3048" s="9"/>
      <c r="N3048" s="9"/>
      <c r="O3048" s="9"/>
    </row>
    <row r="3049" spans="2:15" ht="11.25" x14ac:dyDescent="0.2">
      <c r="B3049" s="9"/>
      <c r="C3049" s="9"/>
      <c r="D3049" s="9"/>
      <c r="E3049" s="9"/>
      <c r="F3049" s="9"/>
      <c r="G3049" s="9"/>
      <c r="H3049" s="9"/>
      <c r="I3049" s="9"/>
      <c r="J3049" s="9"/>
      <c r="K3049" s="9"/>
      <c r="L3049" s="9"/>
      <c r="M3049" s="9"/>
      <c r="N3049" s="9"/>
      <c r="O3049" s="9"/>
    </row>
    <row r="3050" spans="2:15" ht="11.25" x14ac:dyDescent="0.2">
      <c r="B3050" s="9"/>
      <c r="C3050" s="9"/>
      <c r="D3050" s="9"/>
      <c r="E3050" s="9"/>
      <c r="F3050" s="9"/>
      <c r="G3050" s="9"/>
      <c r="H3050" s="9"/>
      <c r="I3050" s="9"/>
      <c r="J3050" s="9"/>
      <c r="K3050" s="9"/>
      <c r="L3050" s="9"/>
      <c r="M3050" s="9"/>
      <c r="N3050" s="9"/>
      <c r="O3050" s="9"/>
    </row>
    <row r="3051" spans="2:15" ht="11.25" x14ac:dyDescent="0.2">
      <c r="B3051" s="9"/>
      <c r="C3051" s="9"/>
      <c r="D3051" s="9"/>
      <c r="E3051" s="9"/>
      <c r="F3051" s="9"/>
      <c r="G3051" s="9"/>
      <c r="H3051" s="9"/>
      <c r="I3051" s="9"/>
      <c r="J3051" s="9"/>
      <c r="K3051" s="9"/>
      <c r="L3051" s="9"/>
      <c r="M3051" s="9"/>
      <c r="N3051" s="9"/>
      <c r="O3051" s="9"/>
    </row>
    <row r="3052" spans="2:15" ht="11.25" x14ac:dyDescent="0.2">
      <c r="B3052" s="9"/>
      <c r="C3052" s="9"/>
      <c r="D3052" s="9"/>
      <c r="E3052" s="9"/>
      <c r="F3052" s="9"/>
      <c r="G3052" s="9"/>
      <c r="H3052" s="9"/>
      <c r="I3052" s="9"/>
      <c r="J3052" s="9"/>
      <c r="K3052" s="9"/>
      <c r="L3052" s="9"/>
      <c r="M3052" s="9"/>
      <c r="N3052" s="9"/>
      <c r="O3052" s="9"/>
    </row>
    <row r="3053" spans="2:15" ht="11.25" x14ac:dyDescent="0.2">
      <c r="B3053" s="9"/>
      <c r="C3053" s="9"/>
      <c r="D3053" s="9"/>
      <c r="E3053" s="9"/>
      <c r="F3053" s="9"/>
      <c r="G3053" s="9"/>
      <c r="H3053" s="9"/>
      <c r="I3053" s="9"/>
      <c r="J3053" s="9"/>
      <c r="K3053" s="9"/>
      <c r="L3053" s="9"/>
      <c r="M3053" s="9"/>
      <c r="N3053" s="9"/>
      <c r="O3053" s="9"/>
    </row>
    <row r="3054" spans="2:15" ht="11.25" x14ac:dyDescent="0.2">
      <c r="B3054" s="9"/>
      <c r="C3054" s="9"/>
      <c r="D3054" s="9"/>
      <c r="E3054" s="9"/>
      <c r="F3054" s="9"/>
      <c r="G3054" s="9"/>
      <c r="H3054" s="9"/>
      <c r="I3054" s="9"/>
      <c r="J3054" s="9"/>
      <c r="K3054" s="9"/>
      <c r="L3054" s="9"/>
      <c r="M3054" s="9"/>
      <c r="N3054" s="9"/>
      <c r="O3054" s="9"/>
    </row>
    <row r="3055" spans="2:15" ht="11.25" x14ac:dyDescent="0.2">
      <c r="B3055" s="9"/>
      <c r="C3055" s="9"/>
      <c r="D3055" s="9"/>
      <c r="E3055" s="9"/>
      <c r="F3055" s="9"/>
      <c r="G3055" s="9"/>
      <c r="H3055" s="9"/>
      <c r="I3055" s="9"/>
      <c r="J3055" s="9"/>
      <c r="K3055" s="9"/>
      <c r="L3055" s="9"/>
      <c r="M3055" s="9"/>
      <c r="N3055" s="9"/>
      <c r="O3055" s="9"/>
    </row>
    <row r="3056" spans="2:15" ht="11.25" x14ac:dyDescent="0.2">
      <c r="B3056" s="9"/>
      <c r="C3056" s="9"/>
      <c r="D3056" s="9"/>
      <c r="E3056" s="9"/>
      <c r="F3056" s="9"/>
      <c r="G3056" s="9"/>
      <c r="H3056" s="9"/>
      <c r="I3056" s="9"/>
      <c r="J3056" s="9"/>
      <c r="K3056" s="9"/>
      <c r="L3056" s="9"/>
      <c r="M3056" s="9"/>
      <c r="N3056" s="9"/>
      <c r="O3056" s="9"/>
    </row>
    <row r="3057" spans="2:15" ht="11.25" x14ac:dyDescent="0.2">
      <c r="B3057" s="9"/>
      <c r="C3057" s="9"/>
      <c r="D3057" s="9"/>
      <c r="E3057" s="9"/>
      <c r="F3057" s="9"/>
      <c r="G3057" s="9"/>
      <c r="H3057" s="9"/>
      <c r="I3057" s="9"/>
      <c r="J3057" s="9"/>
      <c r="K3057" s="9"/>
      <c r="L3057" s="9"/>
      <c r="M3057" s="9"/>
      <c r="N3057" s="9"/>
      <c r="O3057" s="9"/>
    </row>
    <row r="3058" spans="2:15" ht="11.25" x14ac:dyDescent="0.2">
      <c r="B3058" s="9"/>
      <c r="C3058" s="9"/>
      <c r="D3058" s="9"/>
      <c r="E3058" s="9"/>
      <c r="F3058" s="9"/>
      <c r="G3058" s="9"/>
      <c r="H3058" s="9"/>
      <c r="I3058" s="9"/>
      <c r="J3058" s="9"/>
      <c r="K3058" s="9"/>
      <c r="L3058" s="9"/>
      <c r="M3058" s="9"/>
      <c r="N3058" s="9"/>
      <c r="O3058" s="9"/>
    </row>
    <row r="3059" spans="2:15" ht="11.25" x14ac:dyDescent="0.2">
      <c r="B3059" s="9"/>
      <c r="C3059" s="9"/>
      <c r="D3059" s="9"/>
      <c r="E3059" s="9"/>
      <c r="F3059" s="9"/>
      <c r="G3059" s="9"/>
      <c r="H3059" s="9"/>
      <c r="I3059" s="9"/>
      <c r="J3059" s="9"/>
      <c r="K3059" s="9"/>
      <c r="L3059" s="9"/>
      <c r="M3059" s="9"/>
      <c r="N3059" s="9"/>
      <c r="O3059" s="9"/>
    </row>
    <row r="3060" spans="2:15" ht="11.25" x14ac:dyDescent="0.2">
      <c r="B3060" s="9"/>
      <c r="C3060" s="9"/>
      <c r="D3060" s="9"/>
      <c r="E3060" s="9"/>
      <c r="F3060" s="9"/>
      <c r="G3060" s="9"/>
      <c r="H3060" s="9"/>
      <c r="I3060" s="9"/>
      <c r="J3060" s="9"/>
      <c r="K3060" s="9"/>
      <c r="L3060" s="9"/>
      <c r="M3060" s="9"/>
      <c r="N3060" s="9"/>
      <c r="O3060" s="9"/>
    </row>
    <row r="3061" spans="2:15" ht="11.25" x14ac:dyDescent="0.2">
      <c r="B3061" s="9"/>
      <c r="C3061" s="9"/>
      <c r="D3061" s="9"/>
      <c r="E3061" s="9"/>
      <c r="F3061" s="9"/>
      <c r="G3061" s="9"/>
      <c r="H3061" s="9"/>
      <c r="I3061" s="9"/>
      <c r="J3061" s="9"/>
      <c r="K3061" s="9"/>
      <c r="L3061" s="9"/>
      <c r="M3061" s="9"/>
      <c r="N3061" s="9"/>
      <c r="O3061" s="9"/>
    </row>
    <row r="3062" spans="2:15" ht="11.25" x14ac:dyDescent="0.2">
      <c r="B3062" s="9"/>
      <c r="C3062" s="9"/>
      <c r="D3062" s="9"/>
      <c r="E3062" s="9"/>
      <c r="F3062" s="9"/>
      <c r="G3062" s="9"/>
      <c r="H3062" s="9"/>
      <c r="I3062" s="9"/>
      <c r="J3062" s="9"/>
      <c r="K3062" s="9"/>
      <c r="L3062" s="9"/>
      <c r="M3062" s="9"/>
      <c r="N3062" s="9"/>
      <c r="O3062" s="9"/>
    </row>
    <row r="3063" spans="2:15" ht="11.25" x14ac:dyDescent="0.2">
      <c r="B3063" s="9"/>
      <c r="C3063" s="9"/>
      <c r="D3063" s="9"/>
      <c r="E3063" s="9"/>
      <c r="F3063" s="9"/>
      <c r="G3063" s="9"/>
      <c r="H3063" s="9"/>
      <c r="I3063" s="9"/>
      <c r="J3063" s="9"/>
      <c r="K3063" s="9"/>
      <c r="L3063" s="9"/>
      <c r="M3063" s="9"/>
      <c r="N3063" s="9"/>
      <c r="O3063" s="9"/>
    </row>
    <row r="3064" spans="2:15" ht="11.25" x14ac:dyDescent="0.2">
      <c r="B3064" s="9"/>
      <c r="C3064" s="9"/>
      <c r="D3064" s="9"/>
      <c r="E3064" s="9"/>
      <c r="F3064" s="9"/>
      <c r="G3064" s="9"/>
      <c r="H3064" s="9"/>
      <c r="I3064" s="9"/>
      <c r="J3064" s="9"/>
      <c r="K3064" s="9"/>
      <c r="L3064" s="9"/>
      <c r="M3064" s="9"/>
      <c r="N3064" s="9"/>
      <c r="O3064" s="9"/>
    </row>
    <row r="3065" spans="2:15" ht="11.25" x14ac:dyDescent="0.2">
      <c r="B3065" s="9"/>
      <c r="C3065" s="9"/>
      <c r="D3065" s="9"/>
      <c r="E3065" s="9"/>
      <c r="F3065" s="9"/>
      <c r="G3065" s="9"/>
      <c r="H3065" s="9"/>
      <c r="I3065" s="9"/>
      <c r="J3065" s="9"/>
      <c r="K3065" s="9"/>
      <c r="L3065" s="9"/>
      <c r="M3065" s="9"/>
      <c r="N3065" s="9"/>
      <c r="O3065" s="9"/>
    </row>
    <row r="3066" spans="2:15" ht="11.25" x14ac:dyDescent="0.2">
      <c r="B3066" s="9"/>
      <c r="C3066" s="9"/>
      <c r="D3066" s="9"/>
      <c r="E3066" s="9"/>
      <c r="F3066" s="9"/>
      <c r="G3066" s="9"/>
      <c r="H3066" s="9"/>
      <c r="I3066" s="9"/>
      <c r="J3066" s="9"/>
      <c r="K3066" s="9"/>
      <c r="L3066" s="9"/>
      <c r="M3066" s="9"/>
      <c r="N3066" s="9"/>
      <c r="O3066" s="9"/>
    </row>
    <row r="3067" spans="2:15" ht="11.25" x14ac:dyDescent="0.2">
      <c r="B3067" s="9"/>
      <c r="C3067" s="9"/>
      <c r="D3067" s="9"/>
      <c r="E3067" s="9"/>
      <c r="F3067" s="9"/>
      <c r="G3067" s="9"/>
      <c r="H3067" s="9"/>
      <c r="I3067" s="9"/>
      <c r="J3067" s="9"/>
      <c r="K3067" s="9"/>
      <c r="L3067" s="9"/>
      <c r="M3067" s="9"/>
      <c r="N3067" s="9"/>
      <c r="O3067" s="9"/>
    </row>
    <row r="3068" spans="2:15" ht="11.25" x14ac:dyDescent="0.2">
      <c r="B3068" s="9"/>
      <c r="C3068" s="9"/>
      <c r="D3068" s="9"/>
      <c r="E3068" s="9"/>
      <c r="F3068" s="9"/>
      <c r="G3068" s="9"/>
      <c r="H3068" s="9"/>
      <c r="I3068" s="9"/>
      <c r="J3068" s="9"/>
      <c r="K3068" s="9"/>
      <c r="L3068" s="9"/>
      <c r="M3068" s="9"/>
      <c r="N3068" s="9"/>
      <c r="O3068" s="9"/>
    </row>
    <row r="3069" spans="2:15" ht="11.25" x14ac:dyDescent="0.2">
      <c r="B3069" s="9"/>
      <c r="C3069" s="9"/>
      <c r="D3069" s="9"/>
      <c r="E3069" s="9"/>
      <c r="F3069" s="9"/>
      <c r="G3069" s="9"/>
      <c r="H3069" s="9"/>
      <c r="I3069" s="9"/>
      <c r="J3069" s="9"/>
      <c r="K3069" s="9"/>
      <c r="L3069" s="9"/>
      <c r="M3069" s="9"/>
      <c r="N3069" s="9"/>
      <c r="O3069" s="9"/>
    </row>
    <row r="3070" spans="2:15" ht="11.25" x14ac:dyDescent="0.2">
      <c r="B3070" s="9"/>
      <c r="C3070" s="9"/>
      <c r="D3070" s="9"/>
      <c r="E3070" s="9"/>
      <c r="F3070" s="9"/>
      <c r="G3070" s="9"/>
      <c r="H3070" s="9"/>
      <c r="I3070" s="9"/>
      <c r="J3070" s="9"/>
      <c r="K3070" s="9"/>
      <c r="L3070" s="9"/>
      <c r="M3070" s="9"/>
      <c r="N3070" s="9"/>
      <c r="O3070" s="9"/>
    </row>
    <row r="3071" spans="2:15" ht="11.25" x14ac:dyDescent="0.2">
      <c r="B3071" s="9"/>
      <c r="C3071" s="9"/>
      <c r="D3071" s="9"/>
      <c r="E3071" s="9"/>
      <c r="F3071" s="9"/>
      <c r="G3071" s="9"/>
      <c r="H3071" s="9"/>
      <c r="I3071" s="9"/>
      <c r="J3071" s="9"/>
      <c r="K3071" s="9"/>
      <c r="L3071" s="9"/>
      <c r="M3071" s="9"/>
      <c r="N3071" s="9"/>
      <c r="O3071" s="9"/>
    </row>
    <row r="3072" spans="2:15" ht="11.25" x14ac:dyDescent="0.2">
      <c r="B3072" s="9"/>
      <c r="C3072" s="9"/>
      <c r="D3072" s="9"/>
      <c r="E3072" s="9"/>
      <c r="F3072" s="9"/>
      <c r="G3072" s="9"/>
      <c r="H3072" s="9"/>
      <c r="I3072" s="9"/>
      <c r="J3072" s="9"/>
      <c r="K3072" s="9"/>
      <c r="L3072" s="9"/>
      <c r="M3072" s="9"/>
      <c r="N3072" s="9"/>
      <c r="O3072" s="9"/>
    </row>
    <row r="3073" spans="2:15" ht="11.25" x14ac:dyDescent="0.2">
      <c r="B3073" s="9"/>
      <c r="C3073" s="9"/>
      <c r="D3073" s="9"/>
      <c r="E3073" s="9"/>
      <c r="F3073" s="9"/>
      <c r="G3073" s="9"/>
      <c r="H3073" s="9"/>
      <c r="I3073" s="9"/>
      <c r="J3073" s="9"/>
      <c r="K3073" s="9"/>
      <c r="L3073" s="9"/>
      <c r="M3073" s="9"/>
      <c r="N3073" s="9"/>
      <c r="O3073" s="9"/>
    </row>
    <row r="3074" spans="2:15" ht="11.25" x14ac:dyDescent="0.2">
      <c r="B3074" s="9"/>
      <c r="C3074" s="9"/>
      <c r="D3074" s="9"/>
      <c r="E3074" s="9"/>
      <c r="F3074" s="9"/>
      <c r="G3074" s="9"/>
      <c r="H3074" s="9"/>
      <c r="I3074" s="9"/>
      <c r="J3074" s="9"/>
      <c r="K3074" s="9"/>
      <c r="L3074" s="9"/>
      <c r="M3074" s="9"/>
      <c r="N3074" s="9"/>
      <c r="O3074" s="9"/>
    </row>
    <row r="3075" spans="2:15" ht="11.25" x14ac:dyDescent="0.2">
      <c r="B3075" s="9"/>
      <c r="C3075" s="9"/>
      <c r="D3075" s="9"/>
      <c r="E3075" s="9"/>
      <c r="F3075" s="9"/>
      <c r="G3075" s="9"/>
      <c r="H3075" s="9"/>
      <c r="I3075" s="9"/>
      <c r="J3075" s="9"/>
      <c r="K3075" s="9"/>
      <c r="L3075" s="9"/>
      <c r="M3075" s="9"/>
      <c r="N3075" s="9"/>
      <c r="O3075" s="9"/>
    </row>
    <row r="3076" spans="2:15" ht="11.25" x14ac:dyDescent="0.2">
      <c r="B3076" s="9"/>
      <c r="C3076" s="9"/>
      <c r="D3076" s="9"/>
      <c r="E3076" s="9"/>
      <c r="F3076" s="9"/>
      <c r="G3076" s="9"/>
      <c r="H3076" s="9"/>
      <c r="I3076" s="9"/>
      <c r="J3076" s="9"/>
      <c r="K3076" s="9"/>
      <c r="L3076" s="9"/>
      <c r="M3076" s="9"/>
      <c r="N3076" s="9"/>
      <c r="O3076" s="9"/>
    </row>
    <row r="3077" spans="2:15" ht="11.25" x14ac:dyDescent="0.2">
      <c r="B3077" s="9"/>
      <c r="C3077" s="9"/>
      <c r="D3077" s="9"/>
      <c r="E3077" s="9"/>
      <c r="F3077" s="9"/>
      <c r="G3077" s="9"/>
      <c r="H3077" s="9"/>
      <c r="I3077" s="9"/>
      <c r="J3077" s="9"/>
      <c r="K3077" s="9"/>
      <c r="L3077" s="9"/>
      <c r="M3077" s="9"/>
      <c r="N3077" s="9"/>
      <c r="O3077" s="9"/>
    </row>
    <row r="3078" spans="2:15" ht="11.25" x14ac:dyDescent="0.2">
      <c r="B3078" s="9"/>
      <c r="C3078" s="9"/>
      <c r="D3078" s="9"/>
      <c r="E3078" s="9"/>
      <c r="F3078" s="9"/>
      <c r="G3078" s="9"/>
      <c r="H3078" s="9"/>
      <c r="I3078" s="9"/>
      <c r="J3078" s="9"/>
      <c r="K3078" s="9"/>
      <c r="L3078" s="9"/>
      <c r="M3078" s="9"/>
      <c r="N3078" s="9"/>
      <c r="O3078" s="9"/>
    </row>
    <row r="3079" spans="2:15" ht="11.25" x14ac:dyDescent="0.2">
      <c r="B3079" s="9"/>
      <c r="C3079" s="9"/>
      <c r="D3079" s="9"/>
      <c r="E3079" s="9"/>
      <c r="F3079" s="9"/>
      <c r="G3079" s="9"/>
      <c r="H3079" s="9"/>
      <c r="I3079" s="9"/>
      <c r="J3079" s="9"/>
      <c r="K3079" s="9"/>
      <c r="L3079" s="9"/>
      <c r="M3079" s="9"/>
      <c r="N3079" s="9"/>
      <c r="O3079" s="9"/>
    </row>
    <row r="3080" spans="2:15" ht="11.25" x14ac:dyDescent="0.2">
      <c r="B3080" s="9"/>
      <c r="C3080" s="9"/>
      <c r="D3080" s="9"/>
      <c r="E3080" s="9"/>
      <c r="F3080" s="9"/>
      <c r="G3080" s="9"/>
      <c r="H3080" s="9"/>
      <c r="I3080" s="9"/>
      <c r="J3080" s="9"/>
      <c r="K3080" s="9"/>
      <c r="L3080" s="9"/>
      <c r="M3080" s="9"/>
      <c r="N3080" s="9"/>
      <c r="O3080" s="9"/>
    </row>
    <row r="3081" spans="2:15" ht="11.25" x14ac:dyDescent="0.2">
      <c r="B3081" s="9"/>
      <c r="C3081" s="9"/>
      <c r="D3081" s="9"/>
      <c r="E3081" s="9"/>
      <c r="F3081" s="9"/>
      <c r="G3081" s="9"/>
      <c r="H3081" s="9"/>
      <c r="I3081" s="9"/>
      <c r="J3081" s="9"/>
      <c r="K3081" s="9"/>
      <c r="L3081" s="9"/>
      <c r="M3081" s="9"/>
      <c r="N3081" s="9"/>
      <c r="O3081" s="9"/>
    </row>
    <row r="3082" spans="2:15" ht="11.25" x14ac:dyDescent="0.2">
      <c r="B3082" s="9"/>
      <c r="C3082" s="9"/>
      <c r="D3082" s="9"/>
      <c r="E3082" s="9"/>
      <c r="F3082" s="9"/>
      <c r="G3082" s="9"/>
      <c r="H3082" s="9"/>
      <c r="I3082" s="9"/>
      <c r="J3082" s="9"/>
      <c r="K3082" s="9"/>
      <c r="L3082" s="9"/>
      <c r="M3082" s="9"/>
      <c r="N3082" s="9"/>
      <c r="O3082" s="9"/>
    </row>
    <row r="3083" spans="2:15" ht="11.25" x14ac:dyDescent="0.2">
      <c r="B3083" s="9"/>
      <c r="C3083" s="9"/>
      <c r="D3083" s="9"/>
      <c r="E3083" s="9"/>
      <c r="F3083" s="9"/>
      <c r="G3083" s="9"/>
      <c r="H3083" s="9"/>
      <c r="I3083" s="9"/>
      <c r="J3083" s="9"/>
      <c r="K3083" s="9"/>
      <c r="L3083" s="9"/>
      <c r="M3083" s="9"/>
      <c r="N3083" s="9"/>
      <c r="O3083" s="9"/>
    </row>
    <row r="3084" spans="2:15" ht="11.25" x14ac:dyDescent="0.2">
      <c r="B3084" s="9"/>
      <c r="C3084" s="9"/>
      <c r="D3084" s="9"/>
      <c r="E3084" s="9"/>
      <c r="F3084" s="9"/>
      <c r="G3084" s="9"/>
      <c r="H3084" s="9"/>
      <c r="I3084" s="9"/>
      <c r="J3084" s="9"/>
      <c r="K3084" s="9"/>
      <c r="L3084" s="9"/>
      <c r="M3084" s="9"/>
      <c r="N3084" s="9"/>
      <c r="O3084" s="9"/>
    </row>
    <row r="3085" spans="2:15" ht="11.25" x14ac:dyDescent="0.2">
      <c r="B3085" s="9"/>
      <c r="C3085" s="9"/>
      <c r="D3085" s="9"/>
      <c r="E3085" s="9"/>
      <c r="F3085" s="9"/>
      <c r="G3085" s="9"/>
      <c r="H3085" s="9"/>
      <c r="I3085" s="9"/>
      <c r="J3085" s="9"/>
      <c r="K3085" s="9"/>
      <c r="L3085" s="9"/>
      <c r="M3085" s="9"/>
      <c r="N3085" s="9"/>
      <c r="O3085" s="9"/>
    </row>
    <row r="3086" spans="2:15" ht="11.25" x14ac:dyDescent="0.2">
      <c r="B3086" s="9"/>
      <c r="C3086" s="9"/>
      <c r="D3086" s="9"/>
      <c r="E3086" s="9"/>
      <c r="F3086" s="9"/>
      <c r="G3086" s="9"/>
      <c r="H3086" s="9"/>
      <c r="I3086" s="9"/>
      <c r="J3086" s="9"/>
      <c r="K3086" s="9"/>
      <c r="L3086" s="9"/>
      <c r="M3086" s="9"/>
      <c r="N3086" s="9"/>
      <c r="O3086" s="9"/>
    </row>
    <row r="3087" spans="2:15" ht="11.25" x14ac:dyDescent="0.2">
      <c r="B3087" s="9"/>
      <c r="C3087" s="9"/>
      <c r="D3087" s="9"/>
      <c r="E3087" s="9"/>
      <c r="F3087" s="9"/>
      <c r="G3087" s="9"/>
      <c r="H3087" s="9"/>
      <c r="I3087" s="9"/>
      <c r="J3087" s="9"/>
      <c r="K3087" s="9"/>
      <c r="L3087" s="9"/>
      <c r="M3087" s="9"/>
      <c r="N3087" s="9"/>
      <c r="O3087" s="9"/>
    </row>
    <row r="3088" spans="2:15" ht="11.25" x14ac:dyDescent="0.2">
      <c r="B3088" s="9"/>
      <c r="C3088" s="9"/>
      <c r="D3088" s="9"/>
      <c r="E3088" s="9"/>
      <c r="F3088" s="9"/>
      <c r="G3088" s="9"/>
      <c r="H3088" s="9"/>
      <c r="I3088" s="9"/>
      <c r="J3088" s="9"/>
      <c r="K3088" s="9"/>
      <c r="L3088" s="9"/>
      <c r="M3088" s="9"/>
      <c r="N3088" s="9"/>
      <c r="O3088" s="9"/>
    </row>
    <row r="3089" spans="2:15" ht="11.25" x14ac:dyDescent="0.2">
      <c r="B3089" s="9"/>
      <c r="C3089" s="9"/>
      <c r="D3089" s="9"/>
      <c r="E3089" s="9"/>
      <c r="F3089" s="9"/>
      <c r="G3089" s="9"/>
      <c r="H3089" s="9"/>
      <c r="I3089" s="9"/>
      <c r="J3089" s="9"/>
      <c r="K3089" s="9"/>
      <c r="L3089" s="9"/>
      <c r="M3089" s="9"/>
      <c r="N3089" s="9"/>
      <c r="O3089" s="9"/>
    </row>
    <row r="3090" spans="2:15" ht="11.25" x14ac:dyDescent="0.2">
      <c r="B3090" s="9"/>
      <c r="C3090" s="9"/>
      <c r="D3090" s="9"/>
      <c r="E3090" s="9"/>
      <c r="F3090" s="9"/>
      <c r="G3090" s="9"/>
      <c r="H3090" s="9"/>
      <c r="I3090" s="9"/>
      <c r="J3090" s="9"/>
      <c r="K3090" s="9"/>
      <c r="L3090" s="9"/>
      <c r="M3090" s="9"/>
      <c r="N3090" s="9"/>
      <c r="O3090" s="9"/>
    </row>
    <row r="3091" spans="2:15" ht="11.25" x14ac:dyDescent="0.2">
      <c r="B3091" s="9"/>
      <c r="C3091" s="9"/>
      <c r="D3091" s="9"/>
      <c r="E3091" s="9"/>
      <c r="F3091" s="9"/>
      <c r="G3091" s="9"/>
      <c r="H3091" s="9"/>
      <c r="I3091" s="9"/>
      <c r="J3091" s="9"/>
      <c r="K3091" s="9"/>
      <c r="L3091" s="9"/>
      <c r="M3091" s="9"/>
      <c r="N3091" s="9"/>
      <c r="O3091" s="9"/>
    </row>
    <row r="3092" spans="2:15" ht="11.25" x14ac:dyDescent="0.2">
      <c r="B3092" s="9"/>
      <c r="C3092" s="9"/>
      <c r="D3092" s="9"/>
      <c r="E3092" s="9"/>
      <c r="F3092" s="9"/>
      <c r="G3092" s="9"/>
      <c r="H3092" s="9"/>
      <c r="I3092" s="9"/>
      <c r="J3092" s="9"/>
      <c r="K3092" s="9"/>
      <c r="L3092" s="9"/>
      <c r="M3092" s="9"/>
      <c r="N3092" s="9"/>
      <c r="O3092" s="9"/>
    </row>
    <row r="3093" spans="2:15" ht="11.25" x14ac:dyDescent="0.2">
      <c r="B3093" s="9"/>
      <c r="C3093" s="9"/>
      <c r="D3093" s="9"/>
      <c r="E3093" s="9"/>
      <c r="F3093" s="9"/>
      <c r="G3093" s="9"/>
      <c r="H3093" s="9"/>
      <c r="I3093" s="9"/>
      <c r="J3093" s="9"/>
      <c r="K3093" s="9"/>
      <c r="L3093" s="9"/>
      <c r="M3093" s="9"/>
      <c r="N3093" s="9"/>
      <c r="O3093" s="9"/>
    </row>
    <row r="3094" spans="2:15" ht="11.25" x14ac:dyDescent="0.2">
      <c r="B3094" s="9"/>
      <c r="C3094" s="9"/>
      <c r="D3094" s="9"/>
      <c r="E3094" s="9"/>
      <c r="F3094" s="9"/>
      <c r="G3094" s="9"/>
      <c r="H3094" s="9"/>
      <c r="I3094" s="9"/>
      <c r="J3094" s="9"/>
      <c r="K3094" s="9"/>
      <c r="L3094" s="9"/>
      <c r="M3094" s="9"/>
      <c r="N3094" s="9"/>
      <c r="O3094" s="9"/>
    </row>
    <row r="3095" spans="2:15" ht="11.25" x14ac:dyDescent="0.2">
      <c r="B3095" s="9"/>
      <c r="C3095" s="9"/>
      <c r="D3095" s="9"/>
      <c r="E3095" s="9"/>
      <c r="F3095" s="9"/>
      <c r="G3095" s="9"/>
      <c r="H3095" s="9"/>
      <c r="I3095" s="9"/>
      <c r="J3095" s="9"/>
      <c r="K3095" s="9"/>
      <c r="L3095" s="9"/>
      <c r="M3095" s="9"/>
      <c r="N3095" s="9"/>
      <c r="O3095" s="9"/>
    </row>
    <row r="3096" spans="2:15" ht="11.25" x14ac:dyDescent="0.2">
      <c r="B3096" s="9"/>
      <c r="C3096" s="9"/>
      <c r="D3096" s="9"/>
      <c r="E3096" s="9"/>
      <c r="F3096" s="9"/>
      <c r="G3096" s="9"/>
      <c r="H3096" s="9"/>
      <c r="I3096" s="9"/>
      <c r="J3096" s="9"/>
      <c r="K3096" s="9"/>
      <c r="L3096" s="9"/>
      <c r="M3096" s="9"/>
      <c r="N3096" s="9"/>
      <c r="O3096" s="9"/>
    </row>
    <row r="3097" spans="2:15" ht="11.25" x14ac:dyDescent="0.2">
      <c r="B3097" s="9"/>
      <c r="C3097" s="9"/>
      <c r="D3097" s="9"/>
      <c r="E3097" s="9"/>
      <c r="F3097" s="9"/>
      <c r="G3097" s="9"/>
      <c r="H3097" s="9"/>
      <c r="I3097" s="9"/>
      <c r="J3097" s="9"/>
      <c r="K3097" s="9"/>
      <c r="L3097" s="9"/>
      <c r="M3097" s="9"/>
      <c r="N3097" s="9"/>
      <c r="O3097" s="9"/>
    </row>
    <row r="3098" spans="2:15" ht="11.25" x14ac:dyDescent="0.2">
      <c r="B3098" s="9"/>
      <c r="C3098" s="9"/>
      <c r="D3098" s="9"/>
      <c r="E3098" s="9"/>
      <c r="F3098" s="9"/>
      <c r="G3098" s="9"/>
      <c r="H3098" s="9"/>
      <c r="I3098" s="9"/>
      <c r="J3098" s="9"/>
      <c r="K3098" s="9"/>
      <c r="L3098" s="9"/>
      <c r="M3098" s="9"/>
      <c r="N3098" s="9"/>
      <c r="O3098" s="9"/>
    </row>
    <row r="3099" spans="2:15" ht="11.25" x14ac:dyDescent="0.2">
      <c r="B3099" s="9"/>
      <c r="C3099" s="9"/>
      <c r="D3099" s="9"/>
      <c r="E3099" s="9"/>
      <c r="F3099" s="9"/>
      <c r="G3099" s="9"/>
      <c r="H3099" s="9"/>
      <c r="I3099" s="9"/>
      <c r="J3099" s="9"/>
      <c r="K3099" s="9"/>
      <c r="L3099" s="9"/>
      <c r="M3099" s="9"/>
      <c r="N3099" s="9"/>
      <c r="O3099" s="9"/>
    </row>
    <row r="3100" spans="2:15" ht="11.25" x14ac:dyDescent="0.2">
      <c r="B3100" s="9"/>
      <c r="C3100" s="9"/>
      <c r="D3100" s="9"/>
      <c r="E3100" s="9"/>
      <c r="F3100" s="9"/>
      <c r="G3100" s="9"/>
      <c r="H3100" s="9"/>
      <c r="I3100" s="9"/>
      <c r="J3100" s="9"/>
      <c r="K3100" s="9"/>
      <c r="L3100" s="9"/>
      <c r="M3100" s="9"/>
      <c r="N3100" s="9"/>
      <c r="O3100" s="9"/>
    </row>
    <row r="3101" spans="2:15" ht="11.25" x14ac:dyDescent="0.2">
      <c r="B3101" s="9"/>
      <c r="C3101" s="9"/>
      <c r="D3101" s="9"/>
      <c r="E3101" s="9"/>
      <c r="F3101" s="9"/>
      <c r="G3101" s="9"/>
      <c r="H3101" s="9"/>
      <c r="I3101" s="9"/>
      <c r="J3101" s="9"/>
      <c r="K3101" s="9"/>
      <c r="L3101" s="9"/>
      <c r="M3101" s="9"/>
      <c r="N3101" s="9"/>
      <c r="O3101" s="9"/>
    </row>
    <row r="3102" spans="2:15" ht="11.25" x14ac:dyDescent="0.2">
      <c r="B3102" s="9"/>
      <c r="C3102" s="9"/>
      <c r="D3102" s="9"/>
      <c r="E3102" s="9"/>
      <c r="F3102" s="9"/>
      <c r="G3102" s="9"/>
      <c r="H3102" s="9"/>
      <c r="I3102" s="9"/>
      <c r="J3102" s="9"/>
      <c r="K3102" s="9"/>
      <c r="L3102" s="9"/>
      <c r="M3102" s="9"/>
      <c r="N3102" s="9"/>
      <c r="O3102" s="9"/>
    </row>
    <row r="3103" spans="2:15" ht="11.25" x14ac:dyDescent="0.2">
      <c r="B3103" s="9"/>
      <c r="C3103" s="9"/>
      <c r="D3103" s="9"/>
      <c r="E3103" s="9"/>
      <c r="F3103" s="9"/>
      <c r="G3103" s="9"/>
      <c r="H3103" s="9"/>
      <c r="I3103" s="9"/>
      <c r="J3103" s="9"/>
      <c r="K3103" s="9"/>
      <c r="L3103" s="9"/>
      <c r="M3103" s="9"/>
      <c r="N3103" s="9"/>
      <c r="O3103" s="9"/>
    </row>
    <row r="3104" spans="2:15" ht="11.25" x14ac:dyDescent="0.2">
      <c r="B3104" s="9"/>
      <c r="C3104" s="9"/>
      <c r="D3104" s="9"/>
      <c r="E3104" s="9"/>
      <c r="F3104" s="9"/>
      <c r="G3104" s="9"/>
      <c r="H3104" s="9"/>
      <c r="I3104" s="9"/>
      <c r="J3104" s="9"/>
      <c r="K3104" s="9"/>
      <c r="L3104" s="9"/>
      <c r="M3104" s="9"/>
      <c r="N3104" s="9"/>
      <c r="O3104" s="9"/>
    </row>
    <row r="3105" spans="2:15" ht="11.25" x14ac:dyDescent="0.2">
      <c r="B3105" s="9"/>
      <c r="C3105" s="9"/>
      <c r="D3105" s="9"/>
      <c r="E3105" s="9"/>
      <c r="F3105" s="9"/>
      <c r="G3105" s="9"/>
      <c r="H3105" s="9"/>
      <c r="I3105" s="9"/>
      <c r="J3105" s="9"/>
      <c r="K3105" s="9"/>
      <c r="L3105" s="9"/>
      <c r="M3105" s="9"/>
      <c r="N3105" s="9"/>
      <c r="O3105" s="9"/>
    </row>
    <row r="3106" spans="2:15" ht="11.25" x14ac:dyDescent="0.2">
      <c r="B3106" s="9"/>
      <c r="C3106" s="9"/>
      <c r="D3106" s="9"/>
      <c r="E3106" s="9"/>
      <c r="F3106" s="9"/>
      <c r="G3106" s="9"/>
      <c r="H3106" s="9"/>
      <c r="I3106" s="9"/>
      <c r="J3106" s="9"/>
      <c r="K3106" s="9"/>
      <c r="L3106" s="9"/>
      <c r="M3106" s="9"/>
      <c r="N3106" s="9"/>
      <c r="O3106" s="9"/>
    </row>
    <row r="3107" spans="2:15" ht="11.25" x14ac:dyDescent="0.2">
      <c r="B3107" s="9"/>
      <c r="C3107" s="9"/>
      <c r="D3107" s="9"/>
      <c r="E3107" s="9"/>
      <c r="F3107" s="9"/>
      <c r="G3107" s="9"/>
      <c r="H3107" s="9"/>
      <c r="I3107" s="9"/>
      <c r="J3107" s="9"/>
      <c r="K3107" s="9"/>
      <c r="L3107" s="9"/>
      <c r="M3107" s="9"/>
      <c r="N3107" s="9"/>
      <c r="O3107" s="9"/>
    </row>
    <row r="3108" spans="2:15" ht="11.25" x14ac:dyDescent="0.2">
      <c r="B3108" s="9"/>
      <c r="C3108" s="9"/>
      <c r="D3108" s="9"/>
      <c r="E3108" s="9"/>
      <c r="F3108" s="9"/>
      <c r="G3108" s="9"/>
      <c r="H3108" s="9"/>
      <c r="I3108" s="9"/>
      <c r="J3108" s="9"/>
      <c r="K3108" s="9"/>
      <c r="L3108" s="9"/>
      <c r="M3108" s="9"/>
      <c r="N3108" s="9"/>
      <c r="O3108" s="9"/>
    </row>
    <row r="3109" spans="2:15" ht="11.25" x14ac:dyDescent="0.2">
      <c r="B3109" s="9"/>
      <c r="C3109" s="9"/>
      <c r="D3109" s="9"/>
      <c r="E3109" s="9"/>
      <c r="F3109" s="9"/>
      <c r="G3109" s="9"/>
      <c r="H3109" s="9"/>
      <c r="I3109" s="9"/>
      <c r="J3109" s="9"/>
      <c r="K3109" s="9"/>
      <c r="L3109" s="9"/>
      <c r="M3109" s="9"/>
      <c r="N3109" s="9"/>
      <c r="O3109" s="9"/>
    </row>
    <row r="3110" spans="2:15" ht="11.25" x14ac:dyDescent="0.2">
      <c r="B3110" s="9"/>
      <c r="C3110" s="9"/>
      <c r="D3110" s="9"/>
      <c r="E3110" s="9"/>
      <c r="F3110" s="9"/>
      <c r="G3110" s="9"/>
      <c r="H3110" s="9"/>
      <c r="I3110" s="9"/>
      <c r="J3110" s="9"/>
      <c r="K3110" s="9"/>
      <c r="L3110" s="9"/>
      <c r="M3110" s="9"/>
      <c r="N3110" s="9"/>
      <c r="O3110" s="9"/>
    </row>
    <row r="3111" spans="2:15" ht="11.25" x14ac:dyDescent="0.2">
      <c r="B3111" s="9"/>
      <c r="C3111" s="9"/>
      <c r="D3111" s="9"/>
      <c r="E3111" s="9"/>
      <c r="F3111" s="9"/>
      <c r="G3111" s="9"/>
      <c r="H3111" s="9"/>
      <c r="I3111" s="9"/>
      <c r="J3111" s="9"/>
      <c r="K3111" s="9"/>
      <c r="L3111" s="9"/>
      <c r="M3111" s="9"/>
      <c r="N3111" s="9"/>
      <c r="O3111" s="9"/>
    </row>
    <row r="3112" spans="2:15" ht="11.25" x14ac:dyDescent="0.2">
      <c r="B3112" s="9"/>
      <c r="C3112" s="9"/>
      <c r="D3112" s="9"/>
      <c r="E3112" s="9"/>
      <c r="F3112" s="9"/>
      <c r="G3112" s="9"/>
      <c r="H3112" s="9"/>
      <c r="I3112" s="9"/>
      <c r="J3112" s="9"/>
      <c r="K3112" s="9"/>
      <c r="L3112" s="9"/>
      <c r="M3112" s="9"/>
      <c r="N3112" s="9"/>
      <c r="O3112" s="9"/>
    </row>
    <row r="3113" spans="2:15" ht="11.25" x14ac:dyDescent="0.2">
      <c r="B3113" s="9"/>
      <c r="C3113" s="9"/>
      <c r="D3113" s="9"/>
      <c r="E3113" s="9"/>
      <c r="F3113" s="9"/>
      <c r="G3113" s="9"/>
      <c r="H3113" s="9"/>
      <c r="I3113" s="9"/>
      <c r="J3113" s="9"/>
      <c r="K3113" s="9"/>
      <c r="L3113" s="9"/>
      <c r="M3113" s="9"/>
      <c r="N3113" s="9"/>
      <c r="O3113" s="9"/>
    </row>
    <row r="3114" spans="2:15" ht="11.25" x14ac:dyDescent="0.2">
      <c r="B3114" s="9"/>
      <c r="C3114" s="9"/>
      <c r="D3114" s="9"/>
      <c r="E3114" s="9"/>
      <c r="F3114" s="9"/>
      <c r="G3114" s="9"/>
      <c r="H3114" s="9"/>
      <c r="I3114" s="9"/>
      <c r="J3114" s="9"/>
      <c r="K3114" s="9"/>
      <c r="L3114" s="9"/>
      <c r="M3114" s="9"/>
      <c r="N3114" s="9"/>
      <c r="O3114" s="9"/>
    </row>
    <row r="3115" spans="2:15" ht="11.25" x14ac:dyDescent="0.2">
      <c r="B3115" s="9"/>
      <c r="C3115" s="9"/>
      <c r="D3115" s="9"/>
      <c r="E3115" s="9"/>
      <c r="F3115" s="9"/>
      <c r="G3115" s="9"/>
      <c r="H3115" s="9"/>
      <c r="I3115" s="9"/>
      <c r="J3115" s="9"/>
      <c r="K3115" s="9"/>
      <c r="L3115" s="9"/>
      <c r="M3115" s="9"/>
      <c r="N3115" s="9"/>
      <c r="O3115" s="9"/>
    </row>
    <row r="3116" spans="2:15" ht="11.25" x14ac:dyDescent="0.2">
      <c r="B3116" s="9"/>
      <c r="C3116" s="9"/>
      <c r="D3116" s="9"/>
      <c r="E3116" s="9"/>
      <c r="F3116" s="9"/>
      <c r="G3116" s="9"/>
      <c r="H3116" s="9"/>
      <c r="I3116" s="9"/>
      <c r="J3116" s="9"/>
      <c r="K3116" s="9"/>
      <c r="L3116" s="9"/>
      <c r="M3116" s="9"/>
      <c r="N3116" s="9"/>
      <c r="O3116" s="9"/>
    </row>
    <row r="3117" spans="2:15" ht="11.25" x14ac:dyDescent="0.2">
      <c r="B3117" s="9"/>
      <c r="C3117" s="9"/>
      <c r="D3117" s="9"/>
      <c r="E3117" s="9"/>
      <c r="F3117" s="9"/>
      <c r="G3117" s="9"/>
      <c r="H3117" s="9"/>
      <c r="I3117" s="9"/>
      <c r="J3117" s="9"/>
      <c r="K3117" s="9"/>
      <c r="L3117" s="9"/>
      <c r="M3117" s="9"/>
      <c r="N3117" s="9"/>
      <c r="O3117" s="9"/>
    </row>
    <row r="3118" spans="2:15" ht="11.25" x14ac:dyDescent="0.2">
      <c r="B3118" s="9"/>
      <c r="C3118" s="9"/>
      <c r="D3118" s="9"/>
      <c r="E3118" s="9"/>
      <c r="F3118" s="9"/>
      <c r="G3118" s="9"/>
      <c r="H3118" s="9"/>
      <c r="I3118" s="9"/>
      <c r="J3118" s="9"/>
      <c r="K3118" s="9"/>
      <c r="L3118" s="9"/>
      <c r="M3118" s="9"/>
      <c r="N3118" s="9"/>
      <c r="O3118" s="9"/>
    </row>
    <row r="3119" spans="2:15" ht="11.25" x14ac:dyDescent="0.2">
      <c r="B3119" s="9"/>
      <c r="C3119" s="9"/>
      <c r="D3119" s="9"/>
      <c r="E3119" s="9"/>
      <c r="F3119" s="9"/>
      <c r="G3119" s="9"/>
      <c r="H3119" s="9"/>
      <c r="I3119" s="9"/>
      <c r="J3119" s="9"/>
      <c r="K3119" s="9"/>
      <c r="L3119" s="9"/>
      <c r="M3119" s="9"/>
      <c r="N3119" s="9"/>
      <c r="O3119" s="9"/>
    </row>
    <row r="3120" spans="2:15" ht="11.25" x14ac:dyDescent="0.2">
      <c r="B3120" s="9"/>
      <c r="C3120" s="9"/>
      <c r="D3120" s="9"/>
      <c r="E3120" s="9"/>
      <c r="F3120" s="9"/>
      <c r="G3120" s="9"/>
      <c r="H3120" s="9"/>
      <c r="I3120" s="9"/>
      <c r="J3120" s="9"/>
      <c r="K3120" s="9"/>
      <c r="L3120" s="9"/>
      <c r="M3120" s="9"/>
      <c r="N3120" s="9"/>
      <c r="O3120" s="9"/>
    </row>
    <row r="3121" spans="2:15" ht="11.25" x14ac:dyDescent="0.2">
      <c r="B3121" s="9"/>
      <c r="C3121" s="9"/>
      <c r="D3121" s="9"/>
      <c r="E3121" s="9"/>
      <c r="F3121" s="9"/>
      <c r="G3121" s="9"/>
      <c r="H3121" s="9"/>
      <c r="I3121" s="9"/>
      <c r="J3121" s="9"/>
      <c r="K3121" s="9"/>
      <c r="L3121" s="9"/>
      <c r="M3121" s="9"/>
      <c r="N3121" s="9"/>
      <c r="O3121" s="9"/>
    </row>
    <row r="3122" spans="2:15" ht="11.25" x14ac:dyDescent="0.2">
      <c r="B3122" s="9"/>
      <c r="C3122" s="9"/>
      <c r="D3122" s="9"/>
      <c r="E3122" s="9"/>
      <c r="F3122" s="9"/>
      <c r="G3122" s="9"/>
      <c r="H3122" s="9"/>
      <c r="I3122" s="9"/>
      <c r="J3122" s="9"/>
      <c r="K3122" s="9"/>
      <c r="L3122" s="9"/>
      <c r="M3122" s="9"/>
      <c r="N3122" s="9"/>
      <c r="O3122" s="9"/>
    </row>
    <row r="3123" spans="2:15" ht="11.25" x14ac:dyDescent="0.2">
      <c r="B3123" s="9"/>
      <c r="C3123" s="9"/>
      <c r="D3123" s="9"/>
      <c r="E3123" s="9"/>
      <c r="F3123" s="9"/>
      <c r="G3123" s="9"/>
      <c r="H3123" s="9"/>
      <c r="I3123" s="9"/>
      <c r="J3123" s="9"/>
      <c r="K3123" s="9"/>
      <c r="L3123" s="9"/>
      <c r="M3123" s="9"/>
      <c r="N3123" s="9"/>
      <c r="O3123" s="9"/>
    </row>
    <row r="3124" spans="2:15" ht="11.25" x14ac:dyDescent="0.2">
      <c r="B3124" s="9"/>
      <c r="C3124" s="9"/>
      <c r="D3124" s="9"/>
      <c r="E3124" s="9"/>
      <c r="F3124" s="9"/>
      <c r="G3124" s="9"/>
      <c r="H3124" s="9"/>
      <c r="I3124" s="9"/>
      <c r="J3124" s="9"/>
      <c r="K3124" s="9"/>
      <c r="L3124" s="9"/>
      <c r="M3124" s="9"/>
      <c r="N3124" s="9"/>
      <c r="O3124" s="9"/>
    </row>
    <row r="3125" spans="2:15" ht="11.25" x14ac:dyDescent="0.2">
      <c r="B3125" s="9"/>
      <c r="C3125" s="9"/>
      <c r="D3125" s="9"/>
      <c r="E3125" s="9"/>
      <c r="F3125" s="9"/>
      <c r="G3125" s="9"/>
      <c r="H3125" s="9"/>
      <c r="I3125" s="9"/>
      <c r="J3125" s="9"/>
      <c r="K3125" s="9"/>
      <c r="L3125" s="9"/>
      <c r="M3125" s="9"/>
      <c r="N3125" s="9"/>
      <c r="O3125" s="9"/>
    </row>
    <row r="3126" spans="2:15" ht="11.25" x14ac:dyDescent="0.2">
      <c r="B3126" s="9"/>
      <c r="C3126" s="9"/>
      <c r="D3126" s="9"/>
      <c r="E3126" s="9"/>
      <c r="F3126" s="9"/>
      <c r="G3126" s="9"/>
      <c r="H3126" s="9"/>
      <c r="I3126" s="9"/>
      <c r="J3126" s="9"/>
      <c r="K3126" s="9"/>
      <c r="L3126" s="9"/>
      <c r="M3126" s="9"/>
      <c r="N3126" s="9"/>
      <c r="O3126" s="9"/>
    </row>
    <row r="3127" spans="2:15" ht="11.25" x14ac:dyDescent="0.2">
      <c r="B3127" s="9"/>
      <c r="C3127" s="9"/>
      <c r="D3127" s="9"/>
      <c r="E3127" s="9"/>
      <c r="F3127" s="9"/>
      <c r="G3127" s="9"/>
      <c r="H3127" s="9"/>
      <c r="I3127" s="9"/>
      <c r="J3127" s="9"/>
      <c r="K3127" s="9"/>
      <c r="L3127" s="9"/>
      <c r="M3127" s="9"/>
      <c r="N3127" s="9"/>
      <c r="O3127" s="9"/>
    </row>
    <row r="3128" spans="2:15" ht="11.25" x14ac:dyDescent="0.2">
      <c r="B3128" s="9"/>
      <c r="C3128" s="9"/>
      <c r="D3128" s="9"/>
      <c r="E3128" s="9"/>
      <c r="F3128" s="9"/>
      <c r="G3128" s="9"/>
      <c r="H3128" s="9"/>
      <c r="I3128" s="9"/>
      <c r="J3128" s="9"/>
      <c r="K3128" s="9"/>
      <c r="L3128" s="9"/>
      <c r="M3128" s="9"/>
      <c r="N3128" s="9"/>
      <c r="O3128" s="9"/>
    </row>
    <row r="3129" spans="2:15" ht="11.25" x14ac:dyDescent="0.2">
      <c r="B3129" s="9"/>
      <c r="C3129" s="9"/>
      <c r="D3129" s="9"/>
      <c r="E3129" s="9"/>
      <c r="F3129" s="9"/>
      <c r="G3129" s="9"/>
      <c r="H3129" s="9"/>
      <c r="I3129" s="9"/>
      <c r="J3129" s="9"/>
      <c r="K3129" s="9"/>
      <c r="L3129" s="9"/>
      <c r="M3129" s="9"/>
      <c r="N3129" s="9"/>
      <c r="O3129" s="9"/>
    </row>
    <row r="3130" spans="2:15" ht="11.25" x14ac:dyDescent="0.2">
      <c r="B3130" s="9"/>
      <c r="C3130" s="9"/>
      <c r="D3130" s="9"/>
      <c r="E3130" s="9"/>
      <c r="F3130" s="9"/>
      <c r="G3130" s="9"/>
      <c r="H3130" s="9"/>
      <c r="I3130" s="9"/>
      <c r="J3130" s="9"/>
      <c r="K3130" s="9"/>
      <c r="L3130" s="9"/>
      <c r="M3130" s="9"/>
      <c r="N3130" s="9"/>
      <c r="O3130" s="9"/>
    </row>
    <row r="3131" spans="2:15" ht="11.25" x14ac:dyDescent="0.2">
      <c r="B3131" s="9"/>
      <c r="C3131" s="9"/>
      <c r="D3131" s="9"/>
      <c r="E3131" s="9"/>
      <c r="F3131" s="9"/>
      <c r="G3131" s="9"/>
      <c r="H3131" s="9"/>
      <c r="I3131" s="9"/>
      <c r="J3131" s="9"/>
      <c r="K3131" s="9"/>
      <c r="L3131" s="9"/>
      <c r="M3131" s="9"/>
      <c r="N3131" s="9"/>
      <c r="O3131" s="9"/>
    </row>
    <row r="3132" spans="2:15" ht="11.25" x14ac:dyDescent="0.2">
      <c r="B3132" s="9"/>
      <c r="C3132" s="9"/>
      <c r="D3132" s="9"/>
      <c r="E3132" s="9"/>
      <c r="F3132" s="9"/>
      <c r="G3132" s="9"/>
      <c r="H3132" s="9"/>
      <c r="I3132" s="9"/>
      <c r="J3132" s="9"/>
      <c r="K3132" s="9"/>
      <c r="L3132" s="9"/>
      <c r="M3132" s="9"/>
      <c r="N3132" s="9"/>
      <c r="O3132" s="9"/>
    </row>
    <row r="3133" spans="2:15" ht="11.25" x14ac:dyDescent="0.2">
      <c r="B3133" s="9"/>
      <c r="C3133" s="9"/>
      <c r="D3133" s="9"/>
      <c r="E3133" s="9"/>
      <c r="F3133" s="9"/>
      <c r="G3133" s="9"/>
      <c r="H3133" s="9"/>
      <c r="I3133" s="9"/>
      <c r="J3133" s="9"/>
      <c r="K3133" s="9"/>
      <c r="L3133" s="9"/>
      <c r="M3133" s="9"/>
      <c r="N3133" s="9"/>
      <c r="O3133" s="9"/>
    </row>
    <row r="3134" spans="2:15" ht="11.25" x14ac:dyDescent="0.2">
      <c r="B3134" s="9"/>
      <c r="C3134" s="9"/>
      <c r="D3134" s="9"/>
      <c r="E3134" s="9"/>
      <c r="F3134" s="9"/>
      <c r="G3134" s="9"/>
      <c r="H3134" s="9"/>
      <c r="I3134" s="9"/>
      <c r="J3134" s="9"/>
      <c r="K3134" s="9"/>
      <c r="L3134" s="9"/>
      <c r="M3134" s="9"/>
      <c r="N3134" s="9"/>
      <c r="O3134" s="9"/>
    </row>
    <row r="3135" spans="2:15" ht="11.25" x14ac:dyDescent="0.2">
      <c r="B3135" s="9"/>
      <c r="C3135" s="9"/>
      <c r="D3135" s="9"/>
      <c r="E3135" s="9"/>
      <c r="F3135" s="9"/>
      <c r="G3135" s="9"/>
      <c r="H3135" s="9"/>
      <c r="I3135" s="9"/>
      <c r="J3135" s="9"/>
      <c r="K3135" s="9"/>
      <c r="L3135" s="9"/>
      <c r="M3135" s="9"/>
      <c r="N3135" s="9"/>
      <c r="O3135" s="9"/>
    </row>
    <row r="3136" spans="2:15" ht="11.25" x14ac:dyDescent="0.2">
      <c r="B3136" s="9"/>
      <c r="C3136" s="9"/>
      <c r="D3136" s="9"/>
      <c r="E3136" s="9"/>
      <c r="F3136" s="9"/>
      <c r="G3136" s="9"/>
      <c r="H3136" s="9"/>
      <c r="I3136" s="9"/>
      <c r="J3136" s="9"/>
      <c r="K3136" s="9"/>
      <c r="L3136" s="9"/>
      <c r="M3136" s="9"/>
      <c r="N3136" s="9"/>
      <c r="O3136" s="9"/>
    </row>
    <row r="3137" spans="2:15" ht="11.25" x14ac:dyDescent="0.2">
      <c r="B3137" s="9"/>
      <c r="C3137" s="9"/>
      <c r="D3137" s="9"/>
      <c r="E3137" s="9"/>
      <c r="F3137" s="9"/>
      <c r="G3137" s="9"/>
      <c r="H3137" s="9"/>
      <c r="I3137" s="9"/>
      <c r="J3137" s="9"/>
      <c r="K3137" s="9"/>
      <c r="L3137" s="9"/>
      <c r="M3137" s="9"/>
      <c r="N3137" s="9"/>
      <c r="O3137" s="9"/>
    </row>
    <row r="3138" spans="2:15" ht="11.25" x14ac:dyDescent="0.2">
      <c r="B3138" s="9"/>
      <c r="C3138" s="9"/>
      <c r="D3138" s="9"/>
      <c r="E3138" s="9"/>
      <c r="F3138" s="9"/>
      <c r="G3138" s="9"/>
      <c r="H3138" s="9"/>
      <c r="I3138" s="9"/>
      <c r="J3138" s="9"/>
      <c r="K3138" s="9"/>
      <c r="L3138" s="9"/>
      <c r="M3138" s="9"/>
      <c r="N3138" s="9"/>
      <c r="O3138" s="9"/>
    </row>
    <row r="3139" spans="2:15" ht="11.25" x14ac:dyDescent="0.2">
      <c r="B3139" s="9"/>
      <c r="C3139" s="9"/>
      <c r="D3139" s="9"/>
      <c r="E3139" s="9"/>
      <c r="F3139" s="9"/>
      <c r="G3139" s="9"/>
      <c r="H3139" s="9"/>
      <c r="I3139" s="9"/>
      <c r="J3139" s="9"/>
      <c r="K3139" s="9"/>
      <c r="L3139" s="9"/>
      <c r="M3139" s="9"/>
      <c r="N3139" s="9"/>
      <c r="O3139" s="9"/>
    </row>
    <row r="3140" spans="2:15" ht="11.25" x14ac:dyDescent="0.2">
      <c r="B3140" s="9"/>
      <c r="C3140" s="9"/>
      <c r="D3140" s="9"/>
      <c r="E3140" s="9"/>
      <c r="F3140" s="9"/>
      <c r="G3140" s="9"/>
      <c r="H3140" s="9"/>
      <c r="I3140" s="9"/>
      <c r="J3140" s="9"/>
      <c r="K3140" s="9"/>
      <c r="L3140" s="9"/>
      <c r="M3140" s="9"/>
      <c r="N3140" s="9"/>
      <c r="O3140" s="9"/>
    </row>
    <row r="3141" spans="2:15" ht="11.25" x14ac:dyDescent="0.2">
      <c r="B3141" s="9"/>
      <c r="C3141" s="9"/>
      <c r="D3141" s="9"/>
      <c r="E3141" s="9"/>
      <c r="F3141" s="9"/>
      <c r="G3141" s="9"/>
      <c r="H3141" s="9"/>
      <c r="I3141" s="9"/>
      <c r="J3141" s="9"/>
      <c r="K3141" s="9"/>
      <c r="L3141" s="9"/>
      <c r="M3141" s="9"/>
      <c r="N3141" s="9"/>
      <c r="O3141" s="9"/>
    </row>
    <row r="3142" spans="2:15" ht="11.25" x14ac:dyDescent="0.2">
      <c r="B3142" s="9"/>
      <c r="C3142" s="9"/>
      <c r="D3142" s="9"/>
      <c r="E3142" s="9"/>
      <c r="F3142" s="9"/>
      <c r="G3142" s="9"/>
      <c r="H3142" s="9"/>
      <c r="I3142" s="9"/>
      <c r="J3142" s="9"/>
      <c r="K3142" s="9"/>
      <c r="L3142" s="9"/>
      <c r="M3142" s="9"/>
      <c r="N3142" s="9"/>
      <c r="O3142" s="9"/>
    </row>
    <row r="3143" spans="2:15" ht="11.25" x14ac:dyDescent="0.2">
      <c r="B3143" s="9"/>
      <c r="C3143" s="9"/>
      <c r="D3143" s="9"/>
      <c r="E3143" s="9"/>
      <c r="F3143" s="9"/>
      <c r="G3143" s="9"/>
      <c r="H3143" s="9"/>
      <c r="I3143" s="9"/>
      <c r="J3143" s="9"/>
      <c r="K3143" s="9"/>
      <c r="L3143" s="9"/>
      <c r="M3143" s="9"/>
      <c r="N3143" s="9"/>
      <c r="O3143" s="9"/>
    </row>
    <row r="3144" spans="2:15" ht="11.25" x14ac:dyDescent="0.2">
      <c r="B3144" s="9"/>
      <c r="C3144" s="9"/>
      <c r="D3144" s="9"/>
      <c r="E3144" s="9"/>
      <c r="F3144" s="9"/>
      <c r="G3144" s="9"/>
      <c r="H3144" s="9"/>
      <c r="I3144" s="9"/>
      <c r="J3144" s="9"/>
      <c r="K3144" s="9"/>
      <c r="L3144" s="9"/>
      <c r="M3144" s="9"/>
      <c r="N3144" s="9"/>
      <c r="O3144" s="9"/>
    </row>
    <row r="3145" spans="2:15" ht="11.25" x14ac:dyDescent="0.2">
      <c r="B3145" s="9"/>
      <c r="C3145" s="9"/>
      <c r="D3145" s="9"/>
      <c r="E3145" s="9"/>
      <c r="F3145" s="9"/>
      <c r="G3145" s="9"/>
      <c r="H3145" s="9"/>
      <c r="I3145" s="9"/>
      <c r="J3145" s="9"/>
      <c r="K3145" s="9"/>
      <c r="L3145" s="9"/>
      <c r="M3145" s="9"/>
      <c r="N3145" s="9"/>
      <c r="O3145" s="9"/>
    </row>
    <row r="3146" spans="2:15" ht="11.25" x14ac:dyDescent="0.2">
      <c r="B3146" s="9"/>
      <c r="C3146" s="9"/>
      <c r="D3146" s="9"/>
      <c r="E3146" s="9"/>
      <c r="F3146" s="9"/>
      <c r="G3146" s="9"/>
      <c r="H3146" s="9"/>
      <c r="I3146" s="9"/>
      <c r="J3146" s="9"/>
      <c r="K3146" s="9"/>
      <c r="L3146" s="9"/>
      <c r="M3146" s="9"/>
      <c r="N3146" s="9"/>
      <c r="O3146" s="9"/>
    </row>
    <row r="3147" spans="2:15" ht="11.25" x14ac:dyDescent="0.2">
      <c r="B3147" s="9"/>
      <c r="C3147" s="9"/>
      <c r="D3147" s="9"/>
      <c r="E3147" s="9"/>
      <c r="F3147" s="9"/>
      <c r="G3147" s="9"/>
      <c r="H3147" s="9"/>
      <c r="I3147" s="9"/>
      <c r="J3147" s="9"/>
      <c r="K3147" s="9"/>
      <c r="L3147" s="9"/>
      <c r="M3147" s="9"/>
      <c r="N3147" s="9"/>
      <c r="O3147" s="9"/>
    </row>
    <row r="3148" spans="2:15" ht="11.25" x14ac:dyDescent="0.2">
      <c r="B3148" s="9"/>
      <c r="C3148" s="9"/>
      <c r="D3148" s="9"/>
      <c r="E3148" s="9"/>
      <c r="F3148" s="9"/>
      <c r="G3148" s="9"/>
      <c r="H3148" s="9"/>
      <c r="I3148" s="9"/>
      <c r="J3148" s="9"/>
      <c r="K3148" s="9"/>
      <c r="L3148" s="9"/>
      <c r="M3148" s="9"/>
      <c r="N3148" s="9"/>
      <c r="O3148" s="9"/>
    </row>
    <row r="3149" spans="2:15" ht="11.25" x14ac:dyDescent="0.2">
      <c r="B3149" s="9"/>
      <c r="C3149" s="9"/>
      <c r="D3149" s="9"/>
      <c r="E3149" s="9"/>
      <c r="F3149" s="9"/>
      <c r="G3149" s="9"/>
      <c r="H3149" s="9"/>
      <c r="I3149" s="9"/>
      <c r="J3149" s="9"/>
      <c r="K3149" s="9"/>
      <c r="L3149" s="9"/>
      <c r="M3149" s="9"/>
      <c r="N3149" s="9"/>
      <c r="O3149" s="9"/>
    </row>
    <row r="3150" spans="2:15" ht="11.25" x14ac:dyDescent="0.2">
      <c r="B3150" s="9"/>
      <c r="C3150" s="9"/>
      <c r="D3150" s="9"/>
      <c r="E3150" s="9"/>
      <c r="F3150" s="9"/>
      <c r="G3150" s="9"/>
      <c r="H3150" s="9"/>
      <c r="I3150" s="9"/>
      <c r="J3150" s="9"/>
      <c r="K3150" s="9"/>
      <c r="L3150" s="9"/>
      <c r="M3150" s="9"/>
      <c r="N3150" s="9"/>
      <c r="O3150" s="9"/>
    </row>
    <row r="3151" spans="2:15" ht="11.25" x14ac:dyDescent="0.2">
      <c r="B3151" s="9"/>
      <c r="C3151" s="9"/>
      <c r="D3151" s="9"/>
      <c r="E3151" s="9"/>
      <c r="F3151" s="9"/>
      <c r="G3151" s="9"/>
      <c r="H3151" s="9"/>
      <c r="I3151" s="9"/>
      <c r="J3151" s="9"/>
      <c r="K3151" s="9"/>
      <c r="L3151" s="9"/>
      <c r="M3151" s="9"/>
      <c r="N3151" s="9"/>
      <c r="O3151" s="9"/>
    </row>
    <row r="3152" spans="2:15" ht="11.25" x14ac:dyDescent="0.2">
      <c r="B3152" s="9"/>
      <c r="C3152" s="9"/>
      <c r="D3152" s="9"/>
      <c r="E3152" s="9"/>
      <c r="F3152" s="9"/>
      <c r="G3152" s="9"/>
      <c r="H3152" s="9"/>
      <c r="I3152" s="9"/>
      <c r="J3152" s="9"/>
      <c r="K3152" s="9"/>
      <c r="L3152" s="9"/>
      <c r="M3152" s="9"/>
      <c r="N3152" s="9"/>
      <c r="O3152" s="9"/>
    </row>
    <row r="3153" spans="2:15" ht="11.25" x14ac:dyDescent="0.2">
      <c r="B3153" s="9"/>
      <c r="C3153" s="9"/>
      <c r="D3153" s="9"/>
      <c r="E3153" s="9"/>
      <c r="F3153" s="9"/>
      <c r="G3153" s="9"/>
      <c r="H3153" s="9"/>
      <c r="I3153" s="9"/>
      <c r="J3153" s="9"/>
      <c r="K3153" s="9"/>
      <c r="L3153" s="9"/>
      <c r="M3153" s="9"/>
      <c r="N3153" s="9"/>
      <c r="O3153" s="9"/>
    </row>
    <row r="3154" spans="2:15" ht="11.25" x14ac:dyDescent="0.2">
      <c r="B3154" s="9"/>
      <c r="C3154" s="9"/>
      <c r="D3154" s="9"/>
      <c r="E3154" s="9"/>
      <c r="F3154" s="9"/>
      <c r="G3154" s="9"/>
      <c r="H3154" s="9"/>
      <c r="I3154" s="9"/>
      <c r="J3154" s="9"/>
      <c r="K3154" s="9"/>
      <c r="L3154" s="9"/>
      <c r="M3154" s="9"/>
      <c r="N3154" s="9"/>
      <c r="O3154" s="9"/>
    </row>
    <row r="3155" spans="2:15" ht="11.25" x14ac:dyDescent="0.2">
      <c r="B3155" s="9"/>
      <c r="C3155" s="9"/>
      <c r="D3155" s="9"/>
      <c r="E3155" s="9"/>
      <c r="F3155" s="9"/>
      <c r="G3155" s="9"/>
      <c r="H3155" s="9"/>
      <c r="I3155" s="9"/>
      <c r="J3155" s="9"/>
      <c r="K3155" s="9"/>
      <c r="L3155" s="9"/>
      <c r="M3155" s="9"/>
      <c r="N3155" s="9"/>
      <c r="O3155" s="9"/>
    </row>
    <row r="3156" spans="2:15" ht="11.25" x14ac:dyDescent="0.2">
      <c r="B3156" s="9"/>
      <c r="C3156" s="9"/>
      <c r="D3156" s="9"/>
      <c r="E3156" s="9"/>
      <c r="F3156" s="9"/>
      <c r="G3156" s="9"/>
      <c r="H3156" s="9"/>
      <c r="I3156" s="9"/>
      <c r="J3156" s="9"/>
      <c r="K3156" s="9"/>
      <c r="L3156" s="9"/>
      <c r="M3156" s="9"/>
      <c r="N3156" s="9"/>
      <c r="O3156" s="9"/>
    </row>
    <row r="3157" spans="2:15" ht="11.25" x14ac:dyDescent="0.2">
      <c r="B3157" s="9"/>
      <c r="C3157" s="9"/>
      <c r="D3157" s="9"/>
      <c r="E3157" s="9"/>
      <c r="F3157" s="9"/>
      <c r="G3157" s="9"/>
      <c r="H3157" s="9"/>
      <c r="I3157" s="9"/>
      <c r="J3157" s="9"/>
      <c r="K3157" s="9"/>
      <c r="L3157" s="9"/>
      <c r="M3157" s="9"/>
      <c r="N3157" s="9"/>
      <c r="O3157" s="9"/>
    </row>
    <row r="3158" spans="2:15" ht="11.25" x14ac:dyDescent="0.2">
      <c r="B3158" s="9"/>
      <c r="C3158" s="9"/>
      <c r="D3158" s="9"/>
      <c r="E3158" s="9"/>
      <c r="F3158" s="9"/>
      <c r="G3158" s="9"/>
      <c r="H3158" s="9"/>
      <c r="I3158" s="9"/>
      <c r="J3158" s="9"/>
      <c r="K3158" s="9"/>
      <c r="L3158" s="9"/>
      <c r="M3158" s="9"/>
      <c r="N3158" s="9"/>
      <c r="O3158" s="9"/>
    </row>
    <row r="3159" spans="2:15" ht="11.25" x14ac:dyDescent="0.2">
      <c r="B3159" s="9"/>
      <c r="C3159" s="9"/>
      <c r="D3159" s="9"/>
      <c r="E3159" s="9"/>
      <c r="F3159" s="9"/>
      <c r="G3159" s="9"/>
      <c r="H3159" s="9"/>
      <c r="I3159" s="9"/>
      <c r="J3159" s="9"/>
      <c r="K3159" s="9"/>
      <c r="L3159" s="9"/>
      <c r="M3159" s="9"/>
      <c r="N3159" s="9"/>
      <c r="O3159" s="9"/>
    </row>
    <row r="3160" spans="2:15" ht="11.25" x14ac:dyDescent="0.2">
      <c r="B3160" s="9"/>
      <c r="C3160" s="9"/>
      <c r="D3160" s="9"/>
      <c r="E3160" s="9"/>
      <c r="F3160" s="9"/>
      <c r="G3160" s="9"/>
      <c r="H3160" s="9"/>
      <c r="I3160" s="9"/>
      <c r="J3160" s="9"/>
      <c r="K3160" s="9"/>
      <c r="L3160" s="9"/>
      <c r="M3160" s="9"/>
      <c r="N3160" s="9"/>
      <c r="O3160" s="9"/>
    </row>
    <row r="3161" spans="2:15" ht="11.25" x14ac:dyDescent="0.2">
      <c r="B3161" s="9"/>
      <c r="C3161" s="9"/>
      <c r="D3161" s="9"/>
      <c r="E3161" s="9"/>
      <c r="F3161" s="9"/>
      <c r="G3161" s="9"/>
      <c r="H3161" s="9"/>
      <c r="I3161" s="9"/>
      <c r="J3161" s="9"/>
      <c r="K3161" s="9"/>
      <c r="L3161" s="9"/>
      <c r="M3161" s="9"/>
      <c r="N3161" s="9"/>
      <c r="O3161" s="9"/>
    </row>
    <row r="3162" spans="2:15" ht="11.25" x14ac:dyDescent="0.2">
      <c r="B3162" s="9"/>
      <c r="C3162" s="9"/>
      <c r="D3162" s="9"/>
      <c r="E3162" s="9"/>
      <c r="F3162" s="9"/>
      <c r="G3162" s="9"/>
      <c r="H3162" s="9"/>
      <c r="I3162" s="9"/>
      <c r="J3162" s="9"/>
      <c r="K3162" s="9"/>
      <c r="L3162" s="9"/>
      <c r="M3162" s="9"/>
      <c r="N3162" s="9"/>
      <c r="O3162" s="9"/>
    </row>
    <row r="3163" spans="2:15" ht="11.25" x14ac:dyDescent="0.2">
      <c r="B3163" s="9"/>
      <c r="C3163" s="9"/>
      <c r="D3163" s="9"/>
      <c r="E3163" s="9"/>
      <c r="F3163" s="9"/>
      <c r="G3163" s="9"/>
      <c r="H3163" s="9"/>
      <c r="I3163" s="9"/>
      <c r="J3163" s="9"/>
      <c r="K3163" s="9"/>
      <c r="L3163" s="9"/>
      <c r="M3163" s="9"/>
      <c r="N3163" s="9"/>
      <c r="O3163" s="9"/>
    </row>
    <row r="3164" spans="2:15" ht="11.25" x14ac:dyDescent="0.2">
      <c r="B3164" s="9"/>
      <c r="C3164" s="9"/>
      <c r="D3164" s="9"/>
      <c r="E3164" s="9"/>
      <c r="F3164" s="9"/>
      <c r="G3164" s="9"/>
      <c r="H3164" s="9"/>
      <c r="I3164" s="9"/>
      <c r="J3164" s="9"/>
      <c r="K3164" s="9"/>
      <c r="L3164" s="9"/>
      <c r="M3164" s="9"/>
      <c r="N3164" s="9"/>
      <c r="O3164" s="9"/>
    </row>
    <row r="3165" spans="2:15" ht="11.25" x14ac:dyDescent="0.2">
      <c r="B3165" s="9"/>
      <c r="C3165" s="9"/>
      <c r="D3165" s="9"/>
      <c r="E3165" s="9"/>
      <c r="F3165" s="9"/>
      <c r="G3165" s="9"/>
      <c r="H3165" s="9"/>
      <c r="I3165" s="9"/>
      <c r="J3165" s="9"/>
      <c r="K3165" s="9"/>
      <c r="L3165" s="9"/>
      <c r="M3165" s="9"/>
      <c r="N3165" s="9"/>
      <c r="O3165" s="9"/>
    </row>
    <row r="3166" spans="2:15" ht="11.25" x14ac:dyDescent="0.2">
      <c r="B3166" s="9"/>
      <c r="C3166" s="9"/>
      <c r="D3166" s="9"/>
      <c r="E3166" s="9"/>
      <c r="F3166" s="9"/>
      <c r="G3166" s="9"/>
      <c r="H3166" s="9"/>
      <c r="I3166" s="9"/>
      <c r="J3166" s="9"/>
      <c r="K3166" s="9"/>
      <c r="L3166" s="9"/>
      <c r="M3166" s="9"/>
      <c r="N3166" s="9"/>
      <c r="O3166" s="9"/>
    </row>
    <row r="3167" spans="2:15" ht="11.25" x14ac:dyDescent="0.2">
      <c r="B3167" s="9"/>
      <c r="C3167" s="9"/>
      <c r="D3167" s="9"/>
      <c r="E3167" s="9"/>
      <c r="F3167" s="9"/>
      <c r="G3167" s="9"/>
      <c r="H3167" s="9"/>
      <c r="I3167" s="9"/>
      <c r="J3167" s="9"/>
      <c r="K3167" s="9"/>
      <c r="L3167" s="9"/>
      <c r="M3167" s="9"/>
      <c r="N3167" s="9"/>
      <c r="O3167" s="9"/>
    </row>
    <row r="3168" spans="2:15" ht="11.25" x14ac:dyDescent="0.2">
      <c r="B3168" s="9"/>
      <c r="C3168" s="9"/>
      <c r="D3168" s="9"/>
      <c r="E3168" s="9"/>
      <c r="F3168" s="9"/>
      <c r="G3168" s="9"/>
      <c r="H3168" s="9"/>
      <c r="I3168" s="9"/>
      <c r="J3168" s="9"/>
      <c r="K3168" s="9"/>
      <c r="L3168" s="9"/>
      <c r="M3168" s="9"/>
      <c r="N3168" s="9"/>
      <c r="O3168" s="9"/>
    </row>
    <row r="3169" spans="2:15" ht="11.25" x14ac:dyDescent="0.2">
      <c r="B3169" s="9"/>
      <c r="C3169" s="9"/>
      <c r="D3169" s="9"/>
      <c r="E3169" s="9"/>
      <c r="F3169" s="9"/>
      <c r="G3169" s="9"/>
      <c r="H3169" s="9"/>
      <c r="I3169" s="9"/>
      <c r="J3169" s="9"/>
      <c r="K3169" s="9"/>
      <c r="L3169" s="9"/>
      <c r="M3169" s="9"/>
      <c r="N3169" s="9"/>
      <c r="O3169" s="9"/>
    </row>
    <row r="3170" spans="2:15" ht="11.25" x14ac:dyDescent="0.2">
      <c r="B3170" s="9"/>
      <c r="C3170" s="9"/>
      <c r="D3170" s="9"/>
      <c r="E3170" s="9"/>
      <c r="F3170" s="9"/>
      <c r="G3170" s="9"/>
      <c r="H3170" s="9"/>
      <c r="I3170" s="9"/>
      <c r="J3170" s="9"/>
      <c r="K3170" s="9"/>
      <c r="L3170" s="9"/>
      <c r="M3170" s="9"/>
      <c r="N3170" s="9"/>
      <c r="O3170" s="9"/>
    </row>
    <row r="3171" spans="2:15" ht="11.25" x14ac:dyDescent="0.2">
      <c r="B3171" s="9"/>
      <c r="C3171" s="9"/>
      <c r="D3171" s="9"/>
      <c r="E3171" s="9"/>
      <c r="F3171" s="9"/>
      <c r="G3171" s="9"/>
      <c r="H3171" s="9"/>
      <c r="I3171" s="9"/>
      <c r="J3171" s="9"/>
      <c r="K3171" s="9"/>
      <c r="L3171" s="9"/>
      <c r="M3171" s="9"/>
      <c r="N3171" s="9"/>
      <c r="O3171" s="9"/>
    </row>
    <row r="3172" spans="2:15" ht="11.25" x14ac:dyDescent="0.2">
      <c r="B3172" s="9"/>
      <c r="C3172" s="9"/>
      <c r="D3172" s="9"/>
      <c r="E3172" s="9"/>
      <c r="F3172" s="9"/>
      <c r="G3172" s="9"/>
      <c r="H3172" s="9"/>
      <c r="I3172" s="9"/>
      <c r="J3172" s="9"/>
      <c r="K3172" s="9"/>
      <c r="L3172" s="9"/>
      <c r="M3172" s="9"/>
      <c r="N3172" s="9"/>
      <c r="O3172" s="9"/>
    </row>
    <row r="3173" spans="2:15" ht="11.25" x14ac:dyDescent="0.2">
      <c r="B3173" s="9"/>
      <c r="C3173" s="9"/>
      <c r="D3173" s="9"/>
      <c r="E3173" s="9"/>
      <c r="F3173" s="9"/>
      <c r="G3173" s="9"/>
      <c r="H3173" s="9"/>
      <c r="I3173" s="9"/>
      <c r="J3173" s="9"/>
      <c r="K3173" s="9"/>
      <c r="L3173" s="9"/>
      <c r="M3173" s="9"/>
      <c r="N3173" s="9"/>
      <c r="O3173" s="9"/>
    </row>
    <row r="3174" spans="2:15" ht="11.25" x14ac:dyDescent="0.2">
      <c r="B3174" s="9"/>
      <c r="C3174" s="9"/>
      <c r="D3174" s="9"/>
      <c r="E3174" s="9"/>
      <c r="F3174" s="9"/>
      <c r="G3174" s="9"/>
      <c r="H3174" s="9"/>
      <c r="I3174" s="9"/>
      <c r="J3174" s="9"/>
      <c r="K3174" s="9"/>
      <c r="L3174" s="9"/>
      <c r="M3174" s="9"/>
      <c r="N3174" s="9"/>
      <c r="O3174" s="9"/>
    </row>
    <row r="3175" spans="2:15" ht="11.25" x14ac:dyDescent="0.2">
      <c r="B3175" s="9"/>
      <c r="C3175" s="9"/>
      <c r="D3175" s="9"/>
      <c r="E3175" s="9"/>
      <c r="F3175" s="9"/>
      <c r="G3175" s="9"/>
      <c r="H3175" s="9"/>
      <c r="I3175" s="9"/>
      <c r="J3175" s="9"/>
      <c r="K3175" s="9"/>
      <c r="L3175" s="9"/>
      <c r="M3175" s="9"/>
      <c r="N3175" s="9"/>
      <c r="O3175" s="9"/>
    </row>
    <row r="3176" spans="2:15" ht="11.25" x14ac:dyDescent="0.2">
      <c r="B3176" s="9"/>
      <c r="C3176" s="9"/>
      <c r="D3176" s="9"/>
      <c r="E3176" s="9"/>
      <c r="F3176" s="9"/>
      <c r="G3176" s="9"/>
      <c r="H3176" s="9"/>
      <c r="I3176" s="9"/>
      <c r="J3176" s="9"/>
      <c r="K3176" s="9"/>
      <c r="L3176" s="9"/>
      <c r="M3176" s="9"/>
      <c r="N3176" s="9"/>
      <c r="O3176" s="9"/>
    </row>
    <row r="3177" spans="2:15" ht="11.25" x14ac:dyDescent="0.2">
      <c r="B3177" s="9"/>
      <c r="C3177" s="9"/>
      <c r="D3177" s="9"/>
      <c r="E3177" s="9"/>
      <c r="F3177" s="9"/>
      <c r="G3177" s="9"/>
      <c r="H3177" s="9"/>
      <c r="I3177" s="9"/>
      <c r="J3177" s="9"/>
      <c r="K3177" s="9"/>
      <c r="L3177" s="9"/>
      <c r="M3177" s="9"/>
      <c r="N3177" s="9"/>
      <c r="O3177" s="9"/>
    </row>
    <row r="3178" spans="2:15" ht="11.25" x14ac:dyDescent="0.2">
      <c r="B3178" s="9"/>
      <c r="C3178" s="9"/>
      <c r="D3178" s="9"/>
      <c r="E3178" s="9"/>
      <c r="F3178" s="9"/>
      <c r="G3178" s="9"/>
      <c r="H3178" s="9"/>
      <c r="I3178" s="9"/>
      <c r="J3178" s="9"/>
      <c r="K3178" s="9"/>
      <c r="L3178" s="9"/>
      <c r="M3178" s="9"/>
      <c r="N3178" s="9"/>
      <c r="O3178" s="9"/>
    </row>
    <row r="3179" spans="2:15" ht="11.25" x14ac:dyDescent="0.2">
      <c r="B3179" s="9"/>
      <c r="C3179" s="9"/>
      <c r="D3179" s="9"/>
      <c r="E3179" s="9"/>
      <c r="F3179" s="9"/>
      <c r="G3179" s="9"/>
      <c r="H3179" s="9"/>
      <c r="I3179" s="9"/>
      <c r="J3179" s="9"/>
      <c r="K3179" s="9"/>
      <c r="L3179" s="9"/>
      <c r="M3179" s="9"/>
      <c r="N3179" s="9"/>
      <c r="O3179" s="9"/>
    </row>
    <row r="3180" spans="2:15" ht="11.25" x14ac:dyDescent="0.2">
      <c r="B3180" s="9"/>
      <c r="C3180" s="9"/>
      <c r="D3180" s="9"/>
      <c r="E3180" s="9"/>
      <c r="F3180" s="9"/>
      <c r="G3180" s="9"/>
      <c r="H3180" s="9"/>
      <c r="I3180" s="9"/>
      <c r="J3180" s="9"/>
      <c r="K3180" s="9"/>
      <c r="L3180" s="9"/>
      <c r="M3180" s="9"/>
      <c r="N3180" s="9"/>
      <c r="O3180" s="9"/>
    </row>
    <row r="3181" spans="2:15" ht="11.25" x14ac:dyDescent="0.2">
      <c r="B3181" s="9"/>
      <c r="C3181" s="9"/>
      <c r="D3181" s="9"/>
      <c r="E3181" s="9"/>
      <c r="F3181" s="9"/>
      <c r="G3181" s="9"/>
      <c r="H3181" s="9"/>
      <c r="I3181" s="9"/>
      <c r="J3181" s="9"/>
      <c r="K3181" s="9"/>
      <c r="L3181" s="9"/>
      <c r="M3181" s="9"/>
      <c r="N3181" s="9"/>
      <c r="O3181" s="9"/>
    </row>
    <row r="3182" spans="2:15" ht="11.25" x14ac:dyDescent="0.2">
      <c r="B3182" s="9"/>
      <c r="C3182" s="9"/>
      <c r="D3182" s="9"/>
      <c r="E3182" s="9"/>
      <c r="F3182" s="9"/>
      <c r="G3182" s="9"/>
      <c r="H3182" s="9"/>
      <c r="I3182" s="9"/>
      <c r="J3182" s="9"/>
      <c r="K3182" s="9"/>
      <c r="L3182" s="9"/>
      <c r="M3182" s="9"/>
      <c r="N3182" s="9"/>
      <c r="O3182" s="9"/>
    </row>
    <row r="3183" spans="2:15" ht="11.25" x14ac:dyDescent="0.2">
      <c r="B3183" s="9"/>
      <c r="C3183" s="9"/>
      <c r="D3183" s="9"/>
      <c r="E3183" s="9"/>
      <c r="F3183" s="9"/>
      <c r="G3183" s="9"/>
      <c r="H3183" s="9"/>
      <c r="I3183" s="9"/>
      <c r="J3183" s="9"/>
      <c r="K3183" s="9"/>
      <c r="L3183" s="9"/>
      <c r="M3183" s="9"/>
      <c r="N3183" s="9"/>
      <c r="O3183" s="9"/>
    </row>
    <row r="3184" spans="2:15" ht="11.25" x14ac:dyDescent="0.2">
      <c r="B3184" s="9"/>
      <c r="C3184" s="9"/>
      <c r="D3184" s="9"/>
      <c r="E3184" s="9"/>
      <c r="F3184" s="9"/>
      <c r="G3184" s="9"/>
      <c r="H3184" s="9"/>
      <c r="I3184" s="9"/>
      <c r="J3184" s="9"/>
      <c r="K3184" s="9"/>
      <c r="L3184" s="9"/>
      <c r="M3184" s="9"/>
      <c r="N3184" s="9"/>
      <c r="O3184" s="9"/>
    </row>
    <row r="3185" spans="2:15" ht="11.25" x14ac:dyDescent="0.2">
      <c r="B3185" s="9"/>
      <c r="C3185" s="9"/>
      <c r="D3185" s="9"/>
      <c r="E3185" s="9"/>
      <c r="F3185" s="9"/>
      <c r="G3185" s="9"/>
      <c r="H3185" s="9"/>
      <c r="I3185" s="9"/>
      <c r="J3185" s="9"/>
      <c r="K3185" s="9"/>
      <c r="L3185" s="9"/>
      <c r="M3185" s="9"/>
      <c r="N3185" s="9"/>
      <c r="O3185" s="9"/>
    </row>
    <row r="3186" spans="2:15" ht="11.25" x14ac:dyDescent="0.2">
      <c r="B3186" s="9"/>
      <c r="C3186" s="9"/>
      <c r="D3186" s="9"/>
      <c r="E3186" s="9"/>
      <c r="F3186" s="9"/>
      <c r="G3186" s="9"/>
      <c r="H3186" s="9"/>
      <c r="I3186" s="9"/>
      <c r="J3186" s="9"/>
      <c r="K3186" s="9"/>
      <c r="L3186" s="9"/>
      <c r="M3186" s="9"/>
      <c r="N3186" s="9"/>
      <c r="O3186" s="9"/>
    </row>
    <row r="3187" spans="2:15" ht="11.25" x14ac:dyDescent="0.2">
      <c r="B3187" s="9"/>
      <c r="C3187" s="9"/>
      <c r="D3187" s="9"/>
      <c r="E3187" s="9"/>
      <c r="F3187" s="9"/>
      <c r="G3187" s="9"/>
      <c r="H3187" s="9"/>
      <c r="I3187" s="9"/>
      <c r="J3187" s="9"/>
      <c r="K3187" s="9"/>
      <c r="L3187" s="9"/>
      <c r="M3187" s="9"/>
      <c r="N3187" s="9"/>
      <c r="O3187" s="9"/>
    </row>
    <row r="3188" spans="2:15" ht="11.25" x14ac:dyDescent="0.2">
      <c r="B3188" s="9"/>
      <c r="C3188" s="9"/>
      <c r="D3188" s="9"/>
      <c r="E3188" s="9"/>
      <c r="F3188" s="9"/>
      <c r="G3188" s="9"/>
      <c r="H3188" s="9"/>
      <c r="I3188" s="9"/>
      <c r="J3188" s="9"/>
      <c r="K3188" s="9"/>
      <c r="L3188" s="9"/>
      <c r="M3188" s="9"/>
      <c r="N3188" s="9"/>
      <c r="O3188" s="9"/>
    </row>
    <row r="3189" spans="2:15" ht="11.25" x14ac:dyDescent="0.2">
      <c r="B3189" s="9"/>
      <c r="C3189" s="9"/>
      <c r="D3189" s="9"/>
      <c r="E3189" s="9"/>
      <c r="F3189" s="9"/>
      <c r="G3189" s="9"/>
      <c r="H3189" s="9"/>
      <c r="I3189" s="9"/>
      <c r="J3189" s="9"/>
      <c r="K3189" s="9"/>
      <c r="L3189" s="9"/>
      <c r="M3189" s="9"/>
      <c r="N3189" s="9"/>
      <c r="O3189" s="9"/>
    </row>
    <row r="3190" spans="2:15" ht="11.25" x14ac:dyDescent="0.2">
      <c r="B3190" s="9"/>
      <c r="C3190" s="9"/>
      <c r="D3190" s="9"/>
      <c r="E3190" s="9"/>
      <c r="F3190" s="9"/>
      <c r="G3190" s="9"/>
      <c r="H3190" s="9"/>
      <c r="I3190" s="9"/>
      <c r="J3190" s="9"/>
      <c r="K3190" s="9"/>
      <c r="L3190" s="9"/>
      <c r="M3190" s="9"/>
      <c r="N3190" s="9"/>
      <c r="O3190" s="9"/>
    </row>
    <row r="3191" spans="2:15" ht="11.25" x14ac:dyDescent="0.2">
      <c r="B3191" s="9"/>
      <c r="C3191" s="9"/>
      <c r="D3191" s="9"/>
      <c r="E3191" s="9"/>
      <c r="F3191" s="9"/>
      <c r="G3191" s="9"/>
      <c r="H3191" s="9"/>
      <c r="I3191" s="9"/>
      <c r="J3191" s="9"/>
      <c r="K3191" s="9"/>
      <c r="L3191" s="9"/>
      <c r="M3191" s="9"/>
      <c r="N3191" s="9"/>
      <c r="O3191" s="9"/>
    </row>
    <row r="3192" spans="2:15" ht="11.25" x14ac:dyDescent="0.2">
      <c r="B3192" s="9"/>
      <c r="C3192" s="9"/>
      <c r="D3192" s="9"/>
      <c r="E3192" s="9"/>
      <c r="F3192" s="9"/>
      <c r="G3192" s="9"/>
      <c r="H3192" s="9"/>
      <c r="I3192" s="9"/>
      <c r="J3192" s="9"/>
      <c r="K3192" s="9"/>
      <c r="L3192" s="9"/>
      <c r="M3192" s="9"/>
      <c r="N3192" s="9"/>
      <c r="O3192" s="9"/>
    </row>
    <row r="3193" spans="2:15" ht="11.25" x14ac:dyDescent="0.2">
      <c r="B3193" s="9"/>
      <c r="C3193" s="9"/>
      <c r="D3193" s="9"/>
      <c r="E3193" s="9"/>
      <c r="F3193" s="9"/>
      <c r="G3193" s="9"/>
      <c r="H3193" s="9"/>
      <c r="I3193" s="9"/>
      <c r="J3193" s="9"/>
      <c r="K3193" s="9"/>
      <c r="L3193" s="9"/>
      <c r="M3193" s="9"/>
      <c r="N3193" s="9"/>
      <c r="O3193" s="9"/>
    </row>
    <row r="3194" spans="2:15" ht="11.25" x14ac:dyDescent="0.2">
      <c r="B3194" s="9"/>
      <c r="C3194" s="9"/>
      <c r="D3194" s="9"/>
      <c r="E3194" s="9"/>
      <c r="F3194" s="9"/>
      <c r="G3194" s="9"/>
      <c r="H3194" s="9"/>
      <c r="I3194" s="9"/>
      <c r="J3194" s="9"/>
      <c r="K3194" s="9"/>
      <c r="L3194" s="9"/>
      <c r="M3194" s="9"/>
      <c r="N3194" s="9"/>
      <c r="O3194" s="9"/>
    </row>
    <row r="3195" spans="2:15" ht="11.25" x14ac:dyDescent="0.2">
      <c r="B3195" s="9"/>
      <c r="C3195" s="9"/>
      <c r="D3195" s="9"/>
      <c r="E3195" s="9"/>
      <c r="F3195" s="9"/>
      <c r="G3195" s="9"/>
      <c r="H3195" s="9"/>
      <c r="I3195" s="9"/>
      <c r="J3195" s="9"/>
      <c r="K3195" s="9"/>
      <c r="L3195" s="9"/>
      <c r="M3195" s="9"/>
      <c r="N3195" s="9"/>
      <c r="O3195" s="9"/>
    </row>
    <row r="3196" spans="2:15" ht="11.25" x14ac:dyDescent="0.2">
      <c r="B3196" s="9"/>
      <c r="C3196" s="9"/>
      <c r="D3196" s="9"/>
      <c r="E3196" s="9"/>
      <c r="F3196" s="9"/>
      <c r="G3196" s="9"/>
      <c r="H3196" s="9"/>
      <c r="I3196" s="9"/>
      <c r="J3196" s="9"/>
      <c r="K3196" s="9"/>
      <c r="L3196" s="9"/>
      <c r="M3196" s="9"/>
      <c r="N3196" s="9"/>
      <c r="O3196" s="9"/>
    </row>
    <row r="3197" spans="2:15" ht="11.25" x14ac:dyDescent="0.2">
      <c r="B3197" s="9"/>
      <c r="C3197" s="9"/>
      <c r="D3197" s="9"/>
      <c r="E3197" s="9"/>
      <c r="F3197" s="9"/>
      <c r="G3197" s="9"/>
      <c r="H3197" s="9"/>
      <c r="I3197" s="9"/>
      <c r="J3197" s="9"/>
      <c r="K3197" s="9"/>
      <c r="L3197" s="9"/>
      <c r="M3197" s="9"/>
      <c r="N3197" s="9"/>
      <c r="O3197" s="9"/>
    </row>
    <row r="3198" spans="2:15" ht="11.25" x14ac:dyDescent="0.2">
      <c r="B3198" s="9"/>
      <c r="C3198" s="9"/>
      <c r="D3198" s="9"/>
      <c r="E3198" s="9"/>
      <c r="F3198" s="9"/>
      <c r="G3198" s="9"/>
      <c r="H3198" s="9"/>
      <c r="I3198" s="9"/>
      <c r="J3198" s="9"/>
      <c r="K3198" s="9"/>
      <c r="L3198" s="9"/>
      <c r="M3198" s="9"/>
      <c r="N3198" s="9"/>
      <c r="O3198" s="9"/>
    </row>
    <row r="3199" spans="2:15" ht="11.25" x14ac:dyDescent="0.2">
      <c r="B3199" s="9"/>
      <c r="C3199" s="9"/>
      <c r="D3199" s="9"/>
      <c r="E3199" s="9"/>
      <c r="F3199" s="9"/>
      <c r="G3199" s="9"/>
      <c r="H3199" s="9"/>
      <c r="I3199" s="9"/>
      <c r="J3199" s="9"/>
      <c r="K3199" s="9"/>
      <c r="L3199" s="9"/>
      <c r="M3199" s="9"/>
      <c r="N3199" s="9"/>
      <c r="O3199" s="9"/>
    </row>
    <row r="3200" spans="2:15" ht="11.25" x14ac:dyDescent="0.2">
      <c r="B3200" s="9"/>
      <c r="C3200" s="9"/>
      <c r="D3200" s="9"/>
      <c r="E3200" s="9"/>
      <c r="F3200" s="9"/>
      <c r="G3200" s="9"/>
      <c r="H3200" s="9"/>
      <c r="I3200" s="9"/>
      <c r="J3200" s="9"/>
      <c r="K3200" s="9"/>
      <c r="L3200" s="9"/>
      <c r="M3200" s="9"/>
      <c r="N3200" s="9"/>
      <c r="O3200" s="9"/>
    </row>
    <row r="3201" spans="2:15" ht="11.25" x14ac:dyDescent="0.2">
      <c r="B3201" s="9"/>
      <c r="C3201" s="9"/>
      <c r="D3201" s="9"/>
      <c r="E3201" s="9"/>
      <c r="F3201" s="9"/>
      <c r="G3201" s="9"/>
      <c r="H3201" s="9"/>
      <c r="I3201" s="9"/>
      <c r="J3201" s="9"/>
      <c r="K3201" s="9"/>
      <c r="L3201" s="9"/>
      <c r="M3201" s="9"/>
      <c r="N3201" s="9"/>
      <c r="O3201" s="9"/>
    </row>
    <row r="3202" spans="2:15" ht="11.25" x14ac:dyDescent="0.2">
      <c r="B3202" s="9"/>
      <c r="C3202" s="9"/>
      <c r="D3202" s="9"/>
      <c r="E3202" s="9"/>
      <c r="F3202" s="9"/>
      <c r="G3202" s="9"/>
      <c r="H3202" s="9"/>
      <c r="I3202" s="9"/>
      <c r="J3202" s="9"/>
      <c r="K3202" s="9"/>
      <c r="L3202" s="9"/>
      <c r="M3202" s="9"/>
      <c r="N3202" s="9"/>
      <c r="O3202" s="9"/>
    </row>
    <row r="3203" spans="2:15" ht="11.25" x14ac:dyDescent="0.2">
      <c r="B3203" s="9"/>
      <c r="C3203" s="9"/>
      <c r="D3203" s="9"/>
      <c r="E3203" s="9"/>
      <c r="F3203" s="9"/>
      <c r="G3203" s="9"/>
      <c r="H3203" s="9"/>
      <c r="I3203" s="9"/>
      <c r="J3203" s="9"/>
      <c r="K3203" s="9"/>
      <c r="L3203" s="9"/>
      <c r="M3203" s="9"/>
      <c r="N3203" s="9"/>
      <c r="O3203" s="9"/>
    </row>
    <row r="3204" spans="2:15" ht="11.25" x14ac:dyDescent="0.2">
      <c r="B3204" s="9"/>
      <c r="C3204" s="9"/>
      <c r="D3204" s="9"/>
      <c r="E3204" s="9"/>
      <c r="F3204" s="9"/>
      <c r="G3204" s="9"/>
      <c r="H3204" s="9"/>
      <c r="I3204" s="9"/>
      <c r="J3204" s="9"/>
      <c r="K3204" s="9"/>
      <c r="L3204" s="9"/>
      <c r="M3204" s="9"/>
      <c r="N3204" s="9"/>
      <c r="O3204" s="9"/>
    </row>
    <row r="3205" spans="2:15" ht="11.25" x14ac:dyDescent="0.2">
      <c r="B3205" s="9"/>
      <c r="C3205" s="9"/>
      <c r="D3205" s="9"/>
      <c r="E3205" s="9"/>
      <c r="F3205" s="9"/>
      <c r="G3205" s="9"/>
      <c r="H3205" s="9"/>
      <c r="I3205" s="9"/>
      <c r="J3205" s="9"/>
      <c r="K3205" s="9"/>
      <c r="L3205" s="9"/>
      <c r="M3205" s="9"/>
      <c r="N3205" s="9"/>
      <c r="O3205" s="9"/>
    </row>
    <row r="3206" spans="2:15" ht="11.25" x14ac:dyDescent="0.2">
      <c r="B3206" s="9"/>
      <c r="C3206" s="9"/>
      <c r="D3206" s="9"/>
      <c r="E3206" s="9"/>
      <c r="F3206" s="9"/>
      <c r="G3206" s="9"/>
      <c r="H3206" s="9"/>
      <c r="I3206" s="9"/>
      <c r="J3206" s="9"/>
      <c r="K3206" s="9"/>
      <c r="L3206" s="9"/>
      <c r="M3206" s="9"/>
      <c r="N3206" s="9"/>
      <c r="O3206" s="9"/>
    </row>
    <row r="3207" spans="2:15" ht="11.25" x14ac:dyDescent="0.2">
      <c r="B3207" s="9"/>
      <c r="C3207" s="9"/>
      <c r="D3207" s="9"/>
      <c r="E3207" s="9"/>
      <c r="F3207" s="9"/>
      <c r="G3207" s="9"/>
      <c r="H3207" s="9"/>
      <c r="I3207" s="9"/>
      <c r="J3207" s="9"/>
      <c r="K3207" s="9"/>
      <c r="L3207" s="9"/>
      <c r="M3207" s="9"/>
      <c r="N3207" s="9"/>
      <c r="O3207" s="9"/>
    </row>
    <row r="3208" spans="2:15" ht="11.25" x14ac:dyDescent="0.2">
      <c r="B3208" s="9"/>
      <c r="C3208" s="9"/>
      <c r="D3208" s="9"/>
      <c r="E3208" s="9"/>
      <c r="F3208" s="9"/>
      <c r="G3208" s="9"/>
      <c r="H3208" s="9"/>
      <c r="I3208" s="9"/>
      <c r="J3208" s="9"/>
      <c r="K3208" s="9"/>
      <c r="L3208" s="9"/>
      <c r="M3208" s="9"/>
      <c r="N3208" s="9"/>
      <c r="O3208" s="9"/>
    </row>
    <row r="3209" spans="2:15" ht="11.25" x14ac:dyDescent="0.2">
      <c r="B3209" s="9"/>
      <c r="C3209" s="9"/>
      <c r="D3209" s="9"/>
      <c r="E3209" s="9"/>
      <c r="F3209" s="9"/>
      <c r="G3209" s="9"/>
      <c r="H3209" s="9"/>
      <c r="I3209" s="9"/>
      <c r="J3209" s="9"/>
      <c r="K3209" s="9"/>
      <c r="L3209" s="9"/>
      <c r="M3209" s="9"/>
      <c r="N3209" s="9"/>
      <c r="O3209" s="9"/>
    </row>
    <row r="3210" spans="2:15" ht="11.25" x14ac:dyDescent="0.2">
      <c r="B3210" s="9"/>
      <c r="C3210" s="9"/>
      <c r="D3210" s="9"/>
      <c r="E3210" s="9"/>
      <c r="F3210" s="9"/>
      <c r="G3210" s="9"/>
      <c r="H3210" s="9"/>
      <c r="I3210" s="9"/>
      <c r="J3210" s="9"/>
      <c r="K3210" s="9"/>
      <c r="L3210" s="9"/>
      <c r="M3210" s="9"/>
      <c r="N3210" s="9"/>
      <c r="O3210" s="9"/>
    </row>
    <row r="3211" spans="2:15" ht="11.25" x14ac:dyDescent="0.2">
      <c r="B3211" s="9"/>
      <c r="C3211" s="9"/>
      <c r="D3211" s="9"/>
      <c r="E3211" s="9"/>
      <c r="F3211" s="9"/>
      <c r="G3211" s="9"/>
      <c r="H3211" s="9"/>
      <c r="I3211" s="9"/>
      <c r="J3211" s="9"/>
      <c r="K3211" s="9"/>
      <c r="L3211" s="9"/>
      <c r="M3211" s="9"/>
      <c r="N3211" s="9"/>
      <c r="O3211" s="9"/>
    </row>
    <row r="3212" spans="2:15" ht="11.25" x14ac:dyDescent="0.2">
      <c r="B3212" s="9"/>
      <c r="C3212" s="9"/>
      <c r="D3212" s="9"/>
      <c r="E3212" s="9"/>
      <c r="F3212" s="9"/>
      <c r="G3212" s="9"/>
      <c r="H3212" s="9"/>
      <c r="I3212" s="9"/>
      <c r="J3212" s="9"/>
      <c r="K3212" s="9"/>
      <c r="L3212" s="9"/>
      <c r="M3212" s="9"/>
      <c r="N3212" s="9"/>
      <c r="O3212" s="9"/>
    </row>
    <row r="3213" spans="2:15" ht="11.25" x14ac:dyDescent="0.2">
      <c r="B3213" s="9"/>
      <c r="C3213" s="9"/>
      <c r="D3213" s="9"/>
      <c r="E3213" s="9"/>
      <c r="F3213" s="9"/>
      <c r="G3213" s="9"/>
      <c r="H3213" s="9"/>
      <c r="I3213" s="9"/>
      <c r="J3213" s="9"/>
      <c r="K3213" s="9"/>
      <c r="L3213" s="9"/>
      <c r="M3213" s="9"/>
      <c r="N3213" s="9"/>
      <c r="O3213" s="9"/>
    </row>
    <row r="3214" spans="2:15" ht="11.25" x14ac:dyDescent="0.2">
      <c r="B3214" s="9"/>
      <c r="C3214" s="9"/>
      <c r="D3214" s="9"/>
      <c r="E3214" s="9"/>
      <c r="F3214" s="9"/>
      <c r="G3214" s="9"/>
      <c r="H3214" s="9"/>
      <c r="I3214" s="9"/>
      <c r="J3214" s="9"/>
      <c r="K3214" s="9"/>
      <c r="L3214" s="9"/>
      <c r="M3214" s="9"/>
      <c r="N3214" s="9"/>
      <c r="O3214" s="9"/>
    </row>
    <row r="3215" spans="2:15" ht="11.25" x14ac:dyDescent="0.2">
      <c r="B3215" s="9"/>
      <c r="C3215" s="9"/>
      <c r="D3215" s="9"/>
      <c r="E3215" s="9"/>
      <c r="F3215" s="9"/>
      <c r="G3215" s="9"/>
      <c r="H3215" s="9"/>
      <c r="I3215" s="9"/>
      <c r="J3215" s="9"/>
      <c r="K3215" s="9"/>
      <c r="L3215" s="9"/>
      <c r="M3215" s="9"/>
      <c r="N3215" s="9"/>
      <c r="O3215" s="9"/>
    </row>
    <row r="3216" spans="2:15" ht="11.25" x14ac:dyDescent="0.2">
      <c r="B3216" s="9"/>
      <c r="C3216" s="9"/>
      <c r="D3216" s="9"/>
      <c r="E3216" s="9"/>
      <c r="F3216" s="9"/>
      <c r="G3216" s="9"/>
      <c r="H3216" s="9"/>
      <c r="I3216" s="9"/>
      <c r="J3216" s="9"/>
      <c r="K3216" s="9"/>
      <c r="L3216" s="9"/>
      <c r="M3216" s="9"/>
      <c r="N3216" s="9"/>
      <c r="O3216" s="9"/>
    </row>
    <row r="3217" spans="2:15" ht="11.25" x14ac:dyDescent="0.2">
      <c r="B3217" s="9"/>
      <c r="C3217" s="9"/>
      <c r="D3217" s="9"/>
      <c r="E3217" s="9"/>
      <c r="F3217" s="9"/>
      <c r="G3217" s="9"/>
      <c r="H3217" s="9"/>
      <c r="I3217" s="9"/>
      <c r="J3217" s="9"/>
      <c r="K3217" s="9"/>
      <c r="L3217" s="9"/>
      <c r="M3217" s="9"/>
      <c r="N3217" s="9"/>
      <c r="O3217" s="9"/>
    </row>
    <row r="3218" spans="2:15" ht="11.25" x14ac:dyDescent="0.2">
      <c r="B3218" s="9"/>
      <c r="C3218" s="9"/>
      <c r="D3218" s="9"/>
      <c r="E3218" s="9"/>
      <c r="F3218" s="9"/>
      <c r="G3218" s="9"/>
      <c r="H3218" s="9"/>
      <c r="I3218" s="9"/>
      <c r="J3218" s="9"/>
      <c r="K3218" s="9"/>
      <c r="L3218" s="9"/>
      <c r="M3218" s="9"/>
      <c r="N3218" s="9"/>
      <c r="O3218" s="9"/>
    </row>
    <row r="3219" spans="2:15" ht="11.25" x14ac:dyDescent="0.2">
      <c r="B3219" s="9"/>
      <c r="C3219" s="9"/>
      <c r="D3219" s="9"/>
      <c r="E3219" s="9"/>
      <c r="F3219" s="9"/>
      <c r="G3219" s="9"/>
      <c r="H3219" s="9"/>
      <c r="I3219" s="9"/>
      <c r="J3219" s="9"/>
      <c r="K3219" s="9"/>
      <c r="L3219" s="9"/>
      <c r="M3219" s="9"/>
      <c r="N3219" s="9"/>
      <c r="O3219" s="9"/>
    </row>
    <row r="3220" spans="2:15" ht="11.25" x14ac:dyDescent="0.2">
      <c r="B3220" s="9"/>
      <c r="C3220" s="9"/>
      <c r="D3220" s="9"/>
      <c r="E3220" s="9"/>
      <c r="F3220" s="9"/>
      <c r="G3220" s="9"/>
      <c r="H3220" s="9"/>
      <c r="I3220" s="9"/>
      <c r="J3220" s="9"/>
      <c r="K3220" s="9"/>
      <c r="L3220" s="9"/>
      <c r="M3220" s="9"/>
      <c r="N3220" s="9"/>
      <c r="O3220" s="9"/>
    </row>
    <row r="3221" spans="2:15" ht="11.25" x14ac:dyDescent="0.2">
      <c r="B3221" s="9"/>
      <c r="C3221" s="9"/>
      <c r="D3221" s="9"/>
      <c r="E3221" s="9"/>
      <c r="F3221" s="9"/>
      <c r="G3221" s="9"/>
      <c r="H3221" s="9"/>
      <c r="I3221" s="9"/>
      <c r="J3221" s="9"/>
      <c r="K3221" s="9"/>
      <c r="L3221" s="9"/>
      <c r="M3221" s="9"/>
      <c r="N3221" s="9"/>
      <c r="O3221" s="9"/>
    </row>
    <row r="3222" spans="2:15" ht="11.25" x14ac:dyDescent="0.2">
      <c r="B3222" s="9"/>
      <c r="C3222" s="9"/>
      <c r="D3222" s="9"/>
      <c r="E3222" s="9"/>
      <c r="F3222" s="9"/>
      <c r="G3222" s="9"/>
      <c r="H3222" s="9"/>
      <c r="I3222" s="9"/>
      <c r="J3222" s="9"/>
      <c r="K3222" s="9"/>
      <c r="L3222" s="9"/>
      <c r="M3222" s="9"/>
      <c r="N3222" s="9"/>
      <c r="O3222" s="9"/>
    </row>
    <row r="3223" spans="2:15" ht="11.25" x14ac:dyDescent="0.2">
      <c r="B3223" s="9"/>
      <c r="C3223" s="9"/>
      <c r="D3223" s="9"/>
      <c r="E3223" s="9"/>
      <c r="F3223" s="9"/>
      <c r="G3223" s="9"/>
      <c r="H3223" s="9"/>
      <c r="I3223" s="9"/>
      <c r="J3223" s="9"/>
      <c r="K3223" s="9"/>
      <c r="L3223" s="9"/>
      <c r="M3223" s="9"/>
      <c r="N3223" s="9"/>
      <c r="O3223" s="9"/>
    </row>
    <row r="3224" spans="2:15" ht="11.25" x14ac:dyDescent="0.2">
      <c r="B3224" s="9"/>
      <c r="C3224" s="9"/>
      <c r="D3224" s="9"/>
      <c r="E3224" s="9"/>
      <c r="F3224" s="9"/>
      <c r="G3224" s="9"/>
      <c r="H3224" s="9"/>
      <c r="I3224" s="9"/>
      <c r="J3224" s="9"/>
      <c r="K3224" s="9"/>
      <c r="L3224" s="9"/>
      <c r="M3224" s="9"/>
      <c r="N3224" s="9"/>
      <c r="O3224" s="9"/>
    </row>
    <row r="3225" spans="2:15" ht="11.25" x14ac:dyDescent="0.2">
      <c r="B3225" s="9"/>
      <c r="C3225" s="9"/>
      <c r="D3225" s="9"/>
      <c r="E3225" s="9"/>
      <c r="F3225" s="9"/>
      <c r="G3225" s="9"/>
      <c r="H3225" s="9"/>
      <c r="I3225" s="9"/>
      <c r="J3225" s="9"/>
      <c r="K3225" s="9"/>
      <c r="L3225" s="9"/>
      <c r="M3225" s="9"/>
      <c r="N3225" s="9"/>
      <c r="O3225" s="9"/>
    </row>
    <row r="3226" spans="2:15" ht="11.25" x14ac:dyDescent="0.2">
      <c r="B3226" s="9"/>
      <c r="C3226" s="9"/>
      <c r="D3226" s="9"/>
      <c r="E3226" s="9"/>
      <c r="F3226" s="9"/>
      <c r="G3226" s="9"/>
      <c r="H3226" s="9"/>
      <c r="I3226" s="9"/>
      <c r="J3226" s="9"/>
      <c r="K3226" s="9"/>
      <c r="L3226" s="9"/>
      <c r="M3226" s="9"/>
      <c r="N3226" s="9"/>
      <c r="O3226" s="9"/>
    </row>
    <row r="3227" spans="2:15" ht="11.25" x14ac:dyDescent="0.2">
      <c r="B3227" s="9"/>
      <c r="C3227" s="9"/>
      <c r="D3227" s="9"/>
      <c r="E3227" s="9"/>
      <c r="F3227" s="9"/>
      <c r="G3227" s="9"/>
      <c r="H3227" s="9"/>
      <c r="I3227" s="9"/>
      <c r="J3227" s="9"/>
      <c r="K3227" s="9"/>
      <c r="L3227" s="9"/>
      <c r="M3227" s="9"/>
      <c r="N3227" s="9"/>
      <c r="O3227" s="9"/>
    </row>
    <row r="3228" spans="2:15" ht="11.25" x14ac:dyDescent="0.2">
      <c r="B3228" s="9"/>
      <c r="C3228" s="9"/>
      <c r="D3228" s="9"/>
      <c r="E3228" s="9"/>
      <c r="F3228" s="9"/>
      <c r="G3228" s="9"/>
      <c r="H3228" s="9"/>
      <c r="I3228" s="9"/>
      <c r="J3228" s="9"/>
      <c r="K3228" s="9"/>
      <c r="L3228" s="9"/>
      <c r="M3228" s="9"/>
      <c r="N3228" s="9"/>
      <c r="O3228" s="9"/>
    </row>
    <row r="3229" spans="2:15" ht="11.25" x14ac:dyDescent="0.2">
      <c r="B3229" s="9"/>
      <c r="C3229" s="9"/>
      <c r="D3229" s="9"/>
      <c r="E3229" s="9"/>
      <c r="F3229" s="9"/>
      <c r="G3229" s="9"/>
      <c r="H3229" s="9"/>
      <c r="I3229" s="9"/>
      <c r="J3229" s="9"/>
      <c r="K3229" s="9"/>
      <c r="L3229" s="9"/>
      <c r="M3229" s="9"/>
      <c r="N3229" s="9"/>
      <c r="O3229" s="9"/>
    </row>
    <row r="3230" spans="2:15" ht="11.25" x14ac:dyDescent="0.2">
      <c r="B3230" s="9"/>
      <c r="C3230" s="9"/>
      <c r="D3230" s="9"/>
      <c r="E3230" s="9"/>
      <c r="F3230" s="9"/>
      <c r="G3230" s="9"/>
      <c r="H3230" s="9"/>
      <c r="I3230" s="9"/>
      <c r="J3230" s="9"/>
      <c r="K3230" s="9"/>
      <c r="L3230" s="9"/>
      <c r="M3230" s="9"/>
      <c r="N3230" s="9"/>
      <c r="O3230" s="9"/>
    </row>
    <row r="3231" spans="2:15" ht="11.25" x14ac:dyDescent="0.2">
      <c r="B3231" s="9"/>
      <c r="C3231" s="9"/>
      <c r="D3231" s="9"/>
      <c r="E3231" s="9"/>
      <c r="F3231" s="9"/>
      <c r="G3231" s="9"/>
      <c r="H3231" s="9"/>
      <c r="I3231" s="9"/>
      <c r="J3231" s="9"/>
      <c r="K3231" s="9"/>
      <c r="L3231" s="9"/>
      <c r="M3231" s="9"/>
      <c r="N3231" s="9"/>
      <c r="O3231" s="9"/>
    </row>
    <row r="3232" spans="2:15" ht="11.25" x14ac:dyDescent="0.2">
      <c r="B3232" s="9"/>
      <c r="C3232" s="9"/>
      <c r="D3232" s="9"/>
      <c r="E3232" s="9"/>
      <c r="F3232" s="9"/>
      <c r="G3232" s="9"/>
      <c r="H3232" s="9"/>
      <c r="I3232" s="9"/>
      <c r="J3232" s="9"/>
      <c r="K3232" s="9"/>
      <c r="L3232" s="9"/>
      <c r="M3232" s="9"/>
      <c r="N3232" s="9"/>
      <c r="O3232" s="9"/>
    </row>
    <row r="3233" spans="2:15" ht="11.25" x14ac:dyDescent="0.2">
      <c r="B3233" s="9"/>
      <c r="C3233" s="9"/>
      <c r="D3233" s="9"/>
      <c r="E3233" s="9"/>
      <c r="F3233" s="9"/>
      <c r="G3233" s="9"/>
      <c r="H3233" s="9"/>
      <c r="I3233" s="9"/>
      <c r="J3233" s="9"/>
      <c r="K3233" s="9"/>
      <c r="L3233" s="9"/>
      <c r="M3233" s="9"/>
      <c r="N3233" s="9"/>
      <c r="O3233" s="9"/>
    </row>
    <row r="3234" spans="2:15" ht="11.25" x14ac:dyDescent="0.2">
      <c r="B3234" s="9"/>
      <c r="C3234" s="9"/>
      <c r="D3234" s="9"/>
      <c r="E3234" s="9"/>
      <c r="F3234" s="9"/>
      <c r="G3234" s="9"/>
      <c r="H3234" s="9"/>
      <c r="I3234" s="9"/>
      <c r="J3234" s="9"/>
      <c r="K3234" s="9"/>
      <c r="L3234" s="9"/>
      <c r="M3234" s="9"/>
      <c r="N3234" s="9"/>
      <c r="O3234" s="9"/>
    </row>
    <row r="3235" spans="2:15" ht="11.25" x14ac:dyDescent="0.2">
      <c r="B3235" s="9"/>
      <c r="C3235" s="9"/>
      <c r="D3235" s="9"/>
      <c r="E3235" s="9"/>
      <c r="F3235" s="9"/>
      <c r="G3235" s="9"/>
      <c r="H3235" s="9"/>
      <c r="I3235" s="9"/>
      <c r="J3235" s="9"/>
      <c r="K3235" s="9"/>
      <c r="L3235" s="9"/>
      <c r="M3235" s="9"/>
      <c r="N3235" s="9"/>
      <c r="O3235" s="9"/>
    </row>
    <row r="3236" spans="2:15" ht="11.25" x14ac:dyDescent="0.2">
      <c r="B3236" s="9"/>
      <c r="C3236" s="9"/>
      <c r="D3236" s="9"/>
      <c r="E3236" s="9"/>
      <c r="F3236" s="9"/>
      <c r="G3236" s="9"/>
      <c r="H3236" s="9"/>
      <c r="I3236" s="9"/>
      <c r="J3236" s="9"/>
      <c r="K3236" s="9"/>
      <c r="L3236" s="9"/>
      <c r="M3236" s="9"/>
      <c r="N3236" s="9"/>
      <c r="O3236" s="9"/>
    </row>
    <row r="3237" spans="2:15" ht="11.25" x14ac:dyDescent="0.2">
      <c r="B3237" s="9"/>
      <c r="C3237" s="9"/>
      <c r="D3237" s="9"/>
      <c r="E3237" s="9"/>
      <c r="F3237" s="9"/>
      <c r="G3237" s="9"/>
      <c r="H3237" s="9"/>
      <c r="I3237" s="9"/>
      <c r="J3237" s="9"/>
      <c r="K3237" s="9"/>
      <c r="L3237" s="9"/>
      <c r="M3237" s="9"/>
      <c r="N3237" s="9"/>
      <c r="O3237" s="9"/>
    </row>
    <row r="3238" spans="2:15" ht="11.25" x14ac:dyDescent="0.2">
      <c r="B3238" s="9"/>
      <c r="C3238" s="9"/>
      <c r="D3238" s="9"/>
      <c r="E3238" s="9"/>
      <c r="F3238" s="9"/>
      <c r="G3238" s="9"/>
      <c r="H3238" s="9"/>
      <c r="I3238" s="9"/>
      <c r="J3238" s="9"/>
      <c r="K3238" s="9"/>
      <c r="L3238" s="9"/>
      <c r="M3238" s="9"/>
      <c r="N3238" s="9"/>
      <c r="O3238" s="9"/>
    </row>
    <row r="3239" spans="2:15" ht="11.25" x14ac:dyDescent="0.2">
      <c r="B3239" s="9"/>
      <c r="C3239" s="9"/>
      <c r="D3239" s="9"/>
      <c r="E3239" s="9"/>
      <c r="F3239" s="9"/>
      <c r="G3239" s="9"/>
      <c r="H3239" s="9"/>
      <c r="I3239" s="9"/>
      <c r="J3239" s="9"/>
      <c r="K3239" s="9"/>
      <c r="L3239" s="9"/>
      <c r="M3239" s="9"/>
      <c r="N3239" s="9"/>
      <c r="O3239" s="9"/>
    </row>
    <row r="3240" spans="2:15" ht="11.25" x14ac:dyDescent="0.2">
      <c r="B3240" s="9"/>
      <c r="C3240" s="9"/>
      <c r="D3240" s="9"/>
      <c r="E3240" s="9"/>
      <c r="F3240" s="9"/>
      <c r="G3240" s="9"/>
      <c r="H3240" s="9"/>
      <c r="I3240" s="9"/>
      <c r="J3240" s="9"/>
      <c r="K3240" s="9"/>
      <c r="L3240" s="9"/>
      <c r="M3240" s="9"/>
      <c r="N3240" s="9"/>
      <c r="O3240" s="9"/>
    </row>
    <row r="3241" spans="2:15" ht="11.25" x14ac:dyDescent="0.2">
      <c r="B3241" s="9"/>
      <c r="C3241" s="9"/>
      <c r="D3241" s="9"/>
      <c r="E3241" s="9"/>
      <c r="F3241" s="9"/>
      <c r="G3241" s="9"/>
      <c r="H3241" s="9"/>
      <c r="I3241" s="9"/>
      <c r="J3241" s="9"/>
      <c r="K3241" s="9"/>
      <c r="L3241" s="9"/>
      <c r="M3241" s="9"/>
      <c r="N3241" s="9"/>
      <c r="O3241" s="9"/>
    </row>
    <row r="3242" spans="2:15" ht="11.25" x14ac:dyDescent="0.2">
      <c r="B3242" s="9"/>
      <c r="C3242" s="9"/>
      <c r="D3242" s="9"/>
      <c r="E3242" s="9"/>
      <c r="F3242" s="9"/>
      <c r="G3242" s="9"/>
      <c r="H3242" s="9"/>
      <c r="I3242" s="9"/>
      <c r="J3242" s="9"/>
      <c r="K3242" s="9"/>
      <c r="L3242" s="9"/>
      <c r="M3242" s="9"/>
      <c r="N3242" s="9"/>
      <c r="O3242" s="9"/>
    </row>
    <row r="3243" spans="2:15" ht="11.25" x14ac:dyDescent="0.2">
      <c r="B3243" s="9"/>
      <c r="C3243" s="9"/>
      <c r="D3243" s="9"/>
      <c r="E3243" s="9"/>
      <c r="F3243" s="9"/>
      <c r="G3243" s="9"/>
      <c r="H3243" s="9"/>
      <c r="I3243" s="9"/>
      <c r="J3243" s="9"/>
      <c r="K3243" s="9"/>
      <c r="L3243" s="9"/>
      <c r="M3243" s="9"/>
      <c r="N3243" s="9"/>
      <c r="O3243" s="9"/>
    </row>
    <row r="3244" spans="2:15" ht="11.25" x14ac:dyDescent="0.2">
      <c r="B3244" s="9"/>
      <c r="C3244" s="9"/>
      <c r="D3244" s="9"/>
      <c r="E3244" s="9"/>
      <c r="F3244" s="9"/>
      <c r="G3244" s="9"/>
      <c r="H3244" s="9"/>
      <c r="I3244" s="9"/>
      <c r="J3244" s="9"/>
      <c r="K3244" s="9"/>
      <c r="L3244" s="9"/>
      <c r="M3244" s="9"/>
      <c r="N3244" s="9"/>
      <c r="O3244" s="9"/>
    </row>
    <row r="3245" spans="2:15" ht="11.25" x14ac:dyDescent="0.2">
      <c r="B3245" s="9"/>
      <c r="C3245" s="9"/>
      <c r="D3245" s="9"/>
      <c r="E3245" s="9"/>
      <c r="F3245" s="9"/>
      <c r="G3245" s="9"/>
      <c r="H3245" s="9"/>
      <c r="I3245" s="9"/>
      <c r="J3245" s="9"/>
      <c r="K3245" s="9"/>
      <c r="L3245" s="9"/>
      <c r="M3245" s="9"/>
      <c r="N3245" s="9"/>
      <c r="O3245" s="9"/>
    </row>
    <row r="3246" spans="2:15" ht="11.25" x14ac:dyDescent="0.2">
      <c r="B3246" s="9"/>
      <c r="C3246" s="9"/>
      <c r="D3246" s="9"/>
      <c r="E3246" s="9"/>
      <c r="F3246" s="9"/>
      <c r="G3246" s="9"/>
      <c r="H3246" s="9"/>
      <c r="I3246" s="9"/>
      <c r="J3246" s="9"/>
      <c r="K3246" s="9"/>
      <c r="L3246" s="9"/>
      <c r="M3246" s="9"/>
      <c r="N3246" s="9"/>
      <c r="O3246" s="9"/>
    </row>
    <row r="3247" spans="2:15" ht="11.25" x14ac:dyDescent="0.2">
      <c r="B3247" s="9"/>
      <c r="C3247" s="9"/>
      <c r="D3247" s="9"/>
      <c r="E3247" s="9"/>
      <c r="F3247" s="9"/>
      <c r="G3247" s="9"/>
      <c r="H3247" s="9"/>
      <c r="I3247" s="9"/>
      <c r="J3247" s="9"/>
      <c r="K3247" s="9"/>
      <c r="L3247" s="9"/>
      <c r="M3247" s="9"/>
      <c r="N3247" s="9"/>
      <c r="O3247" s="9"/>
    </row>
    <row r="3248" spans="2:15" ht="11.25" x14ac:dyDescent="0.2">
      <c r="B3248" s="9"/>
      <c r="C3248" s="9"/>
      <c r="D3248" s="9"/>
      <c r="E3248" s="9"/>
      <c r="F3248" s="9"/>
      <c r="G3248" s="9"/>
      <c r="H3248" s="9"/>
      <c r="I3248" s="9"/>
      <c r="J3248" s="9"/>
      <c r="K3248" s="9"/>
      <c r="L3248" s="9"/>
      <c r="M3248" s="9"/>
      <c r="N3248" s="9"/>
      <c r="O3248" s="9"/>
    </row>
    <row r="3249" spans="2:15" ht="11.25" x14ac:dyDescent="0.2">
      <c r="B3249" s="9"/>
      <c r="C3249" s="9"/>
      <c r="D3249" s="9"/>
      <c r="E3249" s="9"/>
      <c r="F3249" s="9"/>
      <c r="G3249" s="9"/>
      <c r="H3249" s="9"/>
      <c r="I3249" s="9"/>
      <c r="J3249" s="9"/>
      <c r="K3249" s="9"/>
      <c r="L3249" s="9"/>
      <c r="M3249" s="9"/>
      <c r="N3249" s="9"/>
      <c r="O3249" s="9"/>
    </row>
    <row r="3250" spans="2:15" ht="11.25" x14ac:dyDescent="0.2">
      <c r="B3250" s="9"/>
      <c r="C3250" s="9"/>
      <c r="D3250" s="9"/>
      <c r="E3250" s="9"/>
      <c r="F3250" s="9"/>
      <c r="G3250" s="9"/>
      <c r="H3250" s="9"/>
      <c r="I3250" s="9"/>
      <c r="J3250" s="9"/>
      <c r="K3250" s="9"/>
      <c r="L3250" s="9"/>
      <c r="M3250" s="9"/>
      <c r="N3250" s="9"/>
      <c r="O3250" s="9"/>
    </row>
    <row r="3251" spans="2:15" ht="11.25" x14ac:dyDescent="0.2">
      <c r="B3251" s="9"/>
      <c r="C3251" s="9"/>
      <c r="D3251" s="9"/>
      <c r="E3251" s="9"/>
      <c r="F3251" s="9"/>
      <c r="G3251" s="9"/>
      <c r="H3251" s="9"/>
      <c r="I3251" s="9"/>
      <c r="J3251" s="9"/>
      <c r="K3251" s="9"/>
      <c r="L3251" s="9"/>
      <c r="M3251" s="9"/>
      <c r="N3251" s="9"/>
      <c r="O3251" s="9"/>
    </row>
    <row r="3252" spans="2:15" ht="11.25" x14ac:dyDescent="0.2">
      <c r="B3252" s="9"/>
      <c r="C3252" s="9"/>
      <c r="D3252" s="9"/>
      <c r="E3252" s="9"/>
      <c r="F3252" s="9"/>
      <c r="G3252" s="9"/>
      <c r="H3252" s="9"/>
      <c r="I3252" s="9"/>
      <c r="J3252" s="9"/>
      <c r="K3252" s="9"/>
      <c r="L3252" s="9"/>
      <c r="M3252" s="9"/>
      <c r="N3252" s="9"/>
      <c r="O3252" s="9"/>
    </row>
    <row r="3253" spans="2:15" ht="11.25" x14ac:dyDescent="0.2">
      <c r="B3253" s="9"/>
      <c r="C3253" s="9"/>
      <c r="D3253" s="9"/>
      <c r="E3253" s="9"/>
      <c r="F3253" s="9"/>
      <c r="G3253" s="9"/>
      <c r="H3253" s="9"/>
      <c r="I3253" s="9"/>
      <c r="J3253" s="9"/>
      <c r="K3253" s="9"/>
      <c r="L3253" s="9"/>
      <c r="M3253" s="9"/>
      <c r="N3253" s="9"/>
      <c r="O3253" s="9"/>
    </row>
  </sheetData>
  <mergeCells count="5">
    <mergeCell ref="D2:F2"/>
    <mergeCell ref="G2:I2"/>
    <mergeCell ref="J2:L2"/>
    <mergeCell ref="M2:O2"/>
    <mergeCell ref="R2:S2"/>
  </mergeCells>
  <phoneticPr fontId="12" type="noConversion"/>
  <hyperlinks>
    <hyperlink ref="G42" location="CONTENTS!A1" display="CONTENTS!A1" xr:uid="{00000000-0004-0000-1E00-000000000000}"/>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1:AH3049"/>
  <sheetViews>
    <sheetView showGridLines="0" zoomScale="98" zoomScaleNormal="98" workbookViewId="0">
      <selection activeCell="B1" sqref="B1"/>
    </sheetView>
  </sheetViews>
  <sheetFormatPr defaultColWidth="9.140625" defaultRowHeight="12.75" x14ac:dyDescent="0.2"/>
  <cols>
    <col min="1" max="1" width="3.7109375" style="64" customWidth="1"/>
    <col min="2" max="2" width="0.85546875" style="21" customWidth="1"/>
    <col min="3" max="3" width="2.7109375" style="51" customWidth="1"/>
    <col min="4" max="4" width="19.7109375" style="51" customWidth="1"/>
    <col min="5" max="6" width="11.5703125" style="51" customWidth="1"/>
    <col min="7" max="7" width="11.5703125" style="288" customWidth="1"/>
    <col min="8" max="15" width="11.5703125" style="63" customWidth="1"/>
    <col min="16" max="18" width="11.28515625" style="63" customWidth="1"/>
    <col min="19" max="21" width="9.28515625" style="63" customWidth="1"/>
    <col min="22" max="22" width="9.140625" style="63"/>
    <col min="23" max="25" width="9.140625" style="64"/>
    <col min="26" max="26" width="50.7109375" style="64" bestFit="1" customWidth="1"/>
    <col min="27" max="27" width="9.140625" style="64"/>
    <col min="28" max="28" width="10" style="64" bestFit="1" customWidth="1"/>
    <col min="29" max="16384" width="9.140625" style="64"/>
  </cols>
  <sheetData>
    <row r="1" spans="2:23" s="21" customFormat="1" ht="15" customHeight="1" x14ac:dyDescent="0.2">
      <c r="B1" s="551" t="s">
        <v>310</v>
      </c>
      <c r="C1" s="552"/>
      <c r="D1" s="552"/>
      <c r="E1" s="553"/>
      <c r="F1" s="553"/>
      <c r="G1" s="554"/>
      <c r="H1" s="555"/>
      <c r="I1" s="555"/>
      <c r="J1" s="555"/>
      <c r="K1" s="555"/>
      <c r="L1" s="555"/>
      <c r="M1" s="555"/>
      <c r="N1" s="555"/>
      <c r="O1" s="555"/>
    </row>
    <row r="2" spans="2:23" s="21" customFormat="1" ht="39.75" customHeight="1" x14ac:dyDescent="0.2">
      <c r="B2" s="290"/>
      <c r="C2" s="531" t="s">
        <v>129</v>
      </c>
      <c r="D2" s="532"/>
      <c r="E2" s="948" t="s">
        <v>373</v>
      </c>
      <c r="F2" s="949"/>
      <c r="G2" s="949"/>
      <c r="H2" s="949"/>
      <c r="I2" s="949"/>
      <c r="J2" s="949"/>
      <c r="K2" s="949"/>
      <c r="L2" s="949"/>
      <c r="M2" s="949"/>
      <c r="N2" s="949"/>
      <c r="O2" s="950"/>
    </row>
    <row r="3" spans="2:23" s="62" customFormat="1" ht="15" customHeight="1" x14ac:dyDescent="0.2">
      <c r="B3" s="290"/>
      <c r="C3" s="531" t="s">
        <v>89</v>
      </c>
      <c r="D3" s="532"/>
      <c r="E3" s="538" t="s">
        <v>91</v>
      </c>
      <c r="F3" s="534"/>
      <c r="G3" s="533" t="s">
        <v>92</v>
      </c>
      <c r="H3" s="533"/>
      <c r="I3" s="534"/>
      <c r="J3" s="533" t="s">
        <v>93</v>
      </c>
      <c r="K3" s="533"/>
      <c r="L3" s="533"/>
      <c r="M3" s="534"/>
      <c r="N3" s="534" t="s">
        <v>76</v>
      </c>
      <c r="O3" s="534" t="s">
        <v>76</v>
      </c>
      <c r="Q3" s="61"/>
      <c r="R3" s="61"/>
      <c r="S3" s="61"/>
      <c r="T3" s="61"/>
      <c r="U3" s="61"/>
      <c r="V3" s="61"/>
      <c r="W3" s="61"/>
    </row>
    <row r="4" spans="2:23" s="21" customFormat="1" ht="12.6" customHeight="1" x14ac:dyDescent="0.2">
      <c r="B4" s="291"/>
      <c r="C4" s="951" t="s">
        <v>134</v>
      </c>
      <c r="D4" s="951"/>
      <c r="E4" s="885" t="s">
        <v>0</v>
      </c>
      <c r="F4" s="857" t="s">
        <v>8</v>
      </c>
      <c r="G4" s="860" t="s">
        <v>90</v>
      </c>
      <c r="H4" s="860" t="s">
        <v>81</v>
      </c>
      <c r="I4" s="857" t="s">
        <v>3</v>
      </c>
      <c r="J4" s="860" t="s">
        <v>176</v>
      </c>
      <c r="K4" s="860" t="s">
        <v>177</v>
      </c>
      <c r="L4" s="860" t="s">
        <v>181</v>
      </c>
      <c r="M4" s="857" t="s">
        <v>96</v>
      </c>
      <c r="N4" s="857" t="s">
        <v>20</v>
      </c>
      <c r="O4" s="857" t="s">
        <v>88</v>
      </c>
    </row>
    <row r="5" spans="2:23" s="21" customFormat="1" ht="12.6" customHeight="1" x14ac:dyDescent="0.2">
      <c r="B5" s="291"/>
      <c r="C5" s="952"/>
      <c r="D5" s="952"/>
      <c r="E5" s="929"/>
      <c r="F5" s="858"/>
      <c r="G5" s="861"/>
      <c r="H5" s="861"/>
      <c r="I5" s="858"/>
      <c r="J5" s="861"/>
      <c r="K5" s="861"/>
      <c r="L5" s="861"/>
      <c r="M5" s="858"/>
      <c r="N5" s="858"/>
      <c r="O5" s="858"/>
    </row>
    <row r="6" spans="2:23" s="21" customFormat="1" ht="12.6" customHeight="1" x14ac:dyDescent="0.2">
      <c r="B6" s="291"/>
      <c r="C6" s="952"/>
      <c r="D6" s="952"/>
      <c r="E6" s="929"/>
      <c r="F6" s="858"/>
      <c r="G6" s="861"/>
      <c r="H6" s="861"/>
      <c r="I6" s="858"/>
      <c r="J6" s="861"/>
      <c r="K6" s="861"/>
      <c r="L6" s="861"/>
      <c r="M6" s="858"/>
      <c r="N6" s="858"/>
      <c r="O6" s="858"/>
    </row>
    <row r="7" spans="2:23" s="21" customFormat="1" ht="12.6" customHeight="1" x14ac:dyDescent="0.2">
      <c r="B7" s="291"/>
      <c r="C7" s="952"/>
      <c r="D7" s="952"/>
      <c r="E7" s="929"/>
      <c r="F7" s="858"/>
      <c r="G7" s="861"/>
      <c r="H7" s="861"/>
      <c r="I7" s="858"/>
      <c r="J7" s="861"/>
      <c r="K7" s="861"/>
      <c r="L7" s="861"/>
      <c r="M7" s="858"/>
      <c r="N7" s="858"/>
      <c r="O7" s="858"/>
    </row>
    <row r="8" spans="2:23" s="21" customFormat="1" ht="12.6" customHeight="1" x14ac:dyDescent="0.2">
      <c r="B8" s="291"/>
      <c r="C8" s="952"/>
      <c r="D8" s="952"/>
      <c r="E8" s="929"/>
      <c r="F8" s="858"/>
      <c r="G8" s="861"/>
      <c r="H8" s="861"/>
      <c r="I8" s="858"/>
      <c r="J8" s="861"/>
      <c r="K8" s="861"/>
      <c r="L8" s="861"/>
      <c r="M8" s="858"/>
      <c r="N8" s="858"/>
      <c r="O8" s="858"/>
    </row>
    <row r="9" spans="2:23" s="21" customFormat="1" ht="12.6" customHeight="1" x14ac:dyDescent="0.2">
      <c r="B9" s="292"/>
      <c r="C9" s="953"/>
      <c r="D9" s="953"/>
      <c r="E9" s="886"/>
      <c r="F9" s="859"/>
      <c r="G9" s="862"/>
      <c r="H9" s="862"/>
      <c r="I9" s="859"/>
      <c r="J9" s="862"/>
      <c r="K9" s="862"/>
      <c r="L9" s="862"/>
      <c r="M9" s="859"/>
      <c r="N9" s="859"/>
      <c r="O9" s="859"/>
    </row>
    <row r="10" spans="2:23" s="21" customFormat="1" ht="13.35" customHeight="1" x14ac:dyDescent="0.2">
      <c r="B10" s="558"/>
      <c r="C10" s="559" t="s">
        <v>28</v>
      </c>
      <c r="D10" s="560" t="s">
        <v>174</v>
      </c>
      <c r="E10" s="561">
        <v>19075</v>
      </c>
      <c r="F10" s="562">
        <v>2705</v>
      </c>
      <c r="G10" s="563">
        <v>37586</v>
      </c>
      <c r="H10" s="563">
        <v>2149</v>
      </c>
      <c r="I10" s="562">
        <v>26741</v>
      </c>
      <c r="J10" s="563">
        <v>54160</v>
      </c>
      <c r="K10" s="563">
        <v>12318</v>
      </c>
      <c r="L10" s="563">
        <v>113573</v>
      </c>
      <c r="M10" s="562">
        <v>26744</v>
      </c>
      <c r="N10" s="562">
        <v>74</v>
      </c>
      <c r="O10" s="564">
        <v>295125</v>
      </c>
    </row>
    <row r="11" spans="2:23" s="21" customFormat="1" ht="13.35" customHeight="1" x14ac:dyDescent="0.2">
      <c r="B11" s="557"/>
      <c r="C11" s="565" t="s">
        <v>29</v>
      </c>
      <c r="D11" s="565" t="s">
        <v>30</v>
      </c>
      <c r="E11" s="566">
        <v>36989</v>
      </c>
      <c r="F11" s="567">
        <v>4237</v>
      </c>
      <c r="G11" s="568">
        <v>30806</v>
      </c>
      <c r="H11" s="568">
        <v>1650</v>
      </c>
      <c r="I11" s="567">
        <v>65014</v>
      </c>
      <c r="J11" s="568">
        <v>29990</v>
      </c>
      <c r="K11" s="568">
        <v>6752</v>
      </c>
      <c r="L11" s="568">
        <v>71381</v>
      </c>
      <c r="M11" s="567">
        <v>43006</v>
      </c>
      <c r="N11" s="567">
        <v>426167</v>
      </c>
      <c r="O11" s="569">
        <v>715992</v>
      </c>
    </row>
    <row r="12" spans="2:23" s="21" customFormat="1" ht="13.35" customHeight="1" x14ac:dyDescent="0.2">
      <c r="B12" s="570"/>
      <c r="C12" s="565" t="s">
        <v>31</v>
      </c>
      <c r="D12" s="571" t="s">
        <v>103</v>
      </c>
      <c r="E12" s="566">
        <v>3717</v>
      </c>
      <c r="F12" s="567">
        <v>632</v>
      </c>
      <c r="G12" s="568">
        <v>12554</v>
      </c>
      <c r="H12" s="568">
        <v>659</v>
      </c>
      <c r="I12" s="567">
        <v>12780</v>
      </c>
      <c r="J12" s="568">
        <v>22493</v>
      </c>
      <c r="K12" s="568">
        <v>4318</v>
      </c>
      <c r="L12" s="568">
        <v>41437</v>
      </c>
      <c r="M12" s="567">
        <v>11761</v>
      </c>
      <c r="N12" s="567">
        <v>46</v>
      </c>
      <c r="O12" s="569">
        <v>110397</v>
      </c>
    </row>
    <row r="13" spans="2:23" s="21" customFormat="1" ht="13.35" customHeight="1" x14ac:dyDescent="0.2">
      <c r="B13" s="570"/>
      <c r="C13" s="565" t="s">
        <v>32</v>
      </c>
      <c r="D13" s="572" t="s">
        <v>60</v>
      </c>
      <c r="E13" s="566">
        <v>1281</v>
      </c>
      <c r="F13" s="567">
        <v>254</v>
      </c>
      <c r="G13" s="568">
        <v>4556</v>
      </c>
      <c r="H13" s="568">
        <v>251</v>
      </c>
      <c r="I13" s="567">
        <v>3473</v>
      </c>
      <c r="J13" s="568">
        <v>7997</v>
      </c>
      <c r="K13" s="568">
        <v>1610</v>
      </c>
      <c r="L13" s="568">
        <v>16177</v>
      </c>
      <c r="M13" s="567">
        <v>3608</v>
      </c>
      <c r="N13" s="567">
        <v>21</v>
      </c>
      <c r="O13" s="569">
        <v>39228</v>
      </c>
    </row>
    <row r="14" spans="2:23" s="21" customFormat="1" ht="13.35" customHeight="1" x14ac:dyDescent="0.2">
      <c r="B14" s="570"/>
      <c r="C14" s="572" t="s">
        <v>33</v>
      </c>
      <c r="D14" s="572" t="s">
        <v>61</v>
      </c>
      <c r="E14" s="566">
        <v>1197</v>
      </c>
      <c r="F14" s="567">
        <v>179</v>
      </c>
      <c r="G14" s="568">
        <v>3394</v>
      </c>
      <c r="H14" s="568">
        <v>166</v>
      </c>
      <c r="I14" s="567">
        <v>2249</v>
      </c>
      <c r="J14" s="568">
        <v>5550</v>
      </c>
      <c r="K14" s="568">
        <v>1173</v>
      </c>
      <c r="L14" s="568">
        <v>11887</v>
      </c>
      <c r="M14" s="567">
        <v>2634</v>
      </c>
      <c r="N14" s="567">
        <v>22</v>
      </c>
      <c r="O14" s="569">
        <v>28451</v>
      </c>
    </row>
    <row r="15" spans="2:23" s="21" customFormat="1" ht="13.35" customHeight="1" x14ac:dyDescent="0.2">
      <c r="B15" s="570"/>
      <c r="C15" s="572" t="s">
        <v>34</v>
      </c>
      <c r="D15" s="572" t="s">
        <v>57</v>
      </c>
      <c r="E15" s="566">
        <v>754</v>
      </c>
      <c r="F15" s="567">
        <v>101</v>
      </c>
      <c r="G15" s="568">
        <v>1703</v>
      </c>
      <c r="H15" s="568">
        <v>83</v>
      </c>
      <c r="I15" s="567">
        <v>937</v>
      </c>
      <c r="J15" s="568">
        <v>2593</v>
      </c>
      <c r="K15" s="568">
        <v>517</v>
      </c>
      <c r="L15" s="568">
        <v>6054</v>
      </c>
      <c r="M15" s="567">
        <v>1193</v>
      </c>
      <c r="N15" s="567">
        <v>21</v>
      </c>
      <c r="O15" s="569">
        <v>13956</v>
      </c>
    </row>
    <row r="16" spans="2:23" s="21" customFormat="1" ht="13.35" customHeight="1" x14ac:dyDescent="0.2">
      <c r="B16" s="570"/>
      <c r="C16" s="572" t="s">
        <v>35</v>
      </c>
      <c r="D16" s="572" t="s">
        <v>58</v>
      </c>
      <c r="E16" s="566">
        <v>455</v>
      </c>
      <c r="F16" s="567">
        <v>63</v>
      </c>
      <c r="G16" s="568">
        <v>1124</v>
      </c>
      <c r="H16" s="568">
        <v>50</v>
      </c>
      <c r="I16" s="567">
        <v>599</v>
      </c>
      <c r="J16" s="568">
        <v>1525</v>
      </c>
      <c r="K16" s="568">
        <v>311</v>
      </c>
      <c r="L16" s="568">
        <v>3761</v>
      </c>
      <c r="M16" s="567">
        <v>715</v>
      </c>
      <c r="N16" s="567">
        <v>22</v>
      </c>
      <c r="O16" s="569">
        <v>8625</v>
      </c>
    </row>
    <row r="17" spans="2:15" s="21" customFormat="1" ht="13.35" customHeight="1" x14ac:dyDescent="0.2">
      <c r="B17" s="570"/>
      <c r="C17" s="572" t="s">
        <v>36</v>
      </c>
      <c r="D17" s="572" t="s">
        <v>62</v>
      </c>
      <c r="E17" s="566">
        <v>889</v>
      </c>
      <c r="F17" s="567">
        <v>185</v>
      </c>
      <c r="G17" s="568">
        <v>2522</v>
      </c>
      <c r="H17" s="568">
        <v>113</v>
      </c>
      <c r="I17" s="567">
        <v>1069</v>
      </c>
      <c r="J17" s="568">
        <v>3456</v>
      </c>
      <c r="K17" s="568">
        <v>724</v>
      </c>
      <c r="L17" s="568">
        <v>7902</v>
      </c>
      <c r="M17" s="567">
        <v>1542</v>
      </c>
      <c r="N17" s="567">
        <v>11</v>
      </c>
      <c r="O17" s="569">
        <v>18413</v>
      </c>
    </row>
    <row r="18" spans="2:15" s="21" customFormat="1" ht="13.35" customHeight="1" x14ac:dyDescent="0.2">
      <c r="B18" s="570"/>
      <c r="C18" s="572" t="s">
        <v>37</v>
      </c>
      <c r="D18" s="572" t="s">
        <v>63</v>
      </c>
      <c r="E18" s="566">
        <v>461</v>
      </c>
      <c r="F18" s="567">
        <v>88</v>
      </c>
      <c r="G18" s="568">
        <v>1308</v>
      </c>
      <c r="H18" s="568">
        <v>50</v>
      </c>
      <c r="I18" s="567">
        <v>457</v>
      </c>
      <c r="J18" s="568">
        <v>1604</v>
      </c>
      <c r="K18" s="568">
        <v>400</v>
      </c>
      <c r="L18" s="568">
        <v>3461</v>
      </c>
      <c r="M18" s="567">
        <v>595</v>
      </c>
      <c r="N18" s="567">
        <v>1</v>
      </c>
      <c r="O18" s="569">
        <v>8425</v>
      </c>
    </row>
    <row r="19" spans="2:15" s="21" customFormat="1" ht="13.35" customHeight="1" x14ac:dyDescent="0.2">
      <c r="B19" s="570"/>
      <c r="C19" s="572" t="s">
        <v>38</v>
      </c>
      <c r="D19" s="572" t="s">
        <v>64</v>
      </c>
      <c r="E19" s="566">
        <v>192</v>
      </c>
      <c r="F19" s="567">
        <v>45</v>
      </c>
      <c r="G19" s="568">
        <v>543</v>
      </c>
      <c r="H19" s="568">
        <v>28</v>
      </c>
      <c r="I19" s="567">
        <v>176</v>
      </c>
      <c r="J19" s="568">
        <v>655</v>
      </c>
      <c r="K19" s="568">
        <v>190</v>
      </c>
      <c r="L19" s="568">
        <v>1389</v>
      </c>
      <c r="M19" s="567">
        <v>202</v>
      </c>
      <c r="N19" s="567">
        <v>2</v>
      </c>
      <c r="O19" s="569">
        <v>3422</v>
      </c>
    </row>
    <row r="20" spans="2:15" s="21" customFormat="1" ht="13.35" customHeight="1" x14ac:dyDescent="0.2">
      <c r="B20" s="570"/>
      <c r="C20" s="572" t="s">
        <v>39</v>
      </c>
      <c r="D20" s="572" t="s">
        <v>65</v>
      </c>
      <c r="E20" s="566">
        <v>116</v>
      </c>
      <c r="F20" s="567">
        <v>23</v>
      </c>
      <c r="G20" s="568">
        <v>326</v>
      </c>
      <c r="H20" s="568">
        <v>13</v>
      </c>
      <c r="I20" s="567">
        <v>89</v>
      </c>
      <c r="J20" s="568">
        <v>348</v>
      </c>
      <c r="K20" s="568">
        <v>97</v>
      </c>
      <c r="L20" s="568">
        <v>732</v>
      </c>
      <c r="M20" s="567">
        <v>100</v>
      </c>
      <c r="N20" s="567">
        <v>0</v>
      </c>
      <c r="O20" s="569">
        <v>1844</v>
      </c>
    </row>
    <row r="21" spans="2:15" s="21" customFormat="1" ht="13.35" customHeight="1" x14ac:dyDescent="0.2">
      <c r="B21" s="570"/>
      <c r="C21" s="572" t="s">
        <v>40</v>
      </c>
      <c r="D21" s="572" t="s">
        <v>105</v>
      </c>
      <c r="E21" s="566">
        <v>190</v>
      </c>
      <c r="F21" s="567">
        <v>56</v>
      </c>
      <c r="G21" s="568">
        <v>744</v>
      </c>
      <c r="H21" s="568">
        <v>36</v>
      </c>
      <c r="I21" s="567">
        <v>195</v>
      </c>
      <c r="J21" s="568">
        <v>636</v>
      </c>
      <c r="K21" s="568">
        <v>196</v>
      </c>
      <c r="L21" s="568">
        <v>1402</v>
      </c>
      <c r="M21" s="567">
        <v>184</v>
      </c>
      <c r="N21" s="567">
        <v>0</v>
      </c>
      <c r="O21" s="569">
        <v>3639</v>
      </c>
    </row>
    <row r="22" spans="2:15" s="21" customFormat="1" ht="13.35" customHeight="1" x14ac:dyDescent="0.2">
      <c r="B22" s="570"/>
      <c r="C22" s="572" t="s">
        <v>41</v>
      </c>
      <c r="D22" s="572" t="s">
        <v>106</v>
      </c>
      <c r="E22" s="566">
        <v>65</v>
      </c>
      <c r="F22" s="567">
        <v>38</v>
      </c>
      <c r="G22" s="568">
        <v>307</v>
      </c>
      <c r="H22" s="568">
        <v>9</v>
      </c>
      <c r="I22" s="567">
        <v>69</v>
      </c>
      <c r="J22" s="568">
        <v>231</v>
      </c>
      <c r="K22" s="568">
        <v>75</v>
      </c>
      <c r="L22" s="568">
        <v>548</v>
      </c>
      <c r="M22" s="567">
        <v>63</v>
      </c>
      <c r="N22" s="567">
        <v>0</v>
      </c>
      <c r="O22" s="569">
        <v>1405</v>
      </c>
    </row>
    <row r="23" spans="2:15" s="21" customFormat="1" ht="13.35" customHeight="1" x14ac:dyDescent="0.2">
      <c r="B23" s="570"/>
      <c r="C23" s="572" t="s">
        <v>42</v>
      </c>
      <c r="D23" s="572" t="s">
        <v>107</v>
      </c>
      <c r="E23" s="566">
        <v>21</v>
      </c>
      <c r="F23" s="567">
        <v>18</v>
      </c>
      <c r="G23" s="568">
        <v>113</v>
      </c>
      <c r="H23" s="568">
        <v>10</v>
      </c>
      <c r="I23" s="567">
        <v>17</v>
      </c>
      <c r="J23" s="568">
        <v>70</v>
      </c>
      <c r="K23" s="568">
        <v>30</v>
      </c>
      <c r="L23" s="568">
        <v>174</v>
      </c>
      <c r="M23" s="567">
        <v>18</v>
      </c>
      <c r="N23" s="567">
        <v>0</v>
      </c>
      <c r="O23" s="569">
        <v>471</v>
      </c>
    </row>
    <row r="24" spans="2:15" s="21" customFormat="1" ht="13.35" customHeight="1" x14ac:dyDescent="0.2">
      <c r="B24" s="570"/>
      <c r="C24" s="572" t="s">
        <v>43</v>
      </c>
      <c r="D24" s="572" t="s">
        <v>108</v>
      </c>
      <c r="E24" s="566">
        <v>15</v>
      </c>
      <c r="F24" s="567">
        <v>11</v>
      </c>
      <c r="G24" s="568">
        <v>42</v>
      </c>
      <c r="H24" s="568">
        <v>2</v>
      </c>
      <c r="I24" s="567">
        <v>9</v>
      </c>
      <c r="J24" s="568">
        <v>47</v>
      </c>
      <c r="K24" s="568">
        <v>11</v>
      </c>
      <c r="L24" s="568">
        <v>82</v>
      </c>
      <c r="M24" s="567">
        <v>9</v>
      </c>
      <c r="N24" s="567">
        <v>0</v>
      </c>
      <c r="O24" s="569">
        <v>228</v>
      </c>
    </row>
    <row r="25" spans="2:15" s="21" customFormat="1" ht="13.35" customHeight="1" x14ac:dyDescent="0.2">
      <c r="B25" s="570"/>
      <c r="C25" s="572" t="s">
        <v>44</v>
      </c>
      <c r="D25" s="572" t="s">
        <v>109</v>
      </c>
      <c r="E25" s="566">
        <v>13</v>
      </c>
      <c r="F25" s="567">
        <v>12</v>
      </c>
      <c r="G25" s="568">
        <v>80</v>
      </c>
      <c r="H25" s="568">
        <v>9</v>
      </c>
      <c r="I25" s="567">
        <v>11</v>
      </c>
      <c r="J25" s="568">
        <v>59</v>
      </c>
      <c r="K25" s="568">
        <v>29</v>
      </c>
      <c r="L25" s="568">
        <v>148</v>
      </c>
      <c r="M25" s="567">
        <v>16</v>
      </c>
      <c r="N25" s="567">
        <v>1</v>
      </c>
      <c r="O25" s="569">
        <v>378</v>
      </c>
    </row>
    <row r="26" spans="2:15" s="21" customFormat="1" ht="13.35" customHeight="1" x14ac:dyDescent="0.2">
      <c r="B26" s="573"/>
      <c r="C26" s="574" t="s">
        <v>45</v>
      </c>
      <c r="D26" s="574" t="s">
        <v>110</v>
      </c>
      <c r="E26" s="575">
        <v>5</v>
      </c>
      <c r="F26" s="576">
        <v>40</v>
      </c>
      <c r="G26" s="577">
        <v>60</v>
      </c>
      <c r="H26" s="577">
        <v>6</v>
      </c>
      <c r="I26" s="576">
        <v>5</v>
      </c>
      <c r="J26" s="577">
        <v>54</v>
      </c>
      <c r="K26" s="577">
        <v>22</v>
      </c>
      <c r="L26" s="577">
        <v>176</v>
      </c>
      <c r="M26" s="576">
        <v>15</v>
      </c>
      <c r="N26" s="576">
        <v>0</v>
      </c>
      <c r="O26" s="578">
        <v>383</v>
      </c>
    </row>
    <row r="27" spans="2:15" s="21" customFormat="1" ht="13.35" customHeight="1" x14ac:dyDescent="0.2">
      <c r="B27" s="573"/>
      <c r="C27" s="579" t="s">
        <v>21</v>
      </c>
      <c r="D27" s="580"/>
      <c r="E27" s="581">
        <v>65435</v>
      </c>
      <c r="F27" s="578">
        <v>8687</v>
      </c>
      <c r="G27" s="582">
        <v>97768</v>
      </c>
      <c r="H27" s="582">
        <v>5284</v>
      </c>
      <c r="I27" s="578">
        <v>113890</v>
      </c>
      <c r="J27" s="582">
        <v>131468</v>
      </c>
      <c r="K27" s="582">
        <v>28773</v>
      </c>
      <c r="L27" s="582">
        <v>280284</v>
      </c>
      <c r="M27" s="578">
        <v>92405</v>
      </c>
      <c r="N27" s="578">
        <v>426388</v>
      </c>
      <c r="O27" s="578">
        <v>1250382</v>
      </c>
    </row>
    <row r="28" spans="2:15" s="21" customFormat="1" ht="13.35" customHeight="1" x14ac:dyDescent="0.2">
      <c r="B28" s="570"/>
      <c r="C28" s="572" t="s">
        <v>68</v>
      </c>
      <c r="D28" s="572"/>
      <c r="E28" s="566">
        <v>19075</v>
      </c>
      <c r="F28" s="567">
        <v>2705</v>
      </c>
      <c r="G28" s="568">
        <v>37586</v>
      </c>
      <c r="H28" s="568">
        <v>2149</v>
      </c>
      <c r="I28" s="567">
        <v>26741</v>
      </c>
      <c r="J28" s="568">
        <v>54160</v>
      </c>
      <c r="K28" s="568">
        <v>12318</v>
      </c>
      <c r="L28" s="568">
        <v>113573</v>
      </c>
      <c r="M28" s="567">
        <v>26744</v>
      </c>
      <c r="N28" s="567">
        <v>74</v>
      </c>
      <c r="O28" s="567">
        <v>295125</v>
      </c>
    </row>
    <row r="29" spans="2:15" s="21" customFormat="1" ht="13.35" customHeight="1" x14ac:dyDescent="0.2">
      <c r="B29" s="570"/>
      <c r="C29" s="572" t="s">
        <v>69</v>
      </c>
      <c r="D29" s="572"/>
      <c r="E29" s="566">
        <v>36989</v>
      </c>
      <c r="F29" s="567">
        <v>4237</v>
      </c>
      <c r="G29" s="568">
        <v>30806</v>
      </c>
      <c r="H29" s="568">
        <v>1650</v>
      </c>
      <c r="I29" s="567">
        <v>65014</v>
      </c>
      <c r="J29" s="568">
        <v>29990</v>
      </c>
      <c r="K29" s="568">
        <v>6752</v>
      </c>
      <c r="L29" s="568">
        <v>71381</v>
      </c>
      <c r="M29" s="567">
        <v>43006</v>
      </c>
      <c r="N29" s="567">
        <v>426167</v>
      </c>
      <c r="O29" s="567">
        <v>715992</v>
      </c>
    </row>
    <row r="30" spans="2:15" s="21" customFormat="1" ht="13.35" customHeight="1" x14ac:dyDescent="0.2">
      <c r="B30" s="573"/>
      <c r="C30" s="574" t="s">
        <v>70</v>
      </c>
      <c r="D30" s="574"/>
      <c r="E30" s="575">
        <v>9371</v>
      </c>
      <c r="F30" s="576">
        <v>1745</v>
      </c>
      <c r="G30" s="577">
        <v>29376</v>
      </c>
      <c r="H30" s="577">
        <v>1485</v>
      </c>
      <c r="I30" s="576">
        <v>22135</v>
      </c>
      <c r="J30" s="577">
        <v>47318</v>
      </c>
      <c r="K30" s="577">
        <v>9703</v>
      </c>
      <c r="L30" s="577">
        <v>95330</v>
      </c>
      <c r="M30" s="576">
        <v>22655</v>
      </c>
      <c r="N30" s="576">
        <v>147</v>
      </c>
      <c r="O30" s="576">
        <v>239265</v>
      </c>
    </row>
    <row r="31" spans="2:15" s="21" customFormat="1" ht="13.35" customHeight="1" x14ac:dyDescent="0.2">
      <c r="B31" s="573"/>
      <c r="C31" s="579" t="s">
        <v>21</v>
      </c>
      <c r="D31" s="580"/>
      <c r="E31" s="581">
        <v>65435</v>
      </c>
      <c r="F31" s="578">
        <v>8687</v>
      </c>
      <c r="G31" s="582">
        <v>97768</v>
      </c>
      <c r="H31" s="582">
        <v>5284</v>
      </c>
      <c r="I31" s="578">
        <v>113890</v>
      </c>
      <c r="J31" s="582">
        <v>131468</v>
      </c>
      <c r="K31" s="582">
        <v>28773</v>
      </c>
      <c r="L31" s="582">
        <v>280284</v>
      </c>
      <c r="M31" s="578">
        <v>92405</v>
      </c>
      <c r="N31" s="578">
        <v>426388</v>
      </c>
      <c r="O31" s="578">
        <v>1250382</v>
      </c>
    </row>
    <row r="32" spans="2:15" s="21" customFormat="1" ht="13.35" customHeight="1" x14ac:dyDescent="0.2">
      <c r="B32" s="570"/>
      <c r="C32" s="583" t="s">
        <v>73</v>
      </c>
      <c r="D32" s="572"/>
      <c r="E32" s="566"/>
      <c r="F32" s="567"/>
      <c r="G32" s="568"/>
      <c r="H32" s="568"/>
      <c r="I32" s="567"/>
      <c r="J32" s="568"/>
      <c r="K32" s="568"/>
      <c r="L32" s="568"/>
      <c r="M32" s="567"/>
      <c r="N32" s="567"/>
      <c r="O32" s="567"/>
    </row>
    <row r="33" spans="2:15" s="21" customFormat="1" ht="13.35" customHeight="1" x14ac:dyDescent="0.2">
      <c r="B33" s="570"/>
      <c r="C33" s="572" t="s">
        <v>68</v>
      </c>
      <c r="D33" s="572"/>
      <c r="E33" s="584">
        <v>0.29151065943302512</v>
      </c>
      <c r="F33" s="585">
        <v>0.31138482790376426</v>
      </c>
      <c r="G33" s="586">
        <v>0.38444071679895264</v>
      </c>
      <c r="H33" s="586">
        <v>0.40669947009841029</v>
      </c>
      <c r="I33" s="585">
        <v>0.23479673369040302</v>
      </c>
      <c r="J33" s="586">
        <v>0.41196336751148571</v>
      </c>
      <c r="K33" s="586">
        <v>0.42810968616411221</v>
      </c>
      <c r="L33" s="586">
        <v>0.40520686161179376</v>
      </c>
      <c r="M33" s="585">
        <v>0.28942156809696445</v>
      </c>
      <c r="N33" s="585">
        <v>1.7355085039916696E-4</v>
      </c>
      <c r="O33" s="585">
        <v>0.23602786988296376</v>
      </c>
    </row>
    <row r="34" spans="2:15" s="21" customFormat="1" ht="13.35" customHeight="1" x14ac:dyDescent="0.2">
      <c r="B34" s="570"/>
      <c r="C34" s="572" t="s">
        <v>69</v>
      </c>
      <c r="D34" s="572"/>
      <c r="E34" s="584">
        <v>0.56527852066936657</v>
      </c>
      <c r="F34" s="585">
        <v>0.48774030160009207</v>
      </c>
      <c r="G34" s="586">
        <v>0.31509287292365601</v>
      </c>
      <c r="H34" s="586">
        <v>0.31226343679031038</v>
      </c>
      <c r="I34" s="585">
        <v>0.5708490648871718</v>
      </c>
      <c r="J34" s="586">
        <v>0.22811634770438433</v>
      </c>
      <c r="K34" s="586">
        <v>0.23466444235915615</v>
      </c>
      <c r="L34" s="586">
        <v>0.25467383082873085</v>
      </c>
      <c r="M34" s="585">
        <v>0.46540771603268222</v>
      </c>
      <c r="N34" s="585">
        <v>0.99948169273056464</v>
      </c>
      <c r="O34" s="585">
        <v>0.57261860775347051</v>
      </c>
    </row>
    <row r="35" spans="2:15" s="21" customFormat="1" ht="13.35" customHeight="1" x14ac:dyDescent="0.2">
      <c r="B35" s="573"/>
      <c r="C35" s="574" t="s">
        <v>70</v>
      </c>
      <c r="D35" s="574"/>
      <c r="E35" s="587">
        <v>0.14321081989760831</v>
      </c>
      <c r="F35" s="588">
        <v>0.20087487049614366</v>
      </c>
      <c r="G35" s="589">
        <v>0.30046641027739135</v>
      </c>
      <c r="H35" s="589">
        <v>0.28103709311127933</v>
      </c>
      <c r="I35" s="588">
        <v>0.19435420142242515</v>
      </c>
      <c r="J35" s="589">
        <v>0.35992028478412996</v>
      </c>
      <c r="K35" s="589">
        <v>0.33722587147673166</v>
      </c>
      <c r="L35" s="589">
        <v>0.34011930755947539</v>
      </c>
      <c r="M35" s="588">
        <v>0.24517071587035333</v>
      </c>
      <c r="N35" s="588">
        <v>3.4475641903618302E-4</v>
      </c>
      <c r="O35" s="588">
        <v>0.1913535223635657</v>
      </c>
    </row>
    <row r="36" spans="2:15" s="21" customFormat="1" ht="13.35" customHeight="1" x14ac:dyDescent="0.2">
      <c r="B36" s="573"/>
      <c r="C36" s="579" t="s">
        <v>21</v>
      </c>
      <c r="D36" s="580"/>
      <c r="E36" s="590">
        <v>1</v>
      </c>
      <c r="F36" s="591">
        <v>1</v>
      </c>
      <c r="G36" s="592">
        <v>1</v>
      </c>
      <c r="H36" s="592">
        <v>1</v>
      </c>
      <c r="I36" s="591">
        <v>1</v>
      </c>
      <c r="J36" s="592">
        <v>1</v>
      </c>
      <c r="K36" s="592">
        <v>1</v>
      </c>
      <c r="L36" s="592">
        <v>1</v>
      </c>
      <c r="M36" s="591">
        <v>1</v>
      </c>
      <c r="N36" s="591">
        <v>1</v>
      </c>
      <c r="O36" s="591">
        <v>1</v>
      </c>
    </row>
    <row r="37" spans="2:15" s="21" customFormat="1" ht="13.35" customHeight="1" x14ac:dyDescent="0.2"/>
    <row r="38" spans="2:15" s="21" customFormat="1" ht="13.35" customHeight="1" x14ac:dyDescent="0.2">
      <c r="I38" s="360" t="s">
        <v>157</v>
      </c>
    </row>
    <row r="39" spans="2:15" s="21" customFormat="1" ht="13.35" customHeight="1" x14ac:dyDescent="0.2"/>
    <row r="40" spans="2:15" s="21" customFormat="1" ht="13.35" customHeight="1" x14ac:dyDescent="0.2"/>
    <row r="41" spans="2:15" s="21" customFormat="1" ht="13.35" customHeight="1" x14ac:dyDescent="0.2"/>
    <row r="42" spans="2:15" s="21" customFormat="1" ht="13.35" customHeight="1" x14ac:dyDescent="0.2"/>
    <row r="43" spans="2:15" s="21" customFormat="1" ht="13.35" customHeight="1" x14ac:dyDescent="0.2"/>
    <row r="44" spans="2:15" s="21" customFormat="1" ht="13.35" customHeight="1" x14ac:dyDescent="0.2"/>
    <row r="45" spans="2:15" s="21" customFormat="1" ht="13.35" customHeight="1" x14ac:dyDescent="0.2"/>
    <row r="46" spans="2:15" s="21" customFormat="1" ht="13.35" customHeight="1" x14ac:dyDescent="0.2"/>
    <row r="47" spans="2:15" s="21" customFormat="1" ht="13.35" customHeight="1" x14ac:dyDescent="0.2"/>
    <row r="48" spans="2:15" s="21" customFormat="1" ht="13.35" customHeight="1" x14ac:dyDescent="0.2"/>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pans="2:34" s="21" customFormat="1" ht="13.35" customHeight="1" x14ac:dyDescent="0.2"/>
    <row r="3042" spans="2:34" s="21" customFormat="1" ht="13.35" customHeight="1" x14ac:dyDescent="0.2"/>
    <row r="3043" spans="2:34" s="21" customFormat="1" ht="13.35" customHeight="1" x14ac:dyDescent="0.2"/>
    <row r="3044" spans="2:34" s="21" customFormat="1" ht="13.35" customHeight="1" x14ac:dyDescent="0.2"/>
    <row r="3045" spans="2:34" s="21" customFormat="1" ht="13.35" customHeight="1" x14ac:dyDescent="0.2"/>
    <row r="3046" spans="2:34" s="21" customFormat="1" ht="13.35" customHeight="1" x14ac:dyDescent="0.2"/>
    <row r="3047" spans="2:34" s="21" customFormat="1" ht="13.35" customHeight="1" x14ac:dyDescent="0.2"/>
    <row r="3048" spans="2:34" s="21" customFormat="1" ht="13.35" customHeight="1" x14ac:dyDescent="0.2"/>
    <row r="3049" spans="2:34" s="63" customFormat="1" x14ac:dyDescent="0.2">
      <c r="B3049" s="21"/>
      <c r="C3049" s="21"/>
      <c r="D3049" s="21"/>
      <c r="E3049" s="21"/>
      <c r="F3049" s="21"/>
      <c r="G3049" s="21"/>
      <c r="I3049" s="21"/>
      <c r="J3049" s="21"/>
      <c r="W3049" s="64"/>
      <c r="X3049" s="64"/>
      <c r="Y3049" s="64"/>
      <c r="Z3049" s="64"/>
      <c r="AA3049" s="64"/>
      <c r="AB3049" s="64"/>
      <c r="AC3049" s="64"/>
      <c r="AD3049" s="64"/>
      <c r="AE3049" s="64"/>
      <c r="AF3049" s="64"/>
      <c r="AG3049" s="64"/>
      <c r="AH3049" s="64"/>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xr:uid="{00000000-0004-0000-1F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1:X3170"/>
  <sheetViews>
    <sheetView showGridLines="0" zoomScaleNormal="100" workbookViewId="0">
      <selection activeCell="B1" sqref="B1"/>
    </sheetView>
  </sheetViews>
  <sheetFormatPr defaultColWidth="9.140625" defaultRowHeight="12.75" x14ac:dyDescent="0.2"/>
  <cols>
    <col min="1" max="1" width="3.7109375" style="64" customWidth="1"/>
    <col min="2" max="2" width="0.85546875" style="21" customWidth="1"/>
    <col min="3" max="3" width="2.7109375" style="51" customWidth="1"/>
    <col min="4" max="4" width="19.7109375" style="51" customWidth="1"/>
    <col min="5" max="6" width="11.5703125" style="51" customWidth="1"/>
    <col min="7" max="7" width="11.5703125" style="288" customWidth="1"/>
    <col min="8" max="15" width="11.5703125" style="63" customWidth="1"/>
    <col min="16" max="17" width="9.140625" style="63"/>
    <col min="18" max="18" width="14.5703125" style="63" bestFit="1" customWidth="1"/>
    <col min="19" max="19" width="10.7109375" style="63" bestFit="1" customWidth="1"/>
    <col min="20" max="23" width="9.140625" style="63"/>
    <col min="24" max="28" width="9.140625" style="64"/>
    <col min="29" max="29" width="10" style="64" bestFit="1" customWidth="1"/>
    <col min="30" max="16384" width="9.140625" style="64"/>
  </cols>
  <sheetData>
    <row r="1" spans="2:24" s="21" customFormat="1" ht="15" customHeight="1" x14ac:dyDescent="0.2">
      <c r="B1" s="551" t="s">
        <v>311</v>
      </c>
      <c r="C1" s="552"/>
      <c r="D1" s="552"/>
      <c r="E1" s="553"/>
      <c r="F1" s="553"/>
      <c r="G1" s="554"/>
      <c r="H1" s="555"/>
      <c r="I1" s="555"/>
      <c r="J1" s="555"/>
      <c r="K1" s="555"/>
      <c r="L1" s="555"/>
      <c r="M1" s="555"/>
      <c r="N1" s="555"/>
      <c r="O1" s="555"/>
    </row>
    <row r="2" spans="2:24" s="21" customFormat="1" ht="39.75" customHeight="1" x14ac:dyDescent="0.2">
      <c r="B2" s="290"/>
      <c r="C2" s="531" t="s">
        <v>129</v>
      </c>
      <c r="D2" s="532"/>
      <c r="E2" s="948" t="s">
        <v>373</v>
      </c>
      <c r="F2" s="949"/>
      <c r="G2" s="949"/>
      <c r="H2" s="949"/>
      <c r="I2" s="949"/>
      <c r="J2" s="949"/>
      <c r="K2" s="949"/>
      <c r="L2" s="949"/>
      <c r="M2" s="949"/>
      <c r="N2" s="949"/>
      <c r="O2" s="950"/>
    </row>
    <row r="3" spans="2:24" s="62" customFormat="1" ht="15" customHeight="1" x14ac:dyDescent="0.2">
      <c r="B3" s="290"/>
      <c r="C3" s="531" t="s">
        <v>89</v>
      </c>
      <c r="D3" s="535"/>
      <c r="E3" s="539" t="s">
        <v>91</v>
      </c>
      <c r="F3" s="534"/>
      <c r="G3" s="533" t="s">
        <v>92</v>
      </c>
      <c r="H3" s="533"/>
      <c r="I3" s="534"/>
      <c r="J3" s="533" t="s">
        <v>93</v>
      </c>
      <c r="K3" s="533"/>
      <c r="L3" s="533"/>
      <c r="M3" s="534"/>
      <c r="N3" s="534" t="s">
        <v>76</v>
      </c>
      <c r="O3" s="534" t="s">
        <v>76</v>
      </c>
      <c r="R3" s="61"/>
      <c r="S3" s="61"/>
      <c r="T3" s="61"/>
      <c r="U3" s="61"/>
      <c r="V3" s="61"/>
      <c r="W3" s="61"/>
      <c r="X3" s="61"/>
    </row>
    <row r="4" spans="2:24" s="21" customFormat="1" ht="12.6" customHeight="1" x14ac:dyDescent="0.2">
      <c r="B4" s="291"/>
      <c r="C4" s="951" t="s">
        <v>179</v>
      </c>
      <c r="D4" s="954"/>
      <c r="E4" s="860" t="s">
        <v>0</v>
      </c>
      <c r="F4" s="857" t="s">
        <v>8</v>
      </c>
      <c r="G4" s="860" t="s">
        <v>90</v>
      </c>
      <c r="H4" s="860" t="s">
        <v>81</v>
      </c>
      <c r="I4" s="857" t="s">
        <v>3</v>
      </c>
      <c r="J4" s="860" t="s">
        <v>176</v>
      </c>
      <c r="K4" s="860" t="s">
        <v>177</v>
      </c>
      <c r="L4" s="860" t="s">
        <v>181</v>
      </c>
      <c r="M4" s="857" t="s">
        <v>96</v>
      </c>
      <c r="N4" s="857" t="s">
        <v>20</v>
      </c>
      <c r="O4" s="857" t="s">
        <v>88</v>
      </c>
    </row>
    <row r="5" spans="2:24" s="21" customFormat="1" ht="12.6" customHeight="1" x14ac:dyDescent="0.2">
      <c r="B5" s="291"/>
      <c r="C5" s="952"/>
      <c r="D5" s="955"/>
      <c r="E5" s="861"/>
      <c r="F5" s="858"/>
      <c r="G5" s="861"/>
      <c r="H5" s="861"/>
      <c r="I5" s="858"/>
      <c r="J5" s="861"/>
      <c r="K5" s="861"/>
      <c r="L5" s="861"/>
      <c r="M5" s="858"/>
      <c r="N5" s="858"/>
      <c r="O5" s="858"/>
    </row>
    <row r="6" spans="2:24" s="21" customFormat="1" ht="12.6" customHeight="1" x14ac:dyDescent="0.2">
      <c r="B6" s="291"/>
      <c r="C6" s="952"/>
      <c r="D6" s="955"/>
      <c r="E6" s="861"/>
      <c r="F6" s="858"/>
      <c r="G6" s="861"/>
      <c r="H6" s="861"/>
      <c r="I6" s="858"/>
      <c r="J6" s="861"/>
      <c r="K6" s="861"/>
      <c r="L6" s="861"/>
      <c r="M6" s="858"/>
      <c r="N6" s="858"/>
      <c r="O6" s="858"/>
    </row>
    <row r="7" spans="2:24" s="21" customFormat="1" ht="12.6" customHeight="1" x14ac:dyDescent="0.2">
      <c r="B7" s="291"/>
      <c r="C7" s="952"/>
      <c r="D7" s="955"/>
      <c r="E7" s="861"/>
      <c r="F7" s="858"/>
      <c r="G7" s="861"/>
      <c r="H7" s="861"/>
      <c r="I7" s="858"/>
      <c r="J7" s="861"/>
      <c r="K7" s="861"/>
      <c r="L7" s="861"/>
      <c r="M7" s="858"/>
      <c r="N7" s="858"/>
      <c r="O7" s="858"/>
    </row>
    <row r="8" spans="2:24" s="21" customFormat="1" ht="12.6" customHeight="1" x14ac:dyDescent="0.2">
      <c r="B8" s="291"/>
      <c r="C8" s="952"/>
      <c r="D8" s="955"/>
      <c r="E8" s="861"/>
      <c r="F8" s="858"/>
      <c r="G8" s="861"/>
      <c r="H8" s="861"/>
      <c r="I8" s="858"/>
      <c r="J8" s="861"/>
      <c r="K8" s="861"/>
      <c r="L8" s="861"/>
      <c r="M8" s="858"/>
      <c r="N8" s="858"/>
      <c r="O8" s="858"/>
    </row>
    <row r="9" spans="2:24" s="21" customFormat="1" ht="12.6" customHeight="1" x14ac:dyDescent="0.2">
      <c r="B9" s="292"/>
      <c r="C9" s="953"/>
      <c r="D9" s="956"/>
      <c r="E9" s="862"/>
      <c r="F9" s="859"/>
      <c r="G9" s="862"/>
      <c r="H9" s="862"/>
      <c r="I9" s="859"/>
      <c r="J9" s="862"/>
      <c r="K9" s="862"/>
      <c r="L9" s="862"/>
      <c r="M9" s="859"/>
      <c r="N9" s="859"/>
      <c r="O9" s="859"/>
    </row>
    <row r="10" spans="2:24" s="21" customFormat="1" ht="12.6" customHeight="1" x14ac:dyDescent="0.2">
      <c r="B10" s="596"/>
      <c r="C10" s="559" t="s">
        <v>28</v>
      </c>
      <c r="D10" s="597" t="s">
        <v>174</v>
      </c>
      <c r="E10" s="586">
        <v>6.4633629817873781E-2</v>
      </c>
      <c r="F10" s="585">
        <v>9.1656077933079203E-3</v>
      </c>
      <c r="G10" s="586">
        <v>0.12735620499788225</v>
      </c>
      <c r="H10" s="586">
        <v>7.2816603134265145E-3</v>
      </c>
      <c r="I10" s="585">
        <v>9.0609063955950864E-2</v>
      </c>
      <c r="J10" s="586">
        <v>0.18351545955103771</v>
      </c>
      <c r="K10" s="586">
        <v>4.1738246505717919E-2</v>
      </c>
      <c r="L10" s="586">
        <v>0.3848301567132571</v>
      </c>
      <c r="M10" s="585">
        <v>9.0619229140194837E-2</v>
      </c>
      <c r="N10" s="585">
        <v>2.5074121135112238E-4</v>
      </c>
      <c r="O10" s="602">
        <v>1</v>
      </c>
    </row>
    <row r="11" spans="2:24" s="21" customFormat="1" ht="12.6" customHeight="1" x14ac:dyDescent="0.2">
      <c r="B11" s="570"/>
      <c r="C11" s="565" t="s">
        <v>29</v>
      </c>
      <c r="D11" s="601" t="s">
        <v>30</v>
      </c>
      <c r="E11" s="586">
        <v>5.1661191745159166E-2</v>
      </c>
      <c r="F11" s="585">
        <v>5.9176638845126759E-3</v>
      </c>
      <c r="G11" s="586">
        <v>4.3025620397993271E-2</v>
      </c>
      <c r="H11" s="586">
        <v>2.3044950222907519E-3</v>
      </c>
      <c r="I11" s="585">
        <v>9.0802690532855113E-2</v>
      </c>
      <c r="J11" s="586">
        <v>4.1885942859696754E-2</v>
      </c>
      <c r="K11" s="586">
        <v>9.4302729639437304E-3</v>
      </c>
      <c r="L11" s="586">
        <v>9.9695247991597666E-2</v>
      </c>
      <c r="M11" s="585">
        <v>6.0064916926446103E-2</v>
      </c>
      <c r="N11" s="585">
        <v>0.59521195767550472</v>
      </c>
      <c r="O11" s="602">
        <v>1</v>
      </c>
    </row>
    <row r="12" spans="2:24" s="21" customFormat="1" ht="13.35" customHeight="1" x14ac:dyDescent="0.2">
      <c r="B12" s="570"/>
      <c r="C12" s="572" t="s">
        <v>31</v>
      </c>
      <c r="D12" s="601" t="s">
        <v>103</v>
      </c>
      <c r="E12" s="586">
        <v>3.3669393190032336E-2</v>
      </c>
      <c r="F12" s="585">
        <v>5.7247932461932842E-3</v>
      </c>
      <c r="G12" s="586">
        <v>0.11371685824795964</v>
      </c>
      <c r="H12" s="586">
        <v>5.9693651095591369E-3</v>
      </c>
      <c r="I12" s="585">
        <v>0.11576401532650343</v>
      </c>
      <c r="J12" s="586">
        <v>0.2037464786180784</v>
      </c>
      <c r="K12" s="586">
        <v>3.9113381704212975E-2</v>
      </c>
      <c r="L12" s="586">
        <v>0.37534534452928975</v>
      </c>
      <c r="M12" s="585">
        <v>0.10653369203873293</v>
      </c>
      <c r="N12" s="585">
        <v>4.1667798943811879E-4</v>
      </c>
      <c r="O12" s="602">
        <v>1</v>
      </c>
    </row>
    <row r="13" spans="2:24" s="21" customFormat="1" ht="13.35" customHeight="1" x14ac:dyDescent="0.2">
      <c r="B13" s="570"/>
      <c r="C13" s="565" t="s">
        <v>32</v>
      </c>
      <c r="D13" s="601" t="s">
        <v>60</v>
      </c>
      <c r="E13" s="586">
        <v>3.2655246252676656E-2</v>
      </c>
      <c r="F13" s="585">
        <v>6.4749668604058329E-3</v>
      </c>
      <c r="G13" s="586">
        <v>0.11614153155909045</v>
      </c>
      <c r="H13" s="586">
        <v>6.3984908738656063E-3</v>
      </c>
      <c r="I13" s="585">
        <v>8.8533700418068725E-2</v>
      </c>
      <c r="J13" s="586">
        <v>0.2038594881207301</v>
      </c>
      <c r="K13" s="586">
        <v>4.1042112776588154E-2</v>
      </c>
      <c r="L13" s="586">
        <v>0.41238401142041398</v>
      </c>
      <c r="M13" s="585">
        <v>9.1975119812378908E-2</v>
      </c>
      <c r="N13" s="585">
        <v>5.3533190578158461E-4</v>
      </c>
      <c r="O13" s="602">
        <v>1</v>
      </c>
    </row>
    <row r="14" spans="2:24" s="21" customFormat="1" ht="13.35" customHeight="1" x14ac:dyDescent="0.2">
      <c r="B14" s="570"/>
      <c r="C14" s="572" t="s">
        <v>33</v>
      </c>
      <c r="D14" s="601" t="s">
        <v>61</v>
      </c>
      <c r="E14" s="586">
        <v>4.2072334891567961E-2</v>
      </c>
      <c r="F14" s="585">
        <v>6.2915187515377316E-3</v>
      </c>
      <c r="G14" s="586">
        <v>0.11929281923306738</v>
      </c>
      <c r="H14" s="586">
        <v>5.8345928086886226E-3</v>
      </c>
      <c r="I14" s="585">
        <v>7.9048188112895851E-2</v>
      </c>
      <c r="J14" s="586">
        <v>0.1950722294471196</v>
      </c>
      <c r="K14" s="586">
        <v>4.1228779304769606E-2</v>
      </c>
      <c r="L14" s="586">
        <v>0.41780605251133529</v>
      </c>
      <c r="M14" s="585">
        <v>9.2580225651119466E-2</v>
      </c>
      <c r="N14" s="585">
        <v>7.7325928789849215E-4</v>
      </c>
      <c r="O14" s="602">
        <v>1</v>
      </c>
    </row>
    <row r="15" spans="2:24" s="21" customFormat="1" ht="13.35" customHeight="1" x14ac:dyDescent="0.2">
      <c r="B15" s="570"/>
      <c r="C15" s="572" t="s">
        <v>34</v>
      </c>
      <c r="D15" s="601" t="s">
        <v>57</v>
      </c>
      <c r="E15" s="586">
        <v>5.402694181713958E-2</v>
      </c>
      <c r="F15" s="585">
        <v>7.237030667813127E-3</v>
      </c>
      <c r="G15" s="586">
        <v>0.12202636858698768</v>
      </c>
      <c r="H15" s="586">
        <v>5.9472628260246489E-3</v>
      </c>
      <c r="I15" s="585">
        <v>6.713958154198911E-2</v>
      </c>
      <c r="J15" s="586">
        <v>0.18579822298652909</v>
      </c>
      <c r="K15" s="586">
        <v>3.7044998566924621E-2</v>
      </c>
      <c r="L15" s="586">
        <v>0.43379191745485812</v>
      </c>
      <c r="M15" s="585">
        <v>8.5482946402980792E-2</v>
      </c>
      <c r="N15" s="585">
        <v>1.5047291487532244E-3</v>
      </c>
      <c r="O15" s="602">
        <v>1</v>
      </c>
    </row>
    <row r="16" spans="2:24" s="21" customFormat="1" ht="13.35" customHeight="1" x14ac:dyDescent="0.2">
      <c r="B16" s="570"/>
      <c r="C16" s="572" t="s">
        <v>35</v>
      </c>
      <c r="D16" s="601" t="s">
        <v>58</v>
      </c>
      <c r="E16" s="586">
        <v>5.2753623188405797E-2</v>
      </c>
      <c r="F16" s="585">
        <v>7.3043478260869567E-3</v>
      </c>
      <c r="G16" s="586">
        <v>0.13031884057971013</v>
      </c>
      <c r="H16" s="586">
        <v>5.7971014492753624E-3</v>
      </c>
      <c r="I16" s="585">
        <v>6.9449275362318846E-2</v>
      </c>
      <c r="J16" s="586">
        <v>0.17681159420289855</v>
      </c>
      <c r="K16" s="586">
        <v>3.6057971014492755E-2</v>
      </c>
      <c r="L16" s="586">
        <v>0.43605797101449273</v>
      </c>
      <c r="M16" s="585">
        <v>8.2898550724637685E-2</v>
      </c>
      <c r="N16" s="585">
        <v>2.5507246376811595E-3</v>
      </c>
      <c r="O16" s="602">
        <v>1</v>
      </c>
    </row>
    <row r="17" spans="2:15" s="21" customFormat="1" ht="13.35" customHeight="1" x14ac:dyDescent="0.2">
      <c r="B17" s="570"/>
      <c r="C17" s="572" t="s">
        <v>36</v>
      </c>
      <c r="D17" s="601" t="s">
        <v>62</v>
      </c>
      <c r="E17" s="586">
        <v>4.8281105740509422E-2</v>
      </c>
      <c r="F17" s="585">
        <v>1.0047249226090262E-2</v>
      </c>
      <c r="G17" s="586">
        <v>0.13696844620648455</v>
      </c>
      <c r="H17" s="586">
        <v>6.1369684462064845E-3</v>
      </c>
      <c r="I17" s="585">
        <v>5.805680769021887E-2</v>
      </c>
      <c r="J17" s="586">
        <v>0.18769347743442133</v>
      </c>
      <c r="K17" s="586">
        <v>3.9320045619942429E-2</v>
      </c>
      <c r="L17" s="586">
        <v>0.42915331559224462</v>
      </c>
      <c r="M17" s="585">
        <v>8.3745180035844247E-2</v>
      </c>
      <c r="N17" s="585">
        <v>5.9740400803779943E-4</v>
      </c>
      <c r="O17" s="602">
        <v>1</v>
      </c>
    </row>
    <row r="18" spans="2:15" s="21" customFormat="1" ht="13.35" customHeight="1" x14ac:dyDescent="0.2">
      <c r="B18" s="570"/>
      <c r="C18" s="572" t="s">
        <v>37</v>
      </c>
      <c r="D18" s="601" t="s">
        <v>63</v>
      </c>
      <c r="E18" s="586">
        <v>5.4718100890207712E-2</v>
      </c>
      <c r="F18" s="585">
        <v>1.0445103857566765E-2</v>
      </c>
      <c r="G18" s="586">
        <v>0.15525222551928783</v>
      </c>
      <c r="H18" s="586">
        <v>5.9347181008902079E-3</v>
      </c>
      <c r="I18" s="585">
        <v>5.4243323442136497E-2</v>
      </c>
      <c r="J18" s="586">
        <v>0.19038575667655785</v>
      </c>
      <c r="K18" s="586">
        <v>4.7477744807121663E-2</v>
      </c>
      <c r="L18" s="586">
        <v>0.41080118694362017</v>
      </c>
      <c r="M18" s="585">
        <v>7.0623145400593473E-2</v>
      </c>
      <c r="N18" s="585">
        <v>1.1869436201780416E-4</v>
      </c>
      <c r="O18" s="602">
        <v>1</v>
      </c>
    </row>
    <row r="19" spans="2:15" s="21" customFormat="1" ht="13.35" customHeight="1" x14ac:dyDescent="0.2">
      <c r="B19" s="570"/>
      <c r="C19" s="572" t="s">
        <v>38</v>
      </c>
      <c r="D19" s="601" t="s">
        <v>64</v>
      </c>
      <c r="E19" s="586">
        <v>5.6107539450613676E-2</v>
      </c>
      <c r="F19" s="585">
        <v>1.3150204558737581E-2</v>
      </c>
      <c r="G19" s="586">
        <v>0.15867913500876679</v>
      </c>
      <c r="H19" s="586">
        <v>8.1823495032144946E-3</v>
      </c>
      <c r="I19" s="585">
        <v>5.1431911163062539E-2</v>
      </c>
      <c r="J19" s="586">
        <v>0.19140853302162478</v>
      </c>
      <c r="K19" s="586">
        <v>5.5523085914669784E-2</v>
      </c>
      <c r="L19" s="586">
        <v>0.40590298071303332</v>
      </c>
      <c r="M19" s="585">
        <v>5.9029807130333137E-2</v>
      </c>
      <c r="N19" s="585">
        <v>5.8445353594389242E-4</v>
      </c>
      <c r="O19" s="602">
        <v>1</v>
      </c>
    </row>
    <row r="20" spans="2:15" s="21" customFormat="1" ht="13.35" customHeight="1" x14ac:dyDescent="0.2">
      <c r="B20" s="570"/>
      <c r="C20" s="572" t="s">
        <v>39</v>
      </c>
      <c r="D20" s="601" t="s">
        <v>65</v>
      </c>
      <c r="E20" s="586">
        <v>6.2906724511930592E-2</v>
      </c>
      <c r="F20" s="585">
        <v>1.2472885032537961E-2</v>
      </c>
      <c r="G20" s="586">
        <v>0.17678958785249457</v>
      </c>
      <c r="H20" s="586">
        <v>7.0498915401301515E-3</v>
      </c>
      <c r="I20" s="585">
        <v>4.8264642082429504E-2</v>
      </c>
      <c r="J20" s="586">
        <v>0.18872017353579176</v>
      </c>
      <c r="K20" s="586">
        <v>5.2603036876355751E-2</v>
      </c>
      <c r="L20" s="586">
        <v>0.39696312364425163</v>
      </c>
      <c r="M20" s="585">
        <v>5.4229934924078092E-2</v>
      </c>
      <c r="N20" s="585">
        <v>0</v>
      </c>
      <c r="O20" s="602">
        <v>1</v>
      </c>
    </row>
    <row r="21" spans="2:15" s="21" customFormat="1" ht="13.35" customHeight="1" x14ac:dyDescent="0.2">
      <c r="B21" s="570"/>
      <c r="C21" s="572" t="s">
        <v>40</v>
      </c>
      <c r="D21" s="601" t="s">
        <v>105</v>
      </c>
      <c r="E21" s="586">
        <v>5.2212146194009344E-2</v>
      </c>
      <c r="F21" s="585">
        <v>1.5388843088760649E-2</v>
      </c>
      <c r="G21" s="586">
        <v>0.20445177246496291</v>
      </c>
      <c r="H21" s="586">
        <v>9.8928276999175595E-3</v>
      </c>
      <c r="I21" s="585">
        <v>5.3586150041220117E-2</v>
      </c>
      <c r="J21" s="586">
        <v>0.17477328936521022</v>
      </c>
      <c r="K21" s="586">
        <v>5.3860950810662271E-2</v>
      </c>
      <c r="L21" s="586">
        <v>0.3852706787579005</v>
      </c>
      <c r="M21" s="585">
        <v>5.0563341577356417E-2</v>
      </c>
      <c r="N21" s="585">
        <v>0</v>
      </c>
      <c r="O21" s="602">
        <v>1</v>
      </c>
    </row>
    <row r="22" spans="2:15" s="21" customFormat="1" ht="13.35" customHeight="1" x14ac:dyDescent="0.2">
      <c r="B22" s="570"/>
      <c r="C22" s="572" t="s">
        <v>41</v>
      </c>
      <c r="D22" s="601" t="s">
        <v>106</v>
      </c>
      <c r="E22" s="586">
        <v>4.6263345195729534E-2</v>
      </c>
      <c r="F22" s="585">
        <v>2.7046263345195731E-2</v>
      </c>
      <c r="G22" s="586">
        <v>0.21850533807829181</v>
      </c>
      <c r="H22" s="586">
        <v>6.405693950177936E-3</v>
      </c>
      <c r="I22" s="585">
        <v>4.9110320284697508E-2</v>
      </c>
      <c r="J22" s="586">
        <v>0.16441281138790034</v>
      </c>
      <c r="K22" s="586">
        <v>5.3380782918149468E-2</v>
      </c>
      <c r="L22" s="586">
        <v>0.39003558718861209</v>
      </c>
      <c r="M22" s="585">
        <v>4.4839857651245554E-2</v>
      </c>
      <c r="N22" s="585">
        <v>0</v>
      </c>
      <c r="O22" s="602">
        <v>1</v>
      </c>
    </row>
    <row r="23" spans="2:15" s="21" customFormat="1" ht="13.35" customHeight="1" x14ac:dyDescent="0.2">
      <c r="B23" s="570"/>
      <c r="C23" s="572" t="s">
        <v>42</v>
      </c>
      <c r="D23" s="601" t="s">
        <v>107</v>
      </c>
      <c r="E23" s="586">
        <v>4.4585987261146494E-2</v>
      </c>
      <c r="F23" s="585">
        <v>3.8216560509554139E-2</v>
      </c>
      <c r="G23" s="586">
        <v>0.23991507430997877</v>
      </c>
      <c r="H23" s="586">
        <v>2.1231422505307854E-2</v>
      </c>
      <c r="I23" s="585">
        <v>3.6093418259023353E-2</v>
      </c>
      <c r="J23" s="586">
        <v>0.14861995753715498</v>
      </c>
      <c r="K23" s="586">
        <v>6.3694267515923567E-2</v>
      </c>
      <c r="L23" s="586">
        <v>0.36942675159235666</v>
      </c>
      <c r="M23" s="585">
        <v>3.8216560509554139E-2</v>
      </c>
      <c r="N23" s="585">
        <v>0</v>
      </c>
      <c r="O23" s="602">
        <v>1</v>
      </c>
    </row>
    <row r="24" spans="2:15" s="21" customFormat="1" ht="13.35" customHeight="1" x14ac:dyDescent="0.2">
      <c r="B24" s="570"/>
      <c r="C24" s="572" t="s">
        <v>43</v>
      </c>
      <c r="D24" s="601" t="s">
        <v>108</v>
      </c>
      <c r="E24" s="586">
        <v>6.5789473684210523E-2</v>
      </c>
      <c r="F24" s="585">
        <v>4.8245614035087717E-2</v>
      </c>
      <c r="G24" s="586">
        <v>0.18421052631578946</v>
      </c>
      <c r="H24" s="586">
        <v>8.771929824561403E-3</v>
      </c>
      <c r="I24" s="585">
        <v>3.9473684210526314E-2</v>
      </c>
      <c r="J24" s="586">
        <v>0.20614035087719298</v>
      </c>
      <c r="K24" s="586">
        <v>4.8245614035087717E-2</v>
      </c>
      <c r="L24" s="586">
        <v>0.35964912280701755</v>
      </c>
      <c r="M24" s="585">
        <v>3.9473684210526314E-2</v>
      </c>
      <c r="N24" s="585">
        <v>0</v>
      </c>
      <c r="O24" s="602">
        <v>1</v>
      </c>
    </row>
    <row r="25" spans="2:15" s="21" customFormat="1" ht="13.35" customHeight="1" x14ac:dyDescent="0.2">
      <c r="B25" s="570"/>
      <c r="C25" s="572" t="s">
        <v>44</v>
      </c>
      <c r="D25" s="601" t="s">
        <v>109</v>
      </c>
      <c r="E25" s="586">
        <v>3.439153439153439E-2</v>
      </c>
      <c r="F25" s="585">
        <v>3.1746031746031744E-2</v>
      </c>
      <c r="G25" s="586">
        <v>0.21164021164021163</v>
      </c>
      <c r="H25" s="586">
        <v>2.3809523809523808E-2</v>
      </c>
      <c r="I25" s="585">
        <v>2.9100529100529099E-2</v>
      </c>
      <c r="J25" s="586">
        <v>0.15608465608465608</v>
      </c>
      <c r="K25" s="586">
        <v>7.6719576719576715E-2</v>
      </c>
      <c r="L25" s="586">
        <v>0.39153439153439151</v>
      </c>
      <c r="M25" s="585">
        <v>4.2328042328042326E-2</v>
      </c>
      <c r="N25" s="585">
        <v>2.6455026455026454E-3</v>
      </c>
      <c r="O25" s="602">
        <v>1</v>
      </c>
    </row>
    <row r="26" spans="2:15" s="21" customFormat="1" ht="13.35" customHeight="1" x14ac:dyDescent="0.2">
      <c r="B26" s="573"/>
      <c r="C26" s="574" t="s">
        <v>45</v>
      </c>
      <c r="D26" s="603" t="s">
        <v>110</v>
      </c>
      <c r="E26" s="589">
        <v>1.3054830287206266E-2</v>
      </c>
      <c r="F26" s="588">
        <v>0.10443864229765012</v>
      </c>
      <c r="G26" s="589">
        <v>0.1566579634464752</v>
      </c>
      <c r="H26" s="589">
        <v>1.5665796344647518E-2</v>
      </c>
      <c r="I26" s="588">
        <v>1.3054830287206266E-2</v>
      </c>
      <c r="J26" s="589">
        <v>0.14099216710182769</v>
      </c>
      <c r="K26" s="589">
        <v>5.7441253263707574E-2</v>
      </c>
      <c r="L26" s="589">
        <v>0.45953002610966059</v>
      </c>
      <c r="M26" s="588">
        <v>3.91644908616188E-2</v>
      </c>
      <c r="N26" s="588">
        <v>0</v>
      </c>
      <c r="O26" s="591">
        <v>1</v>
      </c>
    </row>
    <row r="27" spans="2:15" s="21" customFormat="1" ht="13.35" customHeight="1" x14ac:dyDescent="0.2">
      <c r="B27" s="573"/>
      <c r="C27" s="579" t="s">
        <v>21</v>
      </c>
      <c r="D27" s="604"/>
      <c r="E27" s="592">
        <v>5.2332007338557335E-2</v>
      </c>
      <c r="F27" s="591">
        <v>6.9474768510743119E-3</v>
      </c>
      <c r="G27" s="592">
        <v>7.8190504981677594E-2</v>
      </c>
      <c r="H27" s="592">
        <v>4.2259085623433477E-3</v>
      </c>
      <c r="I27" s="591">
        <v>9.1084164679274007E-2</v>
      </c>
      <c r="J27" s="592">
        <v>0.10514226852273945</v>
      </c>
      <c r="K27" s="592">
        <v>2.3011367726022927E-2</v>
      </c>
      <c r="L27" s="592">
        <v>0.22415869710216557</v>
      </c>
      <c r="M27" s="591">
        <v>7.3901415727353717E-2</v>
      </c>
      <c r="N27" s="591">
        <v>0.34100618850879172</v>
      </c>
      <c r="O27" s="591">
        <v>1</v>
      </c>
    </row>
    <row r="28" spans="2:15" s="21" customFormat="1" ht="13.35" customHeight="1" x14ac:dyDescent="0.2">
      <c r="B28" s="596"/>
      <c r="C28" s="559" t="s">
        <v>28</v>
      </c>
      <c r="D28" s="597" t="s">
        <v>174</v>
      </c>
      <c r="E28" s="586">
        <v>0.29151065943302512</v>
      </c>
      <c r="F28" s="585">
        <v>0.31138482790376426</v>
      </c>
      <c r="G28" s="586">
        <v>0.38444071679895264</v>
      </c>
      <c r="H28" s="586">
        <v>0.40669947009841029</v>
      </c>
      <c r="I28" s="585">
        <v>0.23479673369040302</v>
      </c>
      <c r="J28" s="586">
        <v>0.41196336751148571</v>
      </c>
      <c r="K28" s="586">
        <v>0.42810968616411221</v>
      </c>
      <c r="L28" s="586">
        <v>0.40520686161179376</v>
      </c>
      <c r="M28" s="585">
        <v>0.28942156809696445</v>
      </c>
      <c r="N28" s="585">
        <v>1.7355085039916696E-4</v>
      </c>
      <c r="O28" s="602">
        <v>0.23602786988296376</v>
      </c>
    </row>
    <row r="29" spans="2:15" s="21" customFormat="1" ht="13.35" customHeight="1" x14ac:dyDescent="0.2">
      <c r="B29" s="570"/>
      <c r="C29" s="565" t="s">
        <v>29</v>
      </c>
      <c r="D29" s="601" t="s">
        <v>30</v>
      </c>
      <c r="E29" s="586">
        <v>0.56527852066936657</v>
      </c>
      <c r="F29" s="585">
        <v>0.48774030160009207</v>
      </c>
      <c r="G29" s="586">
        <v>0.31509287292365601</v>
      </c>
      <c r="H29" s="586">
        <v>0.31226343679031038</v>
      </c>
      <c r="I29" s="585">
        <v>0.5708490648871718</v>
      </c>
      <c r="J29" s="586">
        <v>0.22811634770438433</v>
      </c>
      <c r="K29" s="586">
        <v>0.23466444235915615</v>
      </c>
      <c r="L29" s="586">
        <v>0.25467383082873085</v>
      </c>
      <c r="M29" s="585">
        <v>0.46540771603268222</v>
      </c>
      <c r="N29" s="585">
        <v>0.99948169273056464</v>
      </c>
      <c r="O29" s="602">
        <v>0.57261860775347051</v>
      </c>
    </row>
    <row r="30" spans="2:15" s="21" customFormat="1" ht="13.35" customHeight="1" x14ac:dyDescent="0.2">
      <c r="B30" s="570"/>
      <c r="C30" s="572" t="s">
        <v>31</v>
      </c>
      <c r="D30" s="601" t="s">
        <v>103</v>
      </c>
      <c r="E30" s="586">
        <v>5.680446244364637E-2</v>
      </c>
      <c r="F30" s="585">
        <v>7.2752388626683553E-2</v>
      </c>
      <c r="G30" s="586">
        <v>0.12840602242042387</v>
      </c>
      <c r="H30" s="586">
        <v>0.12471612414837245</v>
      </c>
      <c r="I30" s="585">
        <v>0.1122135393801036</v>
      </c>
      <c r="J30" s="586">
        <v>0.17109106398515228</v>
      </c>
      <c r="K30" s="586">
        <v>0.15007124734994612</v>
      </c>
      <c r="L30" s="586">
        <v>0.14783933438940502</v>
      </c>
      <c r="M30" s="585">
        <v>0.127276662518262</v>
      </c>
      <c r="N30" s="585">
        <v>1.0788296105894162E-4</v>
      </c>
      <c r="O30" s="602">
        <v>8.829061838702093E-2</v>
      </c>
    </row>
    <row r="31" spans="2:15" s="21" customFormat="1" ht="13.35" customHeight="1" x14ac:dyDescent="0.2">
      <c r="B31" s="570"/>
      <c r="C31" s="565" t="s">
        <v>32</v>
      </c>
      <c r="D31" s="601" t="s">
        <v>60</v>
      </c>
      <c r="E31" s="586">
        <v>1.9576679147245358E-2</v>
      </c>
      <c r="F31" s="585">
        <v>2.9239092897432945E-2</v>
      </c>
      <c r="G31" s="586">
        <v>4.6600114556910238E-2</v>
      </c>
      <c r="H31" s="586">
        <v>4.7501892505677518E-2</v>
      </c>
      <c r="I31" s="585">
        <v>3.0494336640618139E-2</v>
      </c>
      <c r="J31" s="586">
        <v>6.0828490583259807E-2</v>
      </c>
      <c r="K31" s="586">
        <v>5.5955235811350916E-2</v>
      </c>
      <c r="L31" s="586">
        <v>5.7716459020136716E-2</v>
      </c>
      <c r="M31" s="585">
        <v>3.9045506195552186E-2</v>
      </c>
      <c r="N31" s="585">
        <v>4.9250917005169001E-5</v>
      </c>
      <c r="O31" s="602">
        <v>3.1372812468509627E-2</v>
      </c>
    </row>
    <row r="32" spans="2:15" s="21" customFormat="1" ht="13.35" customHeight="1" x14ac:dyDescent="0.2">
      <c r="B32" s="570"/>
      <c r="C32" s="572" t="s">
        <v>33</v>
      </c>
      <c r="D32" s="601" t="s">
        <v>61</v>
      </c>
      <c r="E32" s="586">
        <v>1.8292962481852221E-2</v>
      </c>
      <c r="F32" s="585">
        <v>2.0605502474962588E-2</v>
      </c>
      <c r="G32" s="586">
        <v>3.4714835119875623E-2</v>
      </c>
      <c r="H32" s="586">
        <v>3.1415594246782738E-2</v>
      </c>
      <c r="I32" s="585">
        <v>1.9747124418298359E-2</v>
      </c>
      <c r="J32" s="586">
        <v>4.2215596190708006E-2</v>
      </c>
      <c r="K32" s="586">
        <v>4.0767386091127102E-2</v>
      </c>
      <c r="L32" s="586">
        <v>4.2410555008491391E-2</v>
      </c>
      <c r="M32" s="585">
        <v>2.8504951030788376E-2</v>
      </c>
      <c r="N32" s="585">
        <v>5.1596198767319903E-5</v>
      </c>
      <c r="O32" s="602">
        <v>2.2753846424532664E-2</v>
      </c>
    </row>
    <row r="33" spans="2:15" s="21" customFormat="1" ht="13.35" customHeight="1" x14ac:dyDescent="0.2">
      <c r="B33" s="570"/>
      <c r="C33" s="572" t="s">
        <v>34</v>
      </c>
      <c r="D33" s="601" t="s">
        <v>57</v>
      </c>
      <c r="E33" s="586">
        <v>1.1522885306028883E-2</v>
      </c>
      <c r="F33" s="585">
        <v>1.1626568435593416E-2</v>
      </c>
      <c r="G33" s="586">
        <v>1.7418787333278781E-2</v>
      </c>
      <c r="H33" s="586">
        <v>1.5707797123391369E-2</v>
      </c>
      <c r="I33" s="585">
        <v>8.227236807445781E-3</v>
      </c>
      <c r="J33" s="586">
        <v>1.9723430796847904E-2</v>
      </c>
      <c r="K33" s="586">
        <v>1.7968234108365483E-2</v>
      </c>
      <c r="L33" s="586">
        <v>2.1599520486363832E-2</v>
      </c>
      <c r="M33" s="585">
        <v>1.2910556788052594E-2</v>
      </c>
      <c r="N33" s="585">
        <v>4.9250917005169001E-5</v>
      </c>
      <c r="O33" s="602">
        <v>1.1161389079497305E-2</v>
      </c>
    </row>
    <row r="34" spans="2:15" s="21" customFormat="1" ht="13.35" customHeight="1" x14ac:dyDescent="0.2">
      <c r="B34" s="570"/>
      <c r="C34" s="572" t="s">
        <v>35</v>
      </c>
      <c r="D34" s="601" t="s">
        <v>58</v>
      </c>
      <c r="E34" s="586">
        <v>6.9534652708794983E-3</v>
      </c>
      <c r="F34" s="585">
        <v>7.2522159548751011E-3</v>
      </c>
      <c r="G34" s="586">
        <v>1.1496604205875133E-2</v>
      </c>
      <c r="H34" s="586">
        <v>9.4625283875851632E-3</v>
      </c>
      <c r="I34" s="585">
        <v>5.2594608833084555E-3</v>
      </c>
      <c r="J34" s="586">
        <v>1.1599780935284632E-2</v>
      </c>
      <c r="K34" s="586">
        <v>1.0808744308900706E-2</v>
      </c>
      <c r="L34" s="586">
        <v>1.3418532631188366E-2</v>
      </c>
      <c r="M34" s="585">
        <v>7.7376765326551593E-3</v>
      </c>
      <c r="N34" s="585">
        <v>5.1596198767319903E-5</v>
      </c>
      <c r="O34" s="602">
        <v>6.8978920042035152E-3</v>
      </c>
    </row>
    <row r="35" spans="2:15" s="21" customFormat="1" ht="13.35" customHeight="1" x14ac:dyDescent="0.2">
      <c r="B35" s="570"/>
      <c r="C35" s="572" t="s">
        <v>36</v>
      </c>
      <c r="D35" s="601" t="s">
        <v>62</v>
      </c>
      <c r="E35" s="586">
        <v>1.3586001375410713E-2</v>
      </c>
      <c r="F35" s="585">
        <v>2.1296189708760217E-2</v>
      </c>
      <c r="G35" s="586">
        <v>2.579576139432125E-2</v>
      </c>
      <c r="H35" s="586">
        <v>2.1385314155942466E-2</v>
      </c>
      <c r="I35" s="585">
        <v>9.3862498902449725E-3</v>
      </c>
      <c r="J35" s="586">
        <v>2.6287765844159795E-2</v>
      </c>
      <c r="K35" s="586">
        <v>2.516247871268203E-2</v>
      </c>
      <c r="L35" s="586">
        <v>2.8192832983687972E-2</v>
      </c>
      <c r="M35" s="585">
        <v>1.6687408690005952E-2</v>
      </c>
      <c r="N35" s="585">
        <v>2.5798099383659952E-5</v>
      </c>
      <c r="O35" s="602">
        <v>1.4725899765031806E-2</v>
      </c>
    </row>
    <row r="36" spans="2:15" s="21" customFormat="1" ht="13.35" customHeight="1" x14ac:dyDescent="0.2">
      <c r="B36" s="570"/>
      <c r="C36" s="572" t="s">
        <v>37</v>
      </c>
      <c r="D36" s="601" t="s">
        <v>63</v>
      </c>
      <c r="E36" s="586">
        <v>7.0451593184075803E-3</v>
      </c>
      <c r="F36" s="585">
        <v>1.0130079429031887E-2</v>
      </c>
      <c r="G36" s="586">
        <v>1.337861058833156E-2</v>
      </c>
      <c r="H36" s="586">
        <v>9.4625283875851632E-3</v>
      </c>
      <c r="I36" s="585">
        <v>4.0126437790850818E-3</v>
      </c>
      <c r="J36" s="586">
        <v>1.2200687619801016E-2</v>
      </c>
      <c r="K36" s="586">
        <v>1.3901921940708302E-2</v>
      </c>
      <c r="L36" s="586">
        <v>1.2348189693311071E-2</v>
      </c>
      <c r="M36" s="585">
        <v>6.4390455061955525E-3</v>
      </c>
      <c r="N36" s="585">
        <v>2.3452817621509048E-6</v>
      </c>
      <c r="O36" s="602">
        <v>6.7379408852654629E-3</v>
      </c>
    </row>
    <row r="37" spans="2:15" s="21" customFormat="1" ht="13.35" customHeight="1" x14ac:dyDescent="0.2">
      <c r="B37" s="570"/>
      <c r="C37" s="572" t="s">
        <v>38</v>
      </c>
      <c r="D37" s="601" t="s">
        <v>64</v>
      </c>
      <c r="E37" s="586">
        <v>2.9342095208986017E-3</v>
      </c>
      <c r="F37" s="585">
        <v>5.1801542534822146E-3</v>
      </c>
      <c r="G37" s="586">
        <v>5.5539644873578266E-3</v>
      </c>
      <c r="H37" s="586">
        <v>5.2990158970476911E-3</v>
      </c>
      <c r="I37" s="585">
        <v>1.5453507770655896E-3</v>
      </c>
      <c r="J37" s="586">
        <v>4.9822009918763501E-3</v>
      </c>
      <c r="K37" s="586">
        <v>6.6034129218364435E-3</v>
      </c>
      <c r="L37" s="586">
        <v>4.9556878023718802E-3</v>
      </c>
      <c r="M37" s="585">
        <v>2.1860288945403385E-3</v>
      </c>
      <c r="N37" s="585">
        <v>4.6905635243018096E-6</v>
      </c>
      <c r="O37" s="602">
        <v>2.736763645030079E-3</v>
      </c>
    </row>
    <row r="38" spans="2:15" s="21" customFormat="1" ht="13.35" customHeight="1" x14ac:dyDescent="0.2">
      <c r="B38" s="570"/>
      <c r="C38" s="572" t="s">
        <v>39</v>
      </c>
      <c r="D38" s="601" t="s">
        <v>65</v>
      </c>
      <c r="E38" s="586">
        <v>1.7727515855429051E-3</v>
      </c>
      <c r="F38" s="585">
        <v>2.6476343962242429E-3</v>
      </c>
      <c r="G38" s="586">
        <v>3.3344243515260616E-3</v>
      </c>
      <c r="H38" s="586">
        <v>2.4602573807721425E-3</v>
      </c>
      <c r="I38" s="585">
        <v>7.8145579067521293E-4</v>
      </c>
      <c r="J38" s="586">
        <v>2.6470319773633129E-3</v>
      </c>
      <c r="K38" s="586">
        <v>3.3712160706217634E-3</v>
      </c>
      <c r="L38" s="586">
        <v>2.611636768420602E-3</v>
      </c>
      <c r="M38" s="585">
        <v>1.0821925220496726E-3</v>
      </c>
      <c r="N38" s="585">
        <v>0</v>
      </c>
      <c r="O38" s="602">
        <v>1.4747493166088444E-3</v>
      </c>
    </row>
    <row r="39" spans="2:15" s="21" customFormat="1" ht="13.35" customHeight="1" x14ac:dyDescent="0.2">
      <c r="B39" s="570"/>
      <c r="C39" s="572" t="s">
        <v>40</v>
      </c>
      <c r="D39" s="601" t="s">
        <v>105</v>
      </c>
      <c r="E39" s="586">
        <v>2.9036448383892412E-3</v>
      </c>
      <c r="F39" s="585">
        <v>6.4464141821112004E-3</v>
      </c>
      <c r="G39" s="586">
        <v>7.6098518942803372E-3</v>
      </c>
      <c r="H39" s="586">
        <v>6.8130204390613172E-3</v>
      </c>
      <c r="I39" s="585">
        <v>1.7121784177715339E-3</v>
      </c>
      <c r="J39" s="586">
        <v>4.8376791310432961E-3</v>
      </c>
      <c r="K39" s="586">
        <v>6.8119417509470686E-3</v>
      </c>
      <c r="L39" s="586">
        <v>5.0020693296798958E-3</v>
      </c>
      <c r="M39" s="585">
        <v>1.9912342405713976E-3</v>
      </c>
      <c r="N39" s="585">
        <v>0</v>
      </c>
      <c r="O39" s="602">
        <v>2.910310609077866E-3</v>
      </c>
    </row>
    <row r="40" spans="2:15" s="21" customFormat="1" ht="13.35" customHeight="1" x14ac:dyDescent="0.2">
      <c r="B40" s="570"/>
      <c r="C40" s="572" t="s">
        <v>41</v>
      </c>
      <c r="D40" s="601" t="s">
        <v>106</v>
      </c>
      <c r="E40" s="586">
        <v>9.9335218155421402E-4</v>
      </c>
      <c r="F40" s="585">
        <v>4.3743524807183147E-3</v>
      </c>
      <c r="G40" s="586">
        <v>3.1400867359463219E-3</v>
      </c>
      <c r="H40" s="586">
        <v>1.7032551097653293E-3</v>
      </c>
      <c r="I40" s="585">
        <v>6.0584774782685043E-4</v>
      </c>
      <c r="J40" s="586">
        <v>1.7570815711808196E-3</v>
      </c>
      <c r="K40" s="586">
        <v>2.6066103638828068E-3</v>
      </c>
      <c r="L40" s="586">
        <v>1.955159766522527E-3</v>
      </c>
      <c r="M40" s="585">
        <v>6.8178128889129371E-4</v>
      </c>
      <c r="N40" s="585">
        <v>0</v>
      </c>
      <c r="O40" s="602">
        <v>1.123656610539819E-3</v>
      </c>
    </row>
    <row r="41" spans="2:15" s="21" customFormat="1" ht="13.35" customHeight="1" x14ac:dyDescent="0.2">
      <c r="B41" s="570"/>
      <c r="C41" s="572" t="s">
        <v>42</v>
      </c>
      <c r="D41" s="601" t="s">
        <v>107</v>
      </c>
      <c r="E41" s="586">
        <v>3.2092916634828456E-4</v>
      </c>
      <c r="F41" s="585">
        <v>2.0720617013928861E-3</v>
      </c>
      <c r="G41" s="586">
        <v>1.1557973979216105E-3</v>
      </c>
      <c r="H41" s="586">
        <v>1.8925056775170325E-3</v>
      </c>
      <c r="I41" s="585">
        <v>1.4926683642110808E-4</v>
      </c>
      <c r="J41" s="586">
        <v>5.3244896096388478E-4</v>
      </c>
      <c r="K41" s="586">
        <v>1.0426441455531226E-3</v>
      </c>
      <c r="L41" s="586">
        <v>6.2079890396883163E-4</v>
      </c>
      <c r="M41" s="585">
        <v>1.9479465396894107E-4</v>
      </c>
      <c r="N41" s="585">
        <v>0</v>
      </c>
      <c r="O41" s="602">
        <v>3.766848850991137E-4</v>
      </c>
    </row>
    <row r="42" spans="2:15" s="21" customFormat="1" ht="13.35" customHeight="1" x14ac:dyDescent="0.2">
      <c r="B42" s="570"/>
      <c r="C42" s="572" t="s">
        <v>43</v>
      </c>
      <c r="D42" s="601" t="s">
        <v>108</v>
      </c>
      <c r="E42" s="586">
        <v>2.2923511882020327E-4</v>
      </c>
      <c r="F42" s="585">
        <v>1.2662599286289858E-3</v>
      </c>
      <c r="G42" s="586">
        <v>4.2958841338679323E-4</v>
      </c>
      <c r="H42" s="586">
        <v>3.7850113550340651E-4</v>
      </c>
      <c r="I42" s="585">
        <v>7.902361928176311E-5</v>
      </c>
      <c r="J42" s="586">
        <v>3.5750144521860832E-4</v>
      </c>
      <c r="K42" s="586">
        <v>3.8230285336947833E-4</v>
      </c>
      <c r="L42" s="586">
        <v>2.9256040301979422E-4</v>
      </c>
      <c r="M42" s="585">
        <v>9.7397326984470536E-5</v>
      </c>
      <c r="N42" s="585">
        <v>0</v>
      </c>
      <c r="O42" s="602">
        <v>1.8234427558937988E-4</v>
      </c>
    </row>
    <row r="43" spans="2:15" s="21" customFormat="1" ht="13.35" customHeight="1" x14ac:dyDescent="0.2">
      <c r="B43" s="570"/>
      <c r="C43" s="572" t="s">
        <v>44</v>
      </c>
      <c r="D43" s="601" t="s">
        <v>109</v>
      </c>
      <c r="E43" s="586">
        <v>1.9867043631084281E-4</v>
      </c>
      <c r="F43" s="585">
        <v>1.3813744675952573E-3</v>
      </c>
      <c r="G43" s="586">
        <v>8.1826364454627286E-4</v>
      </c>
      <c r="H43" s="586">
        <v>1.7032551097653293E-3</v>
      </c>
      <c r="I43" s="585">
        <v>9.6584423566599352E-5</v>
      </c>
      <c r="J43" s="586">
        <v>4.4877840995527431E-4</v>
      </c>
      <c r="K43" s="586">
        <v>1.007889340701352E-3</v>
      </c>
      <c r="L43" s="586">
        <v>5.280358493527993E-4</v>
      </c>
      <c r="M43" s="585">
        <v>1.7315080352794761E-4</v>
      </c>
      <c r="N43" s="585">
        <v>2.3452817621509048E-6</v>
      </c>
      <c r="O43" s="602">
        <v>3.023076147929193E-4</v>
      </c>
    </row>
    <row r="44" spans="2:15" s="21" customFormat="1" ht="13.35" customHeight="1" x14ac:dyDescent="0.2">
      <c r="B44" s="573"/>
      <c r="C44" s="574" t="s">
        <v>45</v>
      </c>
      <c r="D44" s="603" t="s">
        <v>110</v>
      </c>
      <c r="E44" s="589">
        <v>7.6411706273401089E-5</v>
      </c>
      <c r="F44" s="588">
        <v>4.6045815586508573E-3</v>
      </c>
      <c r="G44" s="589">
        <v>6.1369773340970457E-4</v>
      </c>
      <c r="H44" s="589">
        <v>1.1355034065102195E-3</v>
      </c>
      <c r="I44" s="588">
        <v>4.3902010712090612E-5</v>
      </c>
      <c r="J44" s="589">
        <v>4.107463413149968E-4</v>
      </c>
      <c r="K44" s="589">
        <v>7.6460570673895665E-4</v>
      </c>
      <c r="L44" s="589">
        <v>6.2793452355468021E-4</v>
      </c>
      <c r="M44" s="588">
        <v>1.6232887830745091E-4</v>
      </c>
      <c r="N44" s="588">
        <v>0</v>
      </c>
      <c r="O44" s="591">
        <v>3.0630639276637059E-4</v>
      </c>
    </row>
    <row r="45" spans="2:15" s="21" customFormat="1" ht="13.35" customHeight="1" x14ac:dyDescent="0.2">
      <c r="B45" s="573"/>
      <c r="C45" s="579" t="s">
        <v>21</v>
      </c>
      <c r="D45" s="604"/>
      <c r="E45" s="592">
        <v>1</v>
      </c>
      <c r="F45" s="591">
        <v>1</v>
      </c>
      <c r="G45" s="592">
        <v>1</v>
      </c>
      <c r="H45" s="592">
        <v>1</v>
      </c>
      <c r="I45" s="591">
        <v>1</v>
      </c>
      <c r="J45" s="592">
        <v>1</v>
      </c>
      <c r="K45" s="592">
        <v>1</v>
      </c>
      <c r="L45" s="592">
        <v>1</v>
      </c>
      <c r="M45" s="591">
        <v>1</v>
      </c>
      <c r="N45" s="591">
        <v>1</v>
      </c>
      <c r="O45" s="591">
        <v>1</v>
      </c>
    </row>
    <row r="46" spans="2:15" s="21" customFormat="1" ht="13.35" customHeight="1" x14ac:dyDescent="0.2"/>
    <row r="47" spans="2:15" s="21" customFormat="1" ht="13.35" customHeight="1" x14ac:dyDescent="0.2"/>
    <row r="48" spans="2:15" s="21" customFormat="1" ht="13.35" customHeight="1" x14ac:dyDescent="0.2">
      <c r="J48" s="360" t="s">
        <v>157</v>
      </c>
    </row>
    <row r="49" spans="2:16" s="21" customFormat="1" ht="13.35" customHeight="1" x14ac:dyDescent="0.2"/>
    <row r="50" spans="2:16" s="21" customFormat="1" ht="13.35" customHeight="1" x14ac:dyDescent="0.2"/>
    <row r="51" spans="2:16" s="21" customFormat="1" ht="13.35" customHeight="1" x14ac:dyDescent="0.2"/>
    <row r="52" spans="2:16" s="21" customFormat="1" ht="13.35" customHeight="1" x14ac:dyDescent="0.2"/>
    <row r="53" spans="2:16" s="21" customFormat="1" ht="13.35" customHeight="1" x14ac:dyDescent="0.2">
      <c r="B53" s="105"/>
      <c r="C53" s="105"/>
      <c r="D53" s="105"/>
      <c r="E53" s="105"/>
      <c r="F53" s="105"/>
      <c r="G53" s="105"/>
      <c r="H53" s="105"/>
      <c r="I53" s="105"/>
      <c r="J53" s="105"/>
      <c r="K53" s="105"/>
      <c r="L53" s="105"/>
      <c r="M53" s="105"/>
      <c r="N53" s="105"/>
      <c r="O53" s="105"/>
      <c r="P53" s="110"/>
    </row>
    <row r="54" spans="2:16" s="21" customFormat="1" ht="13.35" customHeight="1" x14ac:dyDescent="0.2"/>
    <row r="55" spans="2:16" s="21" customFormat="1" ht="13.35" customHeight="1" x14ac:dyDescent="0.2"/>
    <row r="56" spans="2:16" s="21" customFormat="1" ht="13.35" customHeight="1" x14ac:dyDescent="0.2"/>
    <row r="57" spans="2:16" s="21" customFormat="1" ht="13.35" customHeight="1" x14ac:dyDescent="0.2"/>
    <row r="58" spans="2:16" s="21" customFormat="1" ht="13.35" customHeight="1" x14ac:dyDescent="0.2"/>
    <row r="59" spans="2:16" s="21" customFormat="1" ht="13.35" customHeight="1" x14ac:dyDescent="0.2"/>
    <row r="60" spans="2:16" s="21" customFormat="1" ht="13.35" customHeight="1" x14ac:dyDescent="0.2"/>
    <row r="61" spans="2:16" s="21" customFormat="1" ht="13.35" customHeight="1" x14ac:dyDescent="0.2"/>
    <row r="62" spans="2:16" s="21" customFormat="1" ht="13.35" customHeight="1" x14ac:dyDescent="0.2"/>
    <row r="63" spans="2:16" s="21" customFormat="1" ht="13.35" customHeight="1" x14ac:dyDescent="0.2"/>
    <row r="64" spans="2:16"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21" customFormat="1" ht="13.35" customHeight="1" x14ac:dyDescent="0.2"/>
    <row r="3042" s="21" customFormat="1" ht="13.35" customHeight="1" x14ac:dyDescent="0.2"/>
    <row r="3043" s="21" customFormat="1" ht="13.35" customHeight="1" x14ac:dyDescent="0.2"/>
    <row r="3044" s="21" customFormat="1" ht="13.35" customHeight="1" x14ac:dyDescent="0.2"/>
    <row r="3045" s="21" customFormat="1" ht="13.35" customHeight="1" x14ac:dyDescent="0.2"/>
    <row r="3046" s="21" customFormat="1" ht="13.35" customHeight="1" x14ac:dyDescent="0.2"/>
    <row r="3047" s="21" customFormat="1" ht="13.35" customHeight="1" x14ac:dyDescent="0.2"/>
    <row r="3048" s="21" customFormat="1" ht="13.35" customHeight="1" x14ac:dyDescent="0.2"/>
    <row r="3049" s="21" customFormat="1" ht="13.35" customHeight="1" x14ac:dyDescent="0.2"/>
    <row r="3050" s="21" customFormat="1" ht="13.35" customHeight="1" x14ac:dyDescent="0.2"/>
    <row r="3051" s="21" customFormat="1" ht="13.35" customHeight="1" x14ac:dyDescent="0.2"/>
    <row r="3052" s="21" customFormat="1" ht="13.35" customHeight="1" x14ac:dyDescent="0.2"/>
    <row r="3053" s="21" customFormat="1" ht="13.35" customHeight="1" x14ac:dyDescent="0.2"/>
    <row r="3054" s="21" customFormat="1" ht="13.35" customHeight="1" x14ac:dyDescent="0.2"/>
    <row r="3055" s="21" customFormat="1" ht="13.35" customHeight="1" x14ac:dyDescent="0.2"/>
    <row r="3056" s="21" customFormat="1" ht="13.35" customHeight="1" x14ac:dyDescent="0.2"/>
    <row r="3057" s="21" customFormat="1" ht="13.35" customHeight="1" x14ac:dyDescent="0.2"/>
    <row r="3058" s="21" customFormat="1" ht="13.35" customHeight="1" x14ac:dyDescent="0.2"/>
    <row r="3059" s="21" customFormat="1" ht="13.35" customHeight="1" x14ac:dyDescent="0.2"/>
    <row r="3060" s="21" customFormat="1" ht="13.35" customHeight="1" x14ac:dyDescent="0.2"/>
    <row r="3061" s="21" customFormat="1" ht="13.35" customHeight="1" x14ac:dyDescent="0.2"/>
    <row r="3062" s="21" customFormat="1" ht="13.35" customHeight="1" x14ac:dyDescent="0.2"/>
    <row r="3063" s="21" customFormat="1" ht="13.35" customHeight="1" x14ac:dyDescent="0.2"/>
    <row r="3064" s="21" customFormat="1" ht="13.35" customHeight="1" x14ac:dyDescent="0.2"/>
    <row r="3065" s="21" customFormat="1" ht="13.35" customHeight="1" x14ac:dyDescent="0.2"/>
    <row r="3066" s="21" customFormat="1" ht="13.35" customHeight="1" x14ac:dyDescent="0.2"/>
    <row r="3067" s="21" customFormat="1" ht="13.35" customHeight="1" x14ac:dyDescent="0.2"/>
    <row r="3068" s="21" customFormat="1" ht="13.35" customHeight="1" x14ac:dyDescent="0.2"/>
    <row r="3069" s="21" customFormat="1" ht="13.35" customHeight="1" x14ac:dyDescent="0.2"/>
    <row r="3070" s="21" customFormat="1" ht="13.35" customHeight="1" x14ac:dyDescent="0.2"/>
    <row r="3071" s="21" customFormat="1" ht="13.35" customHeight="1" x14ac:dyDescent="0.2"/>
    <row r="3072" s="21" customFormat="1" ht="13.35" customHeight="1" x14ac:dyDescent="0.2"/>
    <row r="3073" s="21" customFormat="1" ht="13.35" customHeight="1" x14ac:dyDescent="0.2"/>
    <row r="3074" s="21" customFormat="1" ht="13.35" customHeight="1" x14ac:dyDescent="0.2"/>
    <row r="3075" s="21" customFormat="1" ht="13.35" customHeight="1" x14ac:dyDescent="0.2"/>
    <row r="3076" s="21" customFormat="1" ht="13.35" customHeight="1" x14ac:dyDescent="0.2"/>
    <row r="3077" s="21" customFormat="1" ht="13.35" customHeight="1" x14ac:dyDescent="0.2"/>
    <row r="3078" s="21" customFormat="1" ht="13.35" customHeight="1" x14ac:dyDescent="0.2"/>
    <row r="3079" s="21" customFormat="1" ht="13.35" customHeight="1" x14ac:dyDescent="0.2"/>
    <row r="3080" s="21" customFormat="1" ht="13.35" customHeight="1" x14ac:dyDescent="0.2"/>
    <row r="3081" s="21" customFormat="1" ht="13.35" customHeight="1" x14ac:dyDescent="0.2"/>
    <row r="3082" s="21" customFormat="1" ht="13.35" customHeight="1" x14ac:dyDescent="0.2"/>
    <row r="3083" s="21" customFormat="1" ht="13.35" customHeight="1" x14ac:dyDescent="0.2"/>
    <row r="3084" s="21" customFormat="1" ht="13.35" customHeight="1" x14ac:dyDescent="0.2"/>
    <row r="3085" s="21" customFormat="1" ht="13.35" customHeight="1" x14ac:dyDescent="0.2"/>
    <row r="3086" s="21" customFormat="1" ht="13.35" customHeight="1" x14ac:dyDescent="0.2"/>
    <row r="3087" s="21" customFormat="1" ht="13.35" customHeight="1" x14ac:dyDescent="0.2"/>
    <row r="3088" s="21" customFormat="1" ht="13.35" customHeight="1" x14ac:dyDescent="0.2"/>
    <row r="3089" s="21" customFormat="1" ht="13.35" customHeight="1" x14ac:dyDescent="0.2"/>
    <row r="3090" s="21" customFormat="1" ht="13.35" customHeight="1" x14ac:dyDescent="0.2"/>
    <row r="3091" s="21" customFormat="1" ht="13.35" customHeight="1" x14ac:dyDescent="0.2"/>
    <row r="3092" s="21" customFormat="1" ht="13.35" customHeight="1" x14ac:dyDescent="0.2"/>
    <row r="3093" s="21" customFormat="1" ht="13.35" customHeight="1" x14ac:dyDescent="0.2"/>
    <row r="3094" s="21" customFormat="1" ht="13.35" customHeight="1" x14ac:dyDescent="0.2"/>
    <row r="3095" s="21" customFormat="1" ht="13.35" customHeight="1" x14ac:dyDescent="0.2"/>
    <row r="3096" s="21" customFormat="1" ht="13.35" customHeight="1" x14ac:dyDescent="0.2"/>
    <row r="3097" s="21" customFormat="1" ht="13.35" customHeight="1" x14ac:dyDescent="0.2"/>
    <row r="3098" s="21" customFormat="1" ht="13.35" customHeight="1" x14ac:dyDescent="0.2"/>
    <row r="3099" s="21" customFormat="1" ht="13.35" customHeight="1" x14ac:dyDescent="0.2"/>
    <row r="3100" s="21" customFormat="1" ht="13.35" customHeight="1" x14ac:dyDescent="0.2"/>
    <row r="3101" s="21" customFormat="1" ht="13.35" customHeight="1" x14ac:dyDescent="0.2"/>
    <row r="3102" s="21" customFormat="1" ht="13.35" customHeight="1" x14ac:dyDescent="0.2"/>
    <row r="3103" s="21" customFormat="1" ht="13.35" customHeight="1" x14ac:dyDescent="0.2"/>
    <row r="3104" s="21" customFormat="1" ht="13.35" customHeight="1" x14ac:dyDescent="0.2"/>
    <row r="3105" s="21" customFormat="1" ht="13.35" customHeight="1" x14ac:dyDescent="0.2"/>
    <row r="3106" s="21" customFormat="1" ht="13.35" customHeight="1" x14ac:dyDescent="0.2"/>
    <row r="3107" s="21" customFormat="1" ht="13.35" customHeight="1" x14ac:dyDescent="0.2"/>
    <row r="3108" s="21" customFormat="1" ht="13.35" customHeight="1" x14ac:dyDescent="0.2"/>
    <row r="3109" s="21" customFormat="1" ht="13.35" customHeight="1" x14ac:dyDescent="0.2"/>
    <row r="3110" s="21" customFormat="1" ht="13.35" customHeight="1" x14ac:dyDescent="0.2"/>
    <row r="3111" s="21" customFormat="1" ht="13.35" customHeight="1" x14ac:dyDescent="0.2"/>
    <row r="3112" s="21" customFormat="1" ht="13.35" customHeight="1" x14ac:dyDescent="0.2"/>
    <row r="3113" s="21" customFormat="1" ht="13.35" customHeight="1" x14ac:dyDescent="0.2"/>
    <row r="3114" s="21" customFormat="1" ht="13.35" customHeight="1" x14ac:dyDescent="0.2"/>
    <row r="3115" s="21" customFormat="1" ht="13.35" customHeight="1" x14ac:dyDescent="0.2"/>
    <row r="3116" s="21" customFormat="1" ht="13.35" customHeight="1" x14ac:dyDescent="0.2"/>
    <row r="3117" s="21" customFormat="1" ht="13.35" customHeight="1" x14ac:dyDescent="0.2"/>
    <row r="3118" s="21" customFormat="1" ht="13.35" customHeight="1" x14ac:dyDescent="0.2"/>
    <row r="3119" s="21" customFormat="1" ht="13.35" customHeight="1" x14ac:dyDescent="0.2"/>
    <row r="3120" s="21" customFormat="1" ht="13.35" customHeight="1" x14ac:dyDescent="0.2"/>
    <row r="3121" s="21" customFormat="1" ht="13.35" customHeight="1" x14ac:dyDescent="0.2"/>
    <row r="3122" s="21" customFormat="1" ht="13.35" customHeight="1" x14ac:dyDescent="0.2"/>
    <row r="3123" s="21" customFormat="1" ht="13.35" customHeight="1" x14ac:dyDescent="0.2"/>
    <row r="3124" s="21" customFormat="1" ht="13.35" customHeight="1" x14ac:dyDescent="0.2"/>
    <row r="3125" s="21" customFormat="1" ht="13.35" customHeight="1" x14ac:dyDescent="0.2"/>
    <row r="3126" s="21" customFormat="1" ht="13.35" customHeight="1" x14ac:dyDescent="0.2"/>
    <row r="3127" s="21" customFormat="1" ht="13.35" customHeight="1" x14ac:dyDescent="0.2"/>
    <row r="3128" s="21" customFormat="1" ht="13.35" customHeight="1" x14ac:dyDescent="0.2"/>
    <row r="3129" s="21" customFormat="1" ht="13.35" customHeight="1" x14ac:dyDescent="0.2"/>
    <row r="3130" s="21" customFormat="1" ht="13.35" customHeight="1" x14ac:dyDescent="0.2"/>
    <row r="3131" s="21" customFormat="1" ht="13.35" customHeight="1" x14ac:dyDescent="0.2"/>
    <row r="3132" s="21" customFormat="1" ht="13.35" customHeight="1" x14ac:dyDescent="0.2"/>
    <row r="3133" s="21" customFormat="1" ht="13.35" customHeight="1" x14ac:dyDescent="0.2"/>
    <row r="3134" s="21" customFormat="1" ht="13.35" customHeight="1" x14ac:dyDescent="0.2"/>
    <row r="3135" s="21" customFormat="1" ht="13.35" customHeight="1" x14ac:dyDescent="0.2"/>
    <row r="3136" s="21" customFormat="1" ht="13.35" customHeight="1" x14ac:dyDescent="0.2"/>
    <row r="3137" s="21" customFormat="1" ht="13.35" customHeight="1" x14ac:dyDescent="0.2"/>
    <row r="3138" s="21" customFormat="1" ht="13.35" customHeight="1" x14ac:dyDescent="0.2"/>
    <row r="3139" s="21" customFormat="1" ht="13.35" customHeight="1" x14ac:dyDescent="0.2"/>
    <row r="3140" s="21" customFormat="1" ht="13.35" customHeight="1" x14ac:dyDescent="0.2"/>
    <row r="3141" s="21" customFormat="1" ht="13.35" customHeight="1" x14ac:dyDescent="0.2"/>
    <row r="3142" s="21" customFormat="1" ht="13.35" customHeight="1" x14ac:dyDescent="0.2"/>
    <row r="3143" s="21" customFormat="1" ht="13.35" customHeight="1" x14ac:dyDescent="0.2"/>
    <row r="3144" s="21" customFormat="1" ht="13.35" customHeight="1" x14ac:dyDescent="0.2"/>
    <row r="3145" s="21" customFormat="1" ht="13.35" customHeight="1" x14ac:dyDescent="0.2"/>
    <row r="3146" s="21" customFormat="1" ht="13.35" customHeight="1" x14ac:dyDescent="0.2"/>
    <row r="3147" s="21" customFormat="1" ht="13.35" customHeight="1" x14ac:dyDescent="0.2"/>
    <row r="3148" s="21" customFormat="1" ht="13.35" customHeight="1" x14ac:dyDescent="0.2"/>
    <row r="3149" s="21" customFormat="1" ht="13.35" customHeight="1" x14ac:dyDescent="0.2"/>
    <row r="3150" s="21" customFormat="1" ht="13.35" customHeight="1" x14ac:dyDescent="0.2"/>
    <row r="3151" s="21" customFormat="1" ht="13.35" customHeight="1" x14ac:dyDescent="0.2"/>
    <row r="3152" s="21" customFormat="1" ht="13.35" customHeight="1" x14ac:dyDescent="0.2"/>
    <row r="3153" s="21" customFormat="1" ht="13.35" customHeight="1" x14ac:dyDescent="0.2"/>
    <row r="3154" s="21" customFormat="1" ht="13.35" customHeight="1" x14ac:dyDescent="0.2"/>
    <row r="3155" s="21" customFormat="1" ht="13.35" customHeight="1" x14ac:dyDescent="0.2"/>
    <row r="3156" s="21" customFormat="1" ht="13.35" customHeight="1" x14ac:dyDescent="0.2"/>
    <row r="3157" s="21" customFormat="1" ht="13.35" customHeight="1" x14ac:dyDescent="0.2"/>
    <row r="3158" s="21" customFormat="1" ht="13.35" customHeight="1" x14ac:dyDescent="0.2"/>
    <row r="3159" s="21" customFormat="1" ht="13.35" customHeight="1" x14ac:dyDescent="0.2"/>
    <row r="3160" s="21" customFormat="1" ht="13.35" customHeight="1" x14ac:dyDescent="0.2"/>
    <row r="3161" s="21" customFormat="1" ht="13.35" customHeight="1" x14ac:dyDescent="0.2"/>
    <row r="3162" s="21" customFormat="1" ht="13.35" customHeight="1" x14ac:dyDescent="0.2"/>
    <row r="3163" s="21" customFormat="1" ht="13.35" customHeight="1" x14ac:dyDescent="0.2"/>
    <row r="3164" s="21" customFormat="1" ht="13.35" customHeight="1" x14ac:dyDescent="0.2"/>
    <row r="3165" s="21" customFormat="1" ht="13.35" customHeight="1" x14ac:dyDescent="0.2"/>
    <row r="3166" s="21" customFormat="1" ht="13.35" customHeight="1" x14ac:dyDescent="0.2"/>
    <row r="3167" s="21" customFormat="1" ht="13.35" customHeight="1" x14ac:dyDescent="0.2"/>
    <row r="3168" s="21" customFormat="1" ht="13.35" customHeight="1" x14ac:dyDescent="0.2"/>
    <row r="3169" spans="3:10" s="21" customFormat="1" ht="13.35" customHeight="1" x14ac:dyDescent="0.2"/>
    <row r="3170" spans="3:10" x14ac:dyDescent="0.2">
      <c r="C3170" s="21"/>
      <c r="D3170" s="21"/>
      <c r="E3170" s="21"/>
      <c r="F3170" s="21"/>
      <c r="G3170" s="21"/>
      <c r="I3170" s="21"/>
      <c r="J3170" s="2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xr:uid="{00000000-0004-0000-20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W3054"/>
  <sheetViews>
    <sheetView showGridLines="0" zoomScaleNormal="100" workbookViewId="0">
      <selection activeCell="B1" sqref="B1"/>
    </sheetView>
  </sheetViews>
  <sheetFormatPr defaultColWidth="9.140625" defaultRowHeight="12.75" x14ac:dyDescent="0.2"/>
  <cols>
    <col min="1" max="1" width="3.7109375" style="64" customWidth="1"/>
    <col min="2" max="2" width="0.85546875" style="21" customWidth="1"/>
    <col min="3" max="3" width="2.7109375" style="51" customWidth="1"/>
    <col min="4" max="4" width="19.7109375" style="51" customWidth="1"/>
    <col min="5" max="6" width="11.5703125" style="51" customWidth="1"/>
    <col min="7" max="7" width="11.5703125" style="288" customWidth="1"/>
    <col min="8" max="15" width="11.5703125" style="63" customWidth="1"/>
    <col min="16" max="18" width="11.28515625" style="63" customWidth="1"/>
    <col min="19" max="21" width="9.28515625" style="63" customWidth="1"/>
    <col min="22" max="22" width="9.140625" style="63"/>
    <col min="23" max="25" width="9.140625" style="64"/>
    <col min="26" max="26" width="50.7109375" style="64" bestFit="1" customWidth="1"/>
    <col min="27" max="27" width="9.140625" style="64"/>
    <col min="28" max="28" width="10" style="64" bestFit="1" customWidth="1"/>
    <col min="29" max="16384" width="9.140625" style="64"/>
  </cols>
  <sheetData>
    <row r="1" spans="1:23" s="21" customFormat="1" ht="15" customHeight="1" x14ac:dyDescent="0.2">
      <c r="B1" s="551" t="s">
        <v>312</v>
      </c>
      <c r="C1" s="552"/>
      <c r="D1" s="552"/>
      <c r="E1" s="553"/>
      <c r="F1" s="553"/>
      <c r="G1" s="554"/>
      <c r="H1" s="555"/>
      <c r="I1" s="555"/>
      <c r="J1" s="555"/>
      <c r="K1" s="555"/>
      <c r="L1" s="555"/>
      <c r="M1" s="555"/>
      <c r="N1" s="555"/>
      <c r="O1" s="555"/>
    </row>
    <row r="2" spans="1:23" s="21" customFormat="1" ht="39.75" customHeight="1" x14ac:dyDescent="0.2">
      <c r="B2" s="290"/>
      <c r="C2" s="531" t="s">
        <v>129</v>
      </c>
      <c r="D2" s="532"/>
      <c r="E2" s="948" t="s">
        <v>373</v>
      </c>
      <c r="F2" s="949"/>
      <c r="G2" s="949"/>
      <c r="H2" s="949"/>
      <c r="I2" s="949"/>
      <c r="J2" s="949"/>
      <c r="K2" s="949"/>
      <c r="L2" s="949"/>
      <c r="M2" s="949"/>
      <c r="N2" s="949"/>
      <c r="O2" s="950"/>
    </row>
    <row r="3" spans="1:23" s="62" customFormat="1" ht="15" customHeight="1" x14ac:dyDescent="0.2">
      <c r="B3" s="290"/>
      <c r="C3" s="531" t="s">
        <v>89</v>
      </c>
      <c r="D3" s="532"/>
      <c r="E3" s="538" t="s">
        <v>91</v>
      </c>
      <c r="F3" s="534"/>
      <c r="G3" s="533" t="s">
        <v>92</v>
      </c>
      <c r="H3" s="533"/>
      <c r="I3" s="534"/>
      <c r="J3" s="533" t="s">
        <v>93</v>
      </c>
      <c r="K3" s="533"/>
      <c r="L3" s="533"/>
      <c r="M3" s="534"/>
      <c r="N3" s="534" t="s">
        <v>76</v>
      </c>
      <c r="O3" s="534" t="s">
        <v>76</v>
      </c>
      <c r="Q3" s="61"/>
      <c r="R3" s="61"/>
      <c r="S3" s="61"/>
      <c r="T3" s="61"/>
      <c r="U3" s="61"/>
      <c r="V3" s="61"/>
      <c r="W3" s="61"/>
    </row>
    <row r="4" spans="1:23" s="21" customFormat="1" ht="12.6" customHeight="1" x14ac:dyDescent="0.2">
      <c r="B4" s="291"/>
      <c r="C4" s="951" t="s">
        <v>280</v>
      </c>
      <c r="D4" s="951"/>
      <c r="E4" s="885" t="s">
        <v>0</v>
      </c>
      <c r="F4" s="857" t="s">
        <v>8</v>
      </c>
      <c r="G4" s="860" t="s">
        <v>90</v>
      </c>
      <c r="H4" s="860" t="s">
        <v>81</v>
      </c>
      <c r="I4" s="857" t="s">
        <v>3</v>
      </c>
      <c r="J4" s="860" t="s">
        <v>176</v>
      </c>
      <c r="K4" s="860" t="s">
        <v>177</v>
      </c>
      <c r="L4" s="860" t="s">
        <v>181</v>
      </c>
      <c r="M4" s="857" t="s">
        <v>96</v>
      </c>
      <c r="N4" s="857" t="s">
        <v>20</v>
      </c>
      <c r="O4" s="857" t="s">
        <v>180</v>
      </c>
    </row>
    <row r="5" spans="1:23" s="21" customFormat="1" ht="12.6" customHeight="1" x14ac:dyDescent="0.2">
      <c r="B5" s="291"/>
      <c r="C5" s="952"/>
      <c r="D5" s="952"/>
      <c r="E5" s="929"/>
      <c r="F5" s="858"/>
      <c r="G5" s="861"/>
      <c r="H5" s="861"/>
      <c r="I5" s="858"/>
      <c r="J5" s="861"/>
      <c r="K5" s="861"/>
      <c r="L5" s="861"/>
      <c r="M5" s="858"/>
      <c r="N5" s="858"/>
      <c r="O5" s="858"/>
    </row>
    <row r="6" spans="1:23" s="21" customFormat="1" ht="12.6" customHeight="1" x14ac:dyDescent="0.2">
      <c r="B6" s="291"/>
      <c r="C6" s="952"/>
      <c r="D6" s="952"/>
      <c r="E6" s="929"/>
      <c r="F6" s="858"/>
      <c r="G6" s="861"/>
      <c r="H6" s="861"/>
      <c r="I6" s="858"/>
      <c r="J6" s="861"/>
      <c r="K6" s="861"/>
      <c r="L6" s="861"/>
      <c r="M6" s="858"/>
      <c r="N6" s="858"/>
      <c r="O6" s="858"/>
    </row>
    <row r="7" spans="1:23" s="21" customFormat="1" ht="12.6" customHeight="1" x14ac:dyDescent="0.2">
      <c r="B7" s="291"/>
      <c r="C7" s="952"/>
      <c r="D7" s="952"/>
      <c r="E7" s="929"/>
      <c r="F7" s="858"/>
      <c r="G7" s="861"/>
      <c r="H7" s="861"/>
      <c r="I7" s="858"/>
      <c r="J7" s="861"/>
      <c r="K7" s="861"/>
      <c r="L7" s="861"/>
      <c r="M7" s="858"/>
      <c r="N7" s="858"/>
      <c r="O7" s="858"/>
    </row>
    <row r="8" spans="1:23" s="21" customFormat="1" ht="12.6" customHeight="1" x14ac:dyDescent="0.2">
      <c r="B8" s="291"/>
      <c r="C8" s="952"/>
      <c r="D8" s="952"/>
      <c r="E8" s="929"/>
      <c r="F8" s="858"/>
      <c r="G8" s="861"/>
      <c r="H8" s="861"/>
      <c r="I8" s="858"/>
      <c r="J8" s="861"/>
      <c r="K8" s="861"/>
      <c r="L8" s="861"/>
      <c r="M8" s="858"/>
      <c r="N8" s="858"/>
      <c r="O8" s="858"/>
    </row>
    <row r="9" spans="1:23" s="21" customFormat="1" ht="12.6" customHeight="1" x14ac:dyDescent="0.2">
      <c r="B9" s="292"/>
      <c r="C9" s="953"/>
      <c r="D9" s="953"/>
      <c r="E9" s="886"/>
      <c r="F9" s="859"/>
      <c r="G9" s="862"/>
      <c r="H9" s="862"/>
      <c r="I9" s="859"/>
      <c r="J9" s="862"/>
      <c r="K9" s="862"/>
      <c r="L9" s="862"/>
      <c r="M9" s="859"/>
      <c r="N9" s="859"/>
      <c r="O9" s="859"/>
    </row>
    <row r="10" spans="1:23" s="21" customFormat="1" ht="13.35" customHeight="1" x14ac:dyDescent="0.2">
      <c r="A10" s="556"/>
      <c r="B10" s="558"/>
      <c r="C10" s="559" t="s">
        <v>28</v>
      </c>
      <c r="D10" s="560" t="s">
        <v>174</v>
      </c>
      <c r="E10" s="561">
        <v>1.455406</v>
      </c>
      <c r="F10" s="562">
        <v>0</v>
      </c>
      <c r="G10" s="563">
        <v>1.19041</v>
      </c>
      <c r="H10" s="563">
        <v>0</v>
      </c>
      <c r="I10" s="562">
        <v>1.3432170000000001</v>
      </c>
      <c r="J10" s="563">
        <v>0.42105999999999999</v>
      </c>
      <c r="K10" s="563">
        <v>14.730686</v>
      </c>
      <c r="L10" s="563">
        <v>813.73382300000003</v>
      </c>
      <c r="M10" s="562">
        <v>8.9599999999999999E-4</v>
      </c>
      <c r="N10" s="562">
        <v>0.15365699999999999</v>
      </c>
      <c r="O10" s="564">
        <v>833.02915499999995</v>
      </c>
    </row>
    <row r="11" spans="1:23" s="21" customFormat="1" ht="13.35" customHeight="1" x14ac:dyDescent="0.2">
      <c r="A11" s="556"/>
      <c r="B11" s="557"/>
      <c r="C11" s="565" t="s">
        <v>29</v>
      </c>
      <c r="D11" s="565" t="s">
        <v>30</v>
      </c>
      <c r="E11" s="566">
        <v>7.6000070000000441</v>
      </c>
      <c r="F11" s="567">
        <v>51.26802399999724</v>
      </c>
      <c r="G11" s="568">
        <v>8.4194409999991962</v>
      </c>
      <c r="H11" s="568">
        <v>0</v>
      </c>
      <c r="I11" s="567">
        <v>1.1076939999999054</v>
      </c>
      <c r="J11" s="568">
        <v>0.29007900000000286</v>
      </c>
      <c r="K11" s="568">
        <v>1.7044999999475507E-2</v>
      </c>
      <c r="L11" s="568">
        <v>28.320921999998571</v>
      </c>
      <c r="M11" s="567">
        <v>8.9125000000035648E-2</v>
      </c>
      <c r="N11" s="567">
        <v>10.350151</v>
      </c>
      <c r="O11" s="569">
        <v>107.46248799999448</v>
      </c>
    </row>
    <row r="12" spans="1:23" s="21" customFormat="1" ht="13.35" customHeight="1" x14ac:dyDescent="0.2">
      <c r="A12" s="556"/>
      <c r="B12" s="570"/>
      <c r="C12" s="565" t="s">
        <v>31</v>
      </c>
      <c r="D12" s="571" t="s">
        <v>103</v>
      </c>
      <c r="E12" s="566">
        <v>12.961259999999999</v>
      </c>
      <c r="F12" s="567">
        <v>2.695497</v>
      </c>
      <c r="G12" s="568">
        <v>40.606684999999999</v>
      </c>
      <c r="H12" s="568">
        <v>2.2896329999999998</v>
      </c>
      <c r="I12" s="567">
        <v>28.629819000000001</v>
      </c>
      <c r="J12" s="568">
        <v>69.577335000000005</v>
      </c>
      <c r="K12" s="568">
        <v>13.433425</v>
      </c>
      <c r="L12" s="568">
        <v>269.41988800000001</v>
      </c>
      <c r="M12" s="567">
        <v>46.052975000000004</v>
      </c>
      <c r="N12" s="567">
        <v>0.37289800000000001</v>
      </c>
      <c r="O12" s="569">
        <v>486.03941500000008</v>
      </c>
    </row>
    <row r="13" spans="1:23" s="21" customFormat="1" ht="13.35" customHeight="1" x14ac:dyDescent="0.2">
      <c r="A13" s="556"/>
      <c r="B13" s="570"/>
      <c r="C13" s="565" t="s">
        <v>32</v>
      </c>
      <c r="D13" s="572" t="s">
        <v>60</v>
      </c>
      <c r="E13" s="566">
        <v>32.634684</v>
      </c>
      <c r="F13" s="567">
        <v>7.9400300000000001</v>
      </c>
      <c r="G13" s="568">
        <v>99.45615699999999</v>
      </c>
      <c r="H13" s="568">
        <v>5.9616850000000001</v>
      </c>
      <c r="I13" s="567">
        <v>67.479811999999995</v>
      </c>
      <c r="J13" s="568">
        <v>187.93525799999998</v>
      </c>
      <c r="K13" s="568">
        <v>33.497636999999997</v>
      </c>
      <c r="L13" s="568">
        <v>577.45747100000006</v>
      </c>
      <c r="M13" s="567">
        <v>84.871313999999998</v>
      </c>
      <c r="N13" s="567">
        <v>0.87592199999999998</v>
      </c>
      <c r="O13" s="569">
        <v>1098.10997</v>
      </c>
    </row>
    <row r="14" spans="1:23" s="21" customFormat="1" ht="13.35" customHeight="1" x14ac:dyDescent="0.2">
      <c r="A14" s="556"/>
      <c r="B14" s="570"/>
      <c r="C14" s="572" t="s">
        <v>33</v>
      </c>
      <c r="D14" s="572" t="s">
        <v>61</v>
      </c>
      <c r="E14" s="566">
        <v>69.044031000000004</v>
      </c>
      <c r="F14" s="567">
        <v>13.223629000000001</v>
      </c>
      <c r="G14" s="568">
        <v>203.73181900000003</v>
      </c>
      <c r="H14" s="568">
        <v>10.222697</v>
      </c>
      <c r="I14" s="567">
        <v>115.68548800000001</v>
      </c>
      <c r="J14" s="568">
        <v>346.17062599999997</v>
      </c>
      <c r="K14" s="568">
        <v>65.511301000000003</v>
      </c>
      <c r="L14" s="568">
        <v>950.84258999999997</v>
      </c>
      <c r="M14" s="567">
        <v>149.15105</v>
      </c>
      <c r="N14" s="567">
        <v>1.403424</v>
      </c>
      <c r="O14" s="569">
        <v>1924.9866550000002</v>
      </c>
    </row>
    <row r="15" spans="1:23" s="21" customFormat="1" ht="13.35" customHeight="1" x14ac:dyDescent="0.2">
      <c r="A15" s="556"/>
      <c r="B15" s="570"/>
      <c r="C15" s="572" t="s">
        <v>34</v>
      </c>
      <c r="D15" s="572" t="s">
        <v>57</v>
      </c>
      <c r="E15" s="566">
        <v>92.237533999999997</v>
      </c>
      <c r="F15" s="567">
        <v>14.86218</v>
      </c>
      <c r="G15" s="568">
        <v>222.45137900000003</v>
      </c>
      <c r="H15" s="568">
        <v>9.7011950000000002</v>
      </c>
      <c r="I15" s="567">
        <v>117.433093</v>
      </c>
      <c r="J15" s="568">
        <v>354.50847700000003</v>
      </c>
      <c r="K15" s="568">
        <v>67.955158999999995</v>
      </c>
      <c r="L15" s="568">
        <v>914.94957399999998</v>
      </c>
      <c r="M15" s="567">
        <v>145.05011500000001</v>
      </c>
      <c r="N15" s="567">
        <v>1.5325279999999999</v>
      </c>
      <c r="O15" s="569">
        <v>1940.6812339999999</v>
      </c>
    </row>
    <row r="16" spans="1:23" s="21" customFormat="1" ht="13.35" customHeight="1" x14ac:dyDescent="0.2">
      <c r="A16" s="556"/>
      <c r="B16" s="570"/>
      <c r="C16" s="572" t="s">
        <v>35</v>
      </c>
      <c r="D16" s="572" t="s">
        <v>58</v>
      </c>
      <c r="E16" s="566">
        <v>97.630905999999996</v>
      </c>
      <c r="F16" s="567">
        <v>13.104964000000001</v>
      </c>
      <c r="G16" s="568">
        <v>245.29833699999995</v>
      </c>
      <c r="H16" s="568">
        <v>10.982986</v>
      </c>
      <c r="I16" s="567">
        <v>126.70029700000001</v>
      </c>
      <c r="J16" s="568">
        <v>338.89192700000001</v>
      </c>
      <c r="K16" s="568">
        <v>68.048067000000003</v>
      </c>
      <c r="L16" s="568">
        <v>848.19233399999996</v>
      </c>
      <c r="M16" s="567">
        <v>141.839631</v>
      </c>
      <c r="N16" s="567">
        <v>3.3050810000000004</v>
      </c>
      <c r="O16" s="569">
        <v>1893.9945299999997</v>
      </c>
    </row>
    <row r="17" spans="1:15" s="21" customFormat="1" ht="13.35" customHeight="1" x14ac:dyDescent="0.2">
      <c r="A17" s="556"/>
      <c r="B17" s="570"/>
      <c r="C17" s="572" t="s">
        <v>36</v>
      </c>
      <c r="D17" s="572" t="s">
        <v>62</v>
      </c>
      <c r="E17" s="566">
        <v>383.62338099999999</v>
      </c>
      <c r="F17" s="567">
        <v>77.981463000000005</v>
      </c>
      <c r="G17" s="568">
        <v>1107.6813670000001</v>
      </c>
      <c r="H17" s="568">
        <v>47.528858</v>
      </c>
      <c r="I17" s="567">
        <v>464.635537</v>
      </c>
      <c r="J17" s="568">
        <v>1522.4762949999999</v>
      </c>
      <c r="K17" s="568">
        <v>312.24660699999998</v>
      </c>
      <c r="L17" s="568">
        <v>3450.8814430000002</v>
      </c>
      <c r="M17" s="567">
        <v>635.22678100000007</v>
      </c>
      <c r="N17" s="567">
        <v>4.6809700000000003</v>
      </c>
      <c r="O17" s="569">
        <v>8006.9627020000007</v>
      </c>
    </row>
    <row r="18" spans="1:15" s="21" customFormat="1" ht="13.35" customHeight="1" x14ac:dyDescent="0.2">
      <c r="A18" s="556"/>
      <c r="B18" s="570"/>
      <c r="C18" s="572" t="s">
        <v>37</v>
      </c>
      <c r="D18" s="572" t="s">
        <v>63</v>
      </c>
      <c r="E18" s="566">
        <v>456.15578299999999</v>
      </c>
      <c r="F18" s="567">
        <v>80.492208000000005</v>
      </c>
      <c r="G18" s="568">
        <v>1313.518615</v>
      </c>
      <c r="H18" s="568">
        <v>51.918779000000001</v>
      </c>
      <c r="I18" s="567">
        <v>468.68030099999999</v>
      </c>
      <c r="J18" s="568">
        <v>1604.2055990000001</v>
      </c>
      <c r="K18" s="568">
        <v>403.924598</v>
      </c>
      <c r="L18" s="568">
        <v>3387.5102649999999</v>
      </c>
      <c r="M18" s="567">
        <v>571.541022</v>
      </c>
      <c r="N18" s="567">
        <v>0.85466600000000004</v>
      </c>
      <c r="O18" s="569">
        <v>8338.8018359999987</v>
      </c>
    </row>
    <row r="19" spans="1:15" s="21" customFormat="1" ht="13.35" customHeight="1" x14ac:dyDescent="0.2">
      <c r="A19" s="556"/>
      <c r="B19" s="570"/>
      <c r="C19" s="572" t="s">
        <v>38</v>
      </c>
      <c r="D19" s="572" t="s">
        <v>64</v>
      </c>
      <c r="E19" s="566">
        <v>333.29851300000001</v>
      </c>
      <c r="F19" s="567">
        <v>76.342731000000001</v>
      </c>
      <c r="G19" s="568">
        <v>944.18683900000008</v>
      </c>
      <c r="H19" s="568">
        <v>45.494638999999999</v>
      </c>
      <c r="I19" s="567">
        <v>315.03434700000003</v>
      </c>
      <c r="J19" s="568">
        <v>1151.2060959999999</v>
      </c>
      <c r="K19" s="568">
        <v>332.21637700000002</v>
      </c>
      <c r="L19" s="568">
        <v>2384.963201</v>
      </c>
      <c r="M19" s="567">
        <v>340.82808899999998</v>
      </c>
      <c r="N19" s="567">
        <v>2.8279990000000002</v>
      </c>
      <c r="O19" s="569">
        <v>5926.3988310000004</v>
      </c>
    </row>
    <row r="20" spans="1:15" s="21" customFormat="1" ht="13.35" customHeight="1" x14ac:dyDescent="0.2">
      <c r="A20" s="556"/>
      <c r="B20" s="570"/>
      <c r="C20" s="572" t="s">
        <v>39</v>
      </c>
      <c r="D20" s="572" t="s">
        <v>65</v>
      </c>
      <c r="E20" s="566">
        <v>282.08921800000002</v>
      </c>
      <c r="F20" s="567">
        <v>58.573810000000002</v>
      </c>
      <c r="G20" s="568">
        <v>798.70197500000006</v>
      </c>
      <c r="H20" s="568">
        <v>31.378167999999999</v>
      </c>
      <c r="I20" s="567">
        <v>217.19575499999999</v>
      </c>
      <c r="J20" s="568">
        <v>849.17901499999994</v>
      </c>
      <c r="K20" s="568">
        <v>234.853756</v>
      </c>
      <c r="L20" s="568">
        <v>1779.0128110000001</v>
      </c>
      <c r="M20" s="567">
        <v>240.30772999999999</v>
      </c>
      <c r="N20" s="567">
        <v>0</v>
      </c>
      <c r="O20" s="569">
        <v>4491.292238</v>
      </c>
    </row>
    <row r="21" spans="1:15" s="21" customFormat="1" ht="13.35" customHeight="1" x14ac:dyDescent="0.2">
      <c r="A21" s="556"/>
      <c r="B21" s="570"/>
      <c r="C21" s="572" t="s">
        <v>40</v>
      </c>
      <c r="D21" s="572" t="s">
        <v>105</v>
      </c>
      <c r="E21" s="566">
        <v>798.50465499999996</v>
      </c>
      <c r="F21" s="567">
        <v>244.08586299999999</v>
      </c>
      <c r="G21" s="568">
        <v>3226.2560290000001</v>
      </c>
      <c r="H21" s="568">
        <v>156.951852</v>
      </c>
      <c r="I21" s="567">
        <v>855.90487099999996</v>
      </c>
      <c r="J21" s="568">
        <v>2724.7373820000003</v>
      </c>
      <c r="K21" s="568">
        <v>858.15174000000002</v>
      </c>
      <c r="L21" s="568">
        <v>6022.80188</v>
      </c>
      <c r="M21" s="567">
        <v>807.956906</v>
      </c>
      <c r="N21" s="567">
        <v>0</v>
      </c>
      <c r="O21" s="569">
        <v>15695.351178000001</v>
      </c>
    </row>
    <row r="22" spans="1:15" s="21" customFormat="1" ht="13.35" customHeight="1" x14ac:dyDescent="0.2">
      <c r="A22" s="556"/>
      <c r="B22" s="570"/>
      <c r="C22" s="572" t="s">
        <v>41</v>
      </c>
      <c r="D22" s="572" t="s">
        <v>106</v>
      </c>
      <c r="E22" s="566">
        <v>637.85313399999995</v>
      </c>
      <c r="F22" s="567">
        <v>380.50682399999999</v>
      </c>
      <c r="G22" s="568">
        <v>2996.0268839999994</v>
      </c>
      <c r="H22" s="568">
        <v>96.546802</v>
      </c>
      <c r="I22" s="567">
        <v>687.50726699999996</v>
      </c>
      <c r="J22" s="568">
        <v>2217.7649860000001</v>
      </c>
      <c r="K22" s="568">
        <v>740.49980600000004</v>
      </c>
      <c r="L22" s="568">
        <v>5180.9085279999999</v>
      </c>
      <c r="M22" s="567">
        <v>628.14236900000003</v>
      </c>
      <c r="N22" s="567">
        <v>0</v>
      </c>
      <c r="O22" s="569">
        <v>13565.756599999999</v>
      </c>
    </row>
    <row r="23" spans="1:15" s="21" customFormat="1" ht="13.35" customHeight="1" x14ac:dyDescent="0.2">
      <c r="A23" s="556"/>
      <c r="B23" s="570"/>
      <c r="C23" s="572" t="s">
        <v>42</v>
      </c>
      <c r="D23" s="572" t="s">
        <v>107</v>
      </c>
      <c r="E23" s="566">
        <v>380.07821799999999</v>
      </c>
      <c r="F23" s="567">
        <v>282.74980299999999</v>
      </c>
      <c r="G23" s="568">
        <v>1918.083474</v>
      </c>
      <c r="H23" s="568">
        <v>163.85728800000001</v>
      </c>
      <c r="I23" s="567">
        <v>301.70919400000002</v>
      </c>
      <c r="J23" s="568">
        <v>1189.3803250000001</v>
      </c>
      <c r="K23" s="568">
        <v>514.035256</v>
      </c>
      <c r="L23" s="568">
        <v>2967.5961550000002</v>
      </c>
      <c r="M23" s="567">
        <v>312.47414300000003</v>
      </c>
      <c r="N23" s="567">
        <v>0</v>
      </c>
      <c r="O23" s="569">
        <v>8029.9638560000012</v>
      </c>
    </row>
    <row r="24" spans="1:15" s="21" customFormat="1" ht="13.35" customHeight="1" x14ac:dyDescent="0.2">
      <c r="A24" s="556"/>
      <c r="B24" s="570"/>
      <c r="C24" s="572" t="s">
        <v>43</v>
      </c>
      <c r="D24" s="572" t="s">
        <v>108</v>
      </c>
      <c r="E24" s="566">
        <v>366.25083599999999</v>
      </c>
      <c r="F24" s="567">
        <v>256.65685000000002</v>
      </c>
      <c r="G24" s="568">
        <v>1016.4427470000001</v>
      </c>
      <c r="H24" s="568">
        <v>46.609456999999999</v>
      </c>
      <c r="I24" s="567">
        <v>224.61227099999999</v>
      </c>
      <c r="J24" s="568">
        <v>1146.4375669999999</v>
      </c>
      <c r="K24" s="568">
        <v>278.96538500000003</v>
      </c>
      <c r="L24" s="568">
        <v>1966.7934729999997</v>
      </c>
      <c r="M24" s="567">
        <v>236.77063999999999</v>
      </c>
      <c r="N24" s="567">
        <v>0</v>
      </c>
      <c r="O24" s="569">
        <v>5539.5392259999999</v>
      </c>
    </row>
    <row r="25" spans="1:15" s="21" customFormat="1" ht="13.35" customHeight="1" x14ac:dyDescent="0.2">
      <c r="A25" s="556"/>
      <c r="B25" s="570"/>
      <c r="C25" s="572" t="s">
        <v>44</v>
      </c>
      <c r="D25" s="572" t="s">
        <v>109</v>
      </c>
      <c r="E25" s="566">
        <v>522.89921800000002</v>
      </c>
      <c r="F25" s="567">
        <v>443.882972</v>
      </c>
      <c r="G25" s="568">
        <v>3021.1113899999991</v>
      </c>
      <c r="H25" s="568">
        <v>375.73735199999999</v>
      </c>
      <c r="I25" s="567">
        <v>426.51036499999998</v>
      </c>
      <c r="J25" s="568">
        <v>2225.8793150000001</v>
      </c>
      <c r="K25" s="568">
        <v>1138.8049719999999</v>
      </c>
      <c r="L25" s="568">
        <v>5594.0213479999993</v>
      </c>
      <c r="M25" s="567">
        <v>536.59952099999998</v>
      </c>
      <c r="N25" s="567">
        <v>41.855851000000001</v>
      </c>
      <c r="O25" s="569">
        <v>14327.302303999999</v>
      </c>
    </row>
    <row r="26" spans="1:15" s="21" customFormat="1" ht="13.35" customHeight="1" x14ac:dyDescent="0.2">
      <c r="A26" s="556"/>
      <c r="B26" s="573"/>
      <c r="C26" s="574" t="s">
        <v>45</v>
      </c>
      <c r="D26" s="574" t="s">
        <v>110</v>
      </c>
      <c r="E26" s="575">
        <v>420.68096400000002</v>
      </c>
      <c r="F26" s="576">
        <v>33919.691136000001</v>
      </c>
      <c r="G26" s="577">
        <v>9131.5209749999995</v>
      </c>
      <c r="H26" s="577">
        <v>1757.1747559999999</v>
      </c>
      <c r="I26" s="576">
        <v>755.20370200000002</v>
      </c>
      <c r="J26" s="577">
        <v>14238.826836</v>
      </c>
      <c r="K26" s="577">
        <v>10622.433272</v>
      </c>
      <c r="L26" s="577">
        <v>44099.364536000001</v>
      </c>
      <c r="M26" s="576">
        <v>1901.9544669999998</v>
      </c>
      <c r="N26" s="576">
        <v>0</v>
      </c>
      <c r="O26" s="578">
        <v>116846.85064399999</v>
      </c>
    </row>
    <row r="27" spans="1:15" s="21" customFormat="1" ht="13.35" customHeight="1" x14ac:dyDescent="0.2">
      <c r="A27" s="556"/>
      <c r="B27" s="611"/>
      <c r="C27" s="593" t="s">
        <v>21</v>
      </c>
      <c r="D27" s="606"/>
      <c r="E27" s="612">
        <v>4894.9977480000007</v>
      </c>
      <c r="F27" s="595">
        <v>35924.057983999999</v>
      </c>
      <c r="G27" s="594">
        <v>26294.684522999996</v>
      </c>
      <c r="H27" s="594">
        <v>2812.356147</v>
      </c>
      <c r="I27" s="595">
        <v>5175.3730299999997</v>
      </c>
      <c r="J27" s="594">
        <v>30167.888178000001</v>
      </c>
      <c r="K27" s="594">
        <v>15699.325089</v>
      </c>
      <c r="L27" s="594">
        <v>81236.770241999999</v>
      </c>
      <c r="M27" s="595">
        <v>6778.8567739999999</v>
      </c>
      <c r="N27" s="595">
        <v>68.213146999999992</v>
      </c>
      <c r="O27" s="595">
        <v>209052.52286199998</v>
      </c>
    </row>
    <row r="28" spans="1:15" s="21" customFormat="1" ht="13.35" customHeight="1" x14ac:dyDescent="0.2">
      <c r="A28" s="556"/>
      <c r="B28" s="556"/>
      <c r="C28" s="572"/>
      <c r="D28" s="572"/>
      <c r="E28" s="568"/>
      <c r="F28" s="568"/>
      <c r="G28" s="568"/>
      <c r="H28" s="568"/>
      <c r="I28" s="568"/>
      <c r="J28" s="568"/>
      <c r="K28" s="568"/>
      <c r="L28" s="568"/>
      <c r="M28" s="568"/>
      <c r="N28" s="568"/>
      <c r="O28" s="568"/>
    </row>
    <row r="29" spans="1:15" s="21" customFormat="1" ht="13.35" customHeight="1" x14ac:dyDescent="0.2">
      <c r="I29" s="360" t="s">
        <v>157</v>
      </c>
    </row>
    <row r="30" spans="1:15" s="21" customFormat="1" ht="13.35" customHeight="1" x14ac:dyDescent="0.2"/>
    <row r="31" spans="1:15" s="21" customFormat="1" ht="13.35" customHeight="1" x14ac:dyDescent="0.2"/>
    <row r="32" spans="1:15" s="21" customFormat="1" ht="13.35" customHeight="1" x14ac:dyDescent="0.2"/>
    <row r="33" s="21" customFormat="1" ht="13.35" customHeight="1" x14ac:dyDescent="0.2"/>
    <row r="34" s="21" customFormat="1" ht="13.35" customHeight="1" x14ac:dyDescent="0.2"/>
    <row r="35" s="21" customFormat="1" ht="13.35" customHeight="1" x14ac:dyDescent="0.2"/>
    <row r="36" s="21" customFormat="1" ht="13.35" customHeight="1" x14ac:dyDescent="0.2"/>
    <row r="37" s="21" customFormat="1" ht="13.35" customHeight="1" x14ac:dyDescent="0.2"/>
    <row r="38" s="21" customFormat="1" ht="13.35" customHeight="1" x14ac:dyDescent="0.2"/>
    <row r="39" s="21" customFormat="1" ht="13.35" customHeight="1" x14ac:dyDescent="0.2"/>
    <row r="40" s="21" customFormat="1" ht="13.35" customHeight="1" x14ac:dyDescent="0.2"/>
    <row r="41" s="21" customFormat="1" ht="13.35" customHeight="1" x14ac:dyDescent="0.2"/>
    <row r="42" s="21" customFormat="1" ht="13.35" customHeight="1" x14ac:dyDescent="0.2"/>
    <row r="43" s="21" customFormat="1" ht="13.35" customHeight="1" x14ac:dyDescent="0.2"/>
    <row r="44" s="21" customFormat="1" ht="13.35" customHeight="1" x14ac:dyDescent="0.2"/>
    <row r="45" s="21" customFormat="1" ht="13.35" customHeight="1" x14ac:dyDescent="0.2"/>
    <row r="46" s="21" customFormat="1" ht="13.35" customHeight="1" x14ac:dyDescent="0.2"/>
    <row r="47" s="21" customFormat="1" ht="13.35" customHeight="1" x14ac:dyDescent="0.2"/>
    <row r="48" s="21" customFormat="1" ht="13.35" customHeight="1" x14ac:dyDescent="0.2"/>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pans="3:10" s="21" customFormat="1" ht="13.35" customHeight="1" x14ac:dyDescent="0.2"/>
    <row r="3042" spans="3:10" s="21" customFormat="1" ht="13.35" customHeight="1" x14ac:dyDescent="0.2"/>
    <row r="3043" spans="3:10" s="21" customFormat="1" ht="13.35" customHeight="1" x14ac:dyDescent="0.2"/>
    <row r="3044" spans="3:10" s="21" customFormat="1" ht="13.35" customHeight="1" x14ac:dyDescent="0.2"/>
    <row r="3045" spans="3:10" s="21" customFormat="1" ht="13.35" customHeight="1" x14ac:dyDescent="0.2"/>
    <row r="3046" spans="3:10" s="21" customFormat="1" ht="13.35" customHeight="1" x14ac:dyDescent="0.2"/>
    <row r="3047" spans="3:10" s="21" customFormat="1" ht="13.35" customHeight="1" x14ac:dyDescent="0.2"/>
    <row r="3048" spans="3:10" s="21" customFormat="1" ht="13.35" customHeight="1" x14ac:dyDescent="0.2"/>
    <row r="3049" spans="3:10" s="21" customFormat="1" ht="13.35" customHeight="1" x14ac:dyDescent="0.2"/>
    <row r="3050" spans="3:10" s="21" customFormat="1" ht="13.35" customHeight="1" x14ac:dyDescent="0.2"/>
    <row r="3051" spans="3:10" s="21" customFormat="1" ht="13.35" customHeight="1" x14ac:dyDescent="0.2"/>
    <row r="3052" spans="3:10" s="21" customFormat="1" ht="13.35" customHeight="1" x14ac:dyDescent="0.2"/>
    <row r="3053" spans="3:10" s="21" customFormat="1" ht="13.35" customHeight="1" x14ac:dyDescent="0.2"/>
    <row r="3054" spans="3:10" x14ac:dyDescent="0.2">
      <c r="C3054" s="21"/>
      <c r="D3054" s="21"/>
      <c r="E3054" s="21"/>
      <c r="F3054" s="21"/>
      <c r="G3054" s="21"/>
      <c r="I3054" s="21"/>
      <c r="J3054" s="2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29" location="CONTENTS!A1" display="CONTENTS!A1" xr:uid="{00000000-0004-0000-21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B1:X3166"/>
  <sheetViews>
    <sheetView showGridLines="0" workbookViewId="0">
      <selection activeCell="B1" sqref="B1"/>
    </sheetView>
  </sheetViews>
  <sheetFormatPr defaultColWidth="9.140625" defaultRowHeight="12.75" x14ac:dyDescent="0.2"/>
  <cols>
    <col min="1" max="1" width="3.7109375" style="64" customWidth="1"/>
    <col min="2" max="2" width="0.85546875" style="21" customWidth="1"/>
    <col min="3" max="3" width="2.7109375" style="51" customWidth="1"/>
    <col min="4" max="4" width="19.7109375" style="51" customWidth="1"/>
    <col min="5" max="6" width="11.5703125" style="51" customWidth="1"/>
    <col min="7" max="7" width="11.5703125" style="288" customWidth="1"/>
    <col min="8" max="15" width="11.5703125" style="63" customWidth="1"/>
    <col min="16" max="17" width="9.140625" style="63"/>
    <col min="18" max="18" width="14.5703125" style="63" bestFit="1" customWidth="1"/>
    <col min="19" max="19" width="10.7109375" style="63" bestFit="1" customWidth="1"/>
    <col min="20" max="23" width="9.140625" style="63"/>
    <col min="24" max="28" width="9.140625" style="64"/>
    <col min="29" max="29" width="10" style="64" bestFit="1" customWidth="1"/>
    <col min="30" max="16384" width="9.140625" style="64"/>
  </cols>
  <sheetData>
    <row r="1" spans="2:24" s="21" customFormat="1" ht="15" customHeight="1" x14ac:dyDescent="0.2">
      <c r="B1" s="551" t="s">
        <v>313</v>
      </c>
      <c r="C1" s="552"/>
      <c r="D1" s="552"/>
      <c r="E1" s="553"/>
      <c r="F1" s="553"/>
      <c r="G1" s="554"/>
      <c r="H1" s="555"/>
      <c r="I1" s="555"/>
      <c r="J1" s="555"/>
      <c r="K1" s="555"/>
      <c r="L1" s="555"/>
      <c r="M1" s="555"/>
      <c r="N1" s="555"/>
      <c r="O1" s="555"/>
    </row>
    <row r="2" spans="2:24" s="21" customFormat="1" ht="39.75" customHeight="1" x14ac:dyDescent="0.2">
      <c r="B2" s="290"/>
      <c r="C2" s="531" t="s">
        <v>129</v>
      </c>
      <c r="D2" s="532"/>
      <c r="E2" s="948" t="s">
        <v>373</v>
      </c>
      <c r="F2" s="949"/>
      <c r="G2" s="949"/>
      <c r="H2" s="949"/>
      <c r="I2" s="949"/>
      <c r="J2" s="949"/>
      <c r="K2" s="949"/>
      <c r="L2" s="949"/>
      <c r="M2" s="949"/>
      <c r="N2" s="949"/>
      <c r="O2" s="950"/>
    </row>
    <row r="3" spans="2:24" s="62" customFormat="1" ht="15" customHeight="1" x14ac:dyDescent="0.2">
      <c r="B3" s="290"/>
      <c r="C3" s="531" t="s">
        <v>89</v>
      </c>
      <c r="D3" s="535"/>
      <c r="E3" s="539" t="s">
        <v>91</v>
      </c>
      <c r="F3" s="534"/>
      <c r="G3" s="533" t="s">
        <v>92</v>
      </c>
      <c r="H3" s="533"/>
      <c r="I3" s="534"/>
      <c r="J3" s="533" t="s">
        <v>93</v>
      </c>
      <c r="K3" s="533"/>
      <c r="L3" s="533"/>
      <c r="M3" s="534"/>
      <c r="N3" s="534" t="s">
        <v>76</v>
      </c>
      <c r="O3" s="534" t="s">
        <v>76</v>
      </c>
      <c r="R3" s="61"/>
      <c r="S3" s="61"/>
      <c r="T3" s="61"/>
      <c r="U3" s="61"/>
      <c r="V3" s="61"/>
      <c r="W3" s="61"/>
      <c r="X3" s="61"/>
    </row>
    <row r="4" spans="2:24" s="21" customFormat="1" ht="12.6" customHeight="1" x14ac:dyDescent="0.2">
      <c r="B4" s="291"/>
      <c r="C4" s="951" t="s">
        <v>179</v>
      </c>
      <c r="D4" s="954"/>
      <c r="E4" s="860" t="s">
        <v>0</v>
      </c>
      <c r="F4" s="857" t="s">
        <v>8</v>
      </c>
      <c r="G4" s="860" t="s">
        <v>90</v>
      </c>
      <c r="H4" s="860" t="s">
        <v>81</v>
      </c>
      <c r="I4" s="857" t="s">
        <v>3</v>
      </c>
      <c r="J4" s="860" t="s">
        <v>176</v>
      </c>
      <c r="K4" s="860" t="s">
        <v>177</v>
      </c>
      <c r="L4" s="860" t="s">
        <v>181</v>
      </c>
      <c r="M4" s="857" t="s">
        <v>96</v>
      </c>
      <c r="N4" s="857" t="s">
        <v>20</v>
      </c>
      <c r="O4" s="857" t="s">
        <v>180</v>
      </c>
    </row>
    <row r="5" spans="2:24" s="21" customFormat="1" ht="12.6" customHeight="1" x14ac:dyDescent="0.2">
      <c r="B5" s="291"/>
      <c r="C5" s="952"/>
      <c r="D5" s="955"/>
      <c r="E5" s="861"/>
      <c r="F5" s="858"/>
      <c r="G5" s="861"/>
      <c r="H5" s="861"/>
      <c r="I5" s="858"/>
      <c r="J5" s="861"/>
      <c r="K5" s="861"/>
      <c r="L5" s="861"/>
      <c r="M5" s="858"/>
      <c r="N5" s="858"/>
      <c r="O5" s="858"/>
    </row>
    <row r="6" spans="2:24" s="21" customFormat="1" ht="12.6" customHeight="1" x14ac:dyDescent="0.2">
      <c r="B6" s="291"/>
      <c r="C6" s="952"/>
      <c r="D6" s="955"/>
      <c r="E6" s="861"/>
      <c r="F6" s="858"/>
      <c r="G6" s="861"/>
      <c r="H6" s="861"/>
      <c r="I6" s="858"/>
      <c r="J6" s="861"/>
      <c r="K6" s="861"/>
      <c r="L6" s="861"/>
      <c r="M6" s="858"/>
      <c r="N6" s="858"/>
      <c r="O6" s="858"/>
    </row>
    <row r="7" spans="2:24" s="21" customFormat="1" ht="12.6" customHeight="1" x14ac:dyDescent="0.2">
      <c r="B7" s="291"/>
      <c r="C7" s="952"/>
      <c r="D7" s="955"/>
      <c r="E7" s="861"/>
      <c r="F7" s="858"/>
      <c r="G7" s="861"/>
      <c r="H7" s="861"/>
      <c r="I7" s="858"/>
      <c r="J7" s="861"/>
      <c r="K7" s="861"/>
      <c r="L7" s="861"/>
      <c r="M7" s="858"/>
      <c r="N7" s="858"/>
      <c r="O7" s="858"/>
    </row>
    <row r="8" spans="2:24" s="21" customFormat="1" ht="12.6" customHeight="1" x14ac:dyDescent="0.2">
      <c r="B8" s="291"/>
      <c r="C8" s="952"/>
      <c r="D8" s="955"/>
      <c r="E8" s="861"/>
      <c r="F8" s="858"/>
      <c r="G8" s="861"/>
      <c r="H8" s="861"/>
      <c r="I8" s="858"/>
      <c r="J8" s="861"/>
      <c r="K8" s="861"/>
      <c r="L8" s="861"/>
      <c r="M8" s="858"/>
      <c r="N8" s="858"/>
      <c r="O8" s="858"/>
    </row>
    <row r="9" spans="2:24" s="21" customFormat="1" ht="12.6" customHeight="1" x14ac:dyDescent="0.2">
      <c r="B9" s="292"/>
      <c r="C9" s="953"/>
      <c r="D9" s="956"/>
      <c r="E9" s="862"/>
      <c r="F9" s="859"/>
      <c r="G9" s="862"/>
      <c r="H9" s="862"/>
      <c r="I9" s="859"/>
      <c r="J9" s="862"/>
      <c r="K9" s="862"/>
      <c r="L9" s="862"/>
      <c r="M9" s="859"/>
      <c r="N9" s="859"/>
      <c r="O9" s="859"/>
    </row>
    <row r="10" spans="2:24" s="21" customFormat="1" ht="13.35" customHeight="1" x14ac:dyDescent="0.2">
      <c r="B10" s="596"/>
      <c r="C10" s="559" t="s">
        <v>31</v>
      </c>
      <c r="D10" s="597" t="s">
        <v>103</v>
      </c>
      <c r="E10" s="598">
        <v>2.6667096535781976E-2</v>
      </c>
      <c r="F10" s="599">
        <v>5.5458403512398261E-3</v>
      </c>
      <c r="G10" s="598">
        <v>8.3546074138863807E-2</v>
      </c>
      <c r="H10" s="598">
        <v>4.7107969628347925E-3</v>
      </c>
      <c r="I10" s="599">
        <v>5.8904315404132393E-2</v>
      </c>
      <c r="J10" s="598">
        <v>0.14315163102564427</v>
      </c>
      <c r="K10" s="598">
        <v>2.7638550671862688E-2</v>
      </c>
      <c r="L10" s="598">
        <v>0.55431695390383096</v>
      </c>
      <c r="M10" s="599">
        <v>9.4751523392398118E-2</v>
      </c>
      <c r="N10" s="599">
        <v>7.6721761341104391E-4</v>
      </c>
      <c r="O10" s="600">
        <v>1</v>
      </c>
    </row>
    <row r="11" spans="2:24" s="21" customFormat="1" ht="13.35" customHeight="1" x14ac:dyDescent="0.2">
      <c r="B11" s="570"/>
      <c r="C11" s="565" t="s">
        <v>32</v>
      </c>
      <c r="D11" s="601" t="s">
        <v>60</v>
      </c>
      <c r="E11" s="586">
        <v>2.9718957929140741E-2</v>
      </c>
      <c r="F11" s="585">
        <v>7.2306328299705722E-3</v>
      </c>
      <c r="G11" s="586">
        <v>9.0570306906511369E-2</v>
      </c>
      <c r="H11" s="586">
        <v>5.4290418654517822E-3</v>
      </c>
      <c r="I11" s="585">
        <v>6.1450869078258162E-2</v>
      </c>
      <c r="J11" s="586">
        <v>0.17114429623109603</v>
      </c>
      <c r="K11" s="586">
        <v>3.0504810916159881E-2</v>
      </c>
      <c r="L11" s="586">
        <v>0.52586488309545176</v>
      </c>
      <c r="M11" s="585">
        <v>7.7288537868388532E-2</v>
      </c>
      <c r="N11" s="585">
        <v>7.9766327957117079E-4</v>
      </c>
      <c r="O11" s="602">
        <v>1</v>
      </c>
    </row>
    <row r="12" spans="2:24" s="21" customFormat="1" ht="13.35" customHeight="1" x14ac:dyDescent="0.2">
      <c r="B12" s="570"/>
      <c r="C12" s="572" t="s">
        <v>33</v>
      </c>
      <c r="D12" s="601" t="s">
        <v>61</v>
      </c>
      <c r="E12" s="586">
        <v>3.5867277739647499E-2</v>
      </c>
      <c r="F12" s="585">
        <v>6.869465284682714E-3</v>
      </c>
      <c r="G12" s="586">
        <v>0.10583544486961652</v>
      </c>
      <c r="H12" s="586">
        <v>5.3105287631201783E-3</v>
      </c>
      <c r="I12" s="585">
        <v>6.0096774021532108E-2</v>
      </c>
      <c r="J12" s="586">
        <v>0.17983014329000632</v>
      </c>
      <c r="K12" s="586">
        <v>3.4032080601618504E-2</v>
      </c>
      <c r="L12" s="586">
        <v>0.49394762687328858</v>
      </c>
      <c r="M12" s="585">
        <v>7.7481602073755665E-2</v>
      </c>
      <c r="N12" s="585">
        <v>7.2905648273182441E-4</v>
      </c>
      <c r="O12" s="602">
        <v>1</v>
      </c>
    </row>
    <row r="13" spans="2:24" s="21" customFormat="1" ht="13.35" customHeight="1" x14ac:dyDescent="0.2">
      <c r="B13" s="570"/>
      <c r="C13" s="572" t="s">
        <v>34</v>
      </c>
      <c r="D13" s="601" t="s">
        <v>57</v>
      </c>
      <c r="E13" s="586">
        <v>4.7528430936535762E-2</v>
      </c>
      <c r="F13" s="585">
        <v>7.6582283270535305E-3</v>
      </c>
      <c r="G13" s="586">
        <v>0.11462540838893898</v>
      </c>
      <c r="H13" s="586">
        <v>4.998860621743921E-3</v>
      </c>
      <c r="I13" s="585">
        <v>6.0511273537671571E-2</v>
      </c>
      <c r="J13" s="586">
        <v>0.18267218273106672</v>
      </c>
      <c r="K13" s="586">
        <v>3.5016136503744848E-2</v>
      </c>
      <c r="L13" s="586">
        <v>0.47145793856839036</v>
      </c>
      <c r="M13" s="585">
        <v>7.4741854797571575E-2</v>
      </c>
      <c r="N13" s="585">
        <v>7.8968558728280045E-4</v>
      </c>
      <c r="O13" s="602">
        <v>1</v>
      </c>
    </row>
    <row r="14" spans="2:24" s="21" customFormat="1" ht="13.35" customHeight="1" x14ac:dyDescent="0.2">
      <c r="B14" s="570"/>
      <c r="C14" s="572" t="s">
        <v>35</v>
      </c>
      <c r="D14" s="601" t="s">
        <v>58</v>
      </c>
      <c r="E14" s="586">
        <v>5.1547617722000505E-2</v>
      </c>
      <c r="F14" s="585">
        <v>6.919219560787223E-3</v>
      </c>
      <c r="G14" s="586">
        <v>0.12951375155238701</v>
      </c>
      <c r="H14" s="586">
        <v>5.7988477928708707E-3</v>
      </c>
      <c r="I14" s="585">
        <v>6.6895809355901378E-2</v>
      </c>
      <c r="J14" s="586">
        <v>0.17892972848237321</v>
      </c>
      <c r="K14" s="586">
        <v>3.5928333436105547E-2</v>
      </c>
      <c r="L14" s="586">
        <v>0.447832515123473</v>
      </c>
      <c r="M14" s="585">
        <v>7.488914500719282E-2</v>
      </c>
      <c r="N14" s="585">
        <v>1.7450319669085849E-3</v>
      </c>
      <c r="O14" s="602">
        <v>1</v>
      </c>
    </row>
    <row r="15" spans="2:24" s="21" customFormat="1" ht="13.35" customHeight="1" x14ac:dyDescent="0.2">
      <c r="B15" s="570"/>
      <c r="C15" s="572" t="s">
        <v>36</v>
      </c>
      <c r="D15" s="601" t="s">
        <v>62</v>
      </c>
      <c r="E15" s="586">
        <v>4.7911223678384005E-2</v>
      </c>
      <c r="F15" s="585">
        <v>9.7392064759489368E-3</v>
      </c>
      <c r="G15" s="586">
        <v>0.13833976855210284</v>
      </c>
      <c r="H15" s="586">
        <v>5.9359409764863915E-3</v>
      </c>
      <c r="I15" s="585">
        <v>5.80289373502317E-2</v>
      </c>
      <c r="J15" s="586">
        <v>0.19014404733266857</v>
      </c>
      <c r="K15" s="586">
        <v>3.8996885413492208E-2</v>
      </c>
      <c r="L15" s="586">
        <v>0.43098507779211082</v>
      </c>
      <c r="M15" s="585">
        <v>7.9334299988849888E-2</v>
      </c>
      <c r="N15" s="585">
        <v>5.846124397245881E-4</v>
      </c>
      <c r="O15" s="602">
        <v>1</v>
      </c>
    </row>
    <row r="16" spans="2:24" s="21" customFormat="1" ht="13.35" customHeight="1" x14ac:dyDescent="0.2">
      <c r="B16" s="570"/>
      <c r="C16" s="572" t="s">
        <v>37</v>
      </c>
      <c r="D16" s="601" t="s">
        <v>63</v>
      </c>
      <c r="E16" s="586">
        <v>5.4702796873131024E-2</v>
      </c>
      <c r="F16" s="585">
        <v>9.6527306420092288E-3</v>
      </c>
      <c r="G16" s="586">
        <v>0.15751886671887572</v>
      </c>
      <c r="H16" s="586">
        <v>6.2261677422118331E-3</v>
      </c>
      <c r="I16" s="585">
        <v>5.620475341872605E-2</v>
      </c>
      <c r="J16" s="586">
        <v>0.19237842924559939</v>
      </c>
      <c r="K16" s="586">
        <v>4.8439164995646031E-2</v>
      </c>
      <c r="L16" s="586">
        <v>0.40623465236642908</v>
      </c>
      <c r="M16" s="585">
        <v>6.8539945335139407E-2</v>
      </c>
      <c r="N16" s="585">
        <v>1.0249266223239222E-4</v>
      </c>
      <c r="O16" s="602">
        <v>1</v>
      </c>
    </row>
    <row r="17" spans="2:15" s="21" customFormat="1" ht="13.35" customHeight="1" x14ac:dyDescent="0.2">
      <c r="B17" s="570"/>
      <c r="C17" s="572" t="s">
        <v>38</v>
      </c>
      <c r="D17" s="601" t="s">
        <v>64</v>
      </c>
      <c r="E17" s="586">
        <v>5.6239635992193317E-2</v>
      </c>
      <c r="F17" s="585">
        <v>1.2881807852799907E-2</v>
      </c>
      <c r="G17" s="586">
        <v>0.15931881500467313</v>
      </c>
      <c r="H17" s="586">
        <v>7.6766077169874488E-3</v>
      </c>
      <c r="I17" s="585">
        <v>5.315780391831007E-2</v>
      </c>
      <c r="J17" s="586">
        <v>0.19425052697740042</v>
      </c>
      <c r="K17" s="586">
        <v>5.6057040113843125E-2</v>
      </c>
      <c r="L17" s="586">
        <v>0.40243042512168714</v>
      </c>
      <c r="M17" s="585">
        <v>5.7510150551661372E-2</v>
      </c>
      <c r="N17" s="585">
        <v>4.7718675044399822E-4</v>
      </c>
      <c r="O17" s="602">
        <v>1</v>
      </c>
    </row>
    <row r="18" spans="2:15" s="21" customFormat="1" ht="13.35" customHeight="1" x14ac:dyDescent="0.2">
      <c r="B18" s="570"/>
      <c r="C18" s="572" t="s">
        <v>39</v>
      </c>
      <c r="D18" s="601" t="s">
        <v>65</v>
      </c>
      <c r="E18" s="586">
        <v>6.2808030083924368E-2</v>
      </c>
      <c r="F18" s="585">
        <v>1.3041638552133779E-2</v>
      </c>
      <c r="G18" s="586">
        <v>0.1778334458493547</v>
      </c>
      <c r="H18" s="586">
        <v>6.9864454008392229E-3</v>
      </c>
      <c r="I18" s="585">
        <v>4.8359301397122759E-2</v>
      </c>
      <c r="J18" s="586">
        <v>0.18907231371302272</v>
      </c>
      <c r="K18" s="586">
        <v>5.2290909509950266E-2</v>
      </c>
      <c r="L18" s="586">
        <v>0.39610266193504373</v>
      </c>
      <c r="M18" s="585">
        <v>5.3505253558608447E-2</v>
      </c>
      <c r="N18" s="585">
        <v>0</v>
      </c>
      <c r="O18" s="602">
        <v>1</v>
      </c>
    </row>
    <row r="19" spans="2:15" s="21" customFormat="1" ht="13.35" customHeight="1" x14ac:dyDescent="0.2">
      <c r="B19" s="570"/>
      <c r="C19" s="572" t="s">
        <v>40</v>
      </c>
      <c r="D19" s="601" t="s">
        <v>105</v>
      </c>
      <c r="E19" s="586">
        <v>5.0875233433403839E-2</v>
      </c>
      <c r="F19" s="585">
        <v>1.5551475098061675E-2</v>
      </c>
      <c r="G19" s="586">
        <v>0.20555488006679376</v>
      </c>
      <c r="H19" s="586">
        <v>9.9998942502158E-3</v>
      </c>
      <c r="I19" s="585">
        <v>5.453238104029888E-2</v>
      </c>
      <c r="J19" s="586">
        <v>0.17360155571537861</v>
      </c>
      <c r="K19" s="586">
        <v>5.4675536104146667E-2</v>
      </c>
      <c r="L19" s="586">
        <v>0.3837315783314294</v>
      </c>
      <c r="M19" s="585">
        <v>5.1477465960271356E-2</v>
      </c>
      <c r="N19" s="585">
        <v>0</v>
      </c>
      <c r="O19" s="602">
        <v>1</v>
      </c>
    </row>
    <row r="20" spans="2:15" s="21" customFormat="1" ht="13.35" customHeight="1" x14ac:dyDescent="0.2">
      <c r="B20" s="570"/>
      <c r="C20" s="572" t="s">
        <v>41</v>
      </c>
      <c r="D20" s="601" t="s">
        <v>106</v>
      </c>
      <c r="E20" s="586">
        <v>4.7019355632549088E-2</v>
      </c>
      <c r="F20" s="585">
        <v>2.8049067606004372E-2</v>
      </c>
      <c r="G20" s="586">
        <v>0.22085217745982555</v>
      </c>
      <c r="H20" s="586">
        <v>7.1169493045452406E-3</v>
      </c>
      <c r="I20" s="585">
        <v>5.0679610969873959E-2</v>
      </c>
      <c r="J20" s="586">
        <v>0.16348258717836647</v>
      </c>
      <c r="K20" s="586">
        <v>5.4585956967560523E-2</v>
      </c>
      <c r="L20" s="586">
        <v>0.38191076847125505</v>
      </c>
      <c r="M20" s="585">
        <v>4.630352641001978E-2</v>
      </c>
      <c r="N20" s="585">
        <v>0</v>
      </c>
      <c r="O20" s="602">
        <v>1</v>
      </c>
    </row>
    <row r="21" spans="2:15" s="21" customFormat="1" ht="13.35" customHeight="1" x14ac:dyDescent="0.2">
      <c r="B21" s="570"/>
      <c r="C21" s="572" t="s">
        <v>42</v>
      </c>
      <c r="D21" s="601" t="s">
        <v>107</v>
      </c>
      <c r="E21" s="586">
        <v>4.7332494244791024E-2</v>
      </c>
      <c r="F21" s="585">
        <v>3.5211840061861413E-2</v>
      </c>
      <c r="G21" s="586">
        <v>0.23886576681995961</v>
      </c>
      <c r="H21" s="586">
        <v>2.0405731699223727E-2</v>
      </c>
      <c r="I21" s="585">
        <v>3.7572920552383614E-2</v>
      </c>
      <c r="J21" s="586">
        <v>0.14811776819036282</v>
      </c>
      <c r="K21" s="586">
        <v>6.4014641313224846E-2</v>
      </c>
      <c r="L21" s="586">
        <v>0.36956531912439528</v>
      </c>
      <c r="M21" s="585">
        <v>3.8913517993797553E-2</v>
      </c>
      <c r="N21" s="585">
        <v>0</v>
      </c>
      <c r="O21" s="602">
        <v>1</v>
      </c>
    </row>
    <row r="22" spans="2:15" s="21" customFormat="1" ht="13.35" customHeight="1" x14ac:dyDescent="0.2">
      <c r="B22" s="570"/>
      <c r="C22" s="572" t="s">
        <v>43</v>
      </c>
      <c r="D22" s="601" t="s">
        <v>108</v>
      </c>
      <c r="E22" s="586">
        <v>6.6115758198983465E-2</v>
      </c>
      <c r="F22" s="585">
        <v>4.6331804781771936E-2</v>
      </c>
      <c r="G22" s="586">
        <v>0.18348868119378853</v>
      </c>
      <c r="H22" s="586">
        <v>8.4139591937966718E-3</v>
      </c>
      <c r="I22" s="585">
        <v>4.0547103619336299E-2</v>
      </c>
      <c r="J22" s="586">
        <v>0.206955401925698</v>
      </c>
      <c r="K22" s="586">
        <v>5.0358951100240849E-2</v>
      </c>
      <c r="L22" s="586">
        <v>0.35504640237382801</v>
      </c>
      <c r="M22" s="585">
        <v>4.2741937612556222E-2</v>
      </c>
      <c r="N22" s="585">
        <v>0</v>
      </c>
      <c r="O22" s="602">
        <v>1</v>
      </c>
    </row>
    <row r="23" spans="2:15" s="21" customFormat="1" ht="13.35" customHeight="1" x14ac:dyDescent="0.2">
      <c r="B23" s="570"/>
      <c r="C23" s="572" t="s">
        <v>44</v>
      </c>
      <c r="D23" s="601" t="s">
        <v>109</v>
      </c>
      <c r="E23" s="586">
        <v>3.6496697487426732E-2</v>
      </c>
      <c r="F23" s="585">
        <v>3.0981615560388753E-2</v>
      </c>
      <c r="G23" s="586">
        <v>0.21086393836727682</v>
      </c>
      <c r="H23" s="586">
        <v>2.6225268653338803E-2</v>
      </c>
      <c r="I23" s="585">
        <v>2.9769063006433789E-2</v>
      </c>
      <c r="J23" s="586">
        <v>0.15535927614081008</v>
      </c>
      <c r="K23" s="586">
        <v>7.9484954518064449E-2</v>
      </c>
      <c r="L23" s="586">
        <v>0.3904448464410652</v>
      </c>
      <c r="M23" s="585">
        <v>3.7452934935991986E-2</v>
      </c>
      <c r="N23" s="585">
        <v>2.9214048892033488E-3</v>
      </c>
      <c r="O23" s="602">
        <v>1</v>
      </c>
    </row>
    <row r="24" spans="2:15" s="21" customFormat="1" ht="13.35" customHeight="1" x14ac:dyDescent="0.2">
      <c r="B24" s="573"/>
      <c r="C24" s="574" t="s">
        <v>45</v>
      </c>
      <c r="D24" s="603" t="s">
        <v>110</v>
      </c>
      <c r="E24" s="589">
        <v>3.6002764446060979E-3</v>
      </c>
      <c r="F24" s="588">
        <v>0.29029187307190596</v>
      </c>
      <c r="G24" s="589">
        <v>7.8149483059849131E-2</v>
      </c>
      <c r="H24" s="589">
        <v>1.5038272288173388E-2</v>
      </c>
      <c r="I24" s="588">
        <v>6.4631926135595786E-3</v>
      </c>
      <c r="J24" s="589">
        <v>0.12185888415068853</v>
      </c>
      <c r="K24" s="589">
        <v>9.09090250482113E-2</v>
      </c>
      <c r="L24" s="589">
        <v>0.37741166572266938</v>
      </c>
      <c r="M24" s="588">
        <v>1.6277327600336688E-2</v>
      </c>
      <c r="N24" s="588">
        <v>0</v>
      </c>
      <c r="O24" s="591">
        <v>1</v>
      </c>
    </row>
    <row r="25" spans="2:15" s="21" customFormat="1" ht="13.35" customHeight="1" x14ac:dyDescent="0.2">
      <c r="B25" s="573"/>
      <c r="C25" s="579" t="s">
        <v>21</v>
      </c>
      <c r="D25" s="604"/>
      <c r="E25" s="592">
        <v>2.3415157497196495E-2</v>
      </c>
      <c r="F25" s="591">
        <v>0.17184225998417743</v>
      </c>
      <c r="G25" s="592">
        <v>0.12578027838658362</v>
      </c>
      <c r="H25" s="592">
        <v>1.3452868726470698E-2</v>
      </c>
      <c r="I25" s="591">
        <v>2.4756328979662082E-2</v>
      </c>
      <c r="J25" s="592">
        <v>0.14430769724752121</v>
      </c>
      <c r="K25" s="592">
        <v>7.5097515562457279E-2</v>
      </c>
      <c r="L25" s="592">
        <v>0.38859502449356287</v>
      </c>
      <c r="M25" s="591">
        <v>3.242657242876168E-2</v>
      </c>
      <c r="N25" s="591">
        <v>3.2629669360665378E-4</v>
      </c>
      <c r="O25" s="591">
        <v>1</v>
      </c>
    </row>
    <row r="26" spans="2:15" s="21" customFormat="1" ht="13.35" customHeight="1" x14ac:dyDescent="0.2">
      <c r="B26" s="570"/>
      <c r="C26" s="565" t="s">
        <v>31</v>
      </c>
      <c r="D26" s="605" t="s">
        <v>103</v>
      </c>
      <c r="E26" s="586">
        <v>2.6478582151127066E-3</v>
      </c>
      <c r="F26" s="585">
        <v>7.5033199233798457E-5</v>
      </c>
      <c r="G26" s="586">
        <v>1.5442925342755596E-3</v>
      </c>
      <c r="H26" s="586">
        <v>8.1413337441006532E-4</v>
      </c>
      <c r="I26" s="585">
        <v>5.5319334150489251E-3</v>
      </c>
      <c r="J26" s="586">
        <v>2.3063376060489188E-3</v>
      </c>
      <c r="K26" s="586">
        <v>8.5566894906917738E-4</v>
      </c>
      <c r="L26" s="586">
        <v>3.3164770977158809E-3</v>
      </c>
      <c r="M26" s="585">
        <v>6.7936197113109276E-3</v>
      </c>
      <c r="N26" s="585">
        <v>5.4666587952612719E-3</v>
      </c>
      <c r="O26" s="602">
        <v>2.3249631640219191E-3</v>
      </c>
    </row>
    <row r="27" spans="2:15" s="21" customFormat="1" ht="13.35" customHeight="1" x14ac:dyDescent="0.2">
      <c r="B27" s="570"/>
      <c r="C27" s="565" t="s">
        <v>32</v>
      </c>
      <c r="D27" s="601" t="s">
        <v>60</v>
      </c>
      <c r="E27" s="586">
        <v>6.6669456616877685E-3</v>
      </c>
      <c r="F27" s="585">
        <v>2.2102263623826579E-4</v>
      </c>
      <c r="G27" s="586">
        <v>3.7823673797267106E-3</v>
      </c>
      <c r="H27" s="586">
        <v>2.1198186461410503E-3</v>
      </c>
      <c r="I27" s="585">
        <v>1.3038637332775991E-2</v>
      </c>
      <c r="J27" s="586">
        <v>6.2296458038800405E-3</v>
      </c>
      <c r="K27" s="586">
        <v>2.1336991756079177E-3</v>
      </c>
      <c r="L27" s="586">
        <v>7.1083263069147765E-3</v>
      </c>
      <c r="M27" s="585">
        <v>1.2520004010929999E-2</v>
      </c>
      <c r="N27" s="585">
        <v>1.2840955717817858E-2</v>
      </c>
      <c r="O27" s="602">
        <v>5.2527946324995353E-3</v>
      </c>
    </row>
    <row r="28" spans="2:15" s="21" customFormat="1" ht="13.35" customHeight="1" x14ac:dyDescent="0.2">
      <c r="B28" s="570"/>
      <c r="C28" s="572" t="s">
        <v>33</v>
      </c>
      <c r="D28" s="601" t="s">
        <v>61</v>
      </c>
      <c r="E28" s="586">
        <v>1.4105017929417849E-2</v>
      </c>
      <c r="F28" s="585">
        <v>3.6809953390815688E-4</v>
      </c>
      <c r="G28" s="586">
        <v>7.7480229444013881E-3</v>
      </c>
      <c r="H28" s="586">
        <v>3.634922629164435E-3</v>
      </c>
      <c r="I28" s="585">
        <v>2.2353072392928556E-2</v>
      </c>
      <c r="J28" s="586">
        <v>1.1474804731358215E-2</v>
      </c>
      <c r="K28" s="586">
        <v>4.1728737145459594E-3</v>
      </c>
      <c r="L28" s="586">
        <v>1.1704583862301403E-2</v>
      </c>
      <c r="M28" s="585">
        <v>2.2002389926877072E-2</v>
      </c>
      <c r="N28" s="585">
        <v>2.0574098421232496E-2</v>
      </c>
      <c r="O28" s="602">
        <v>9.2081484052250577E-3</v>
      </c>
    </row>
    <row r="29" spans="2:15" s="21" customFormat="1" ht="13.35" customHeight="1" x14ac:dyDescent="0.2">
      <c r="B29" s="570"/>
      <c r="C29" s="572" t="s">
        <v>34</v>
      </c>
      <c r="D29" s="601" t="s">
        <v>57</v>
      </c>
      <c r="E29" s="586">
        <v>1.8843222969343845E-2</v>
      </c>
      <c r="F29" s="585">
        <v>4.1371105699192939E-4</v>
      </c>
      <c r="G29" s="586">
        <v>8.4599371711579774E-3</v>
      </c>
      <c r="H29" s="586">
        <v>3.4494902113832455E-3</v>
      </c>
      <c r="I29" s="585">
        <v>2.2690749501393912E-2</v>
      </c>
      <c r="J29" s="586">
        <v>1.1751186390916355E-2</v>
      </c>
      <c r="K29" s="586">
        <v>4.3285401515517335E-3</v>
      </c>
      <c r="L29" s="586">
        <v>1.1262751722827164E-2</v>
      </c>
      <c r="M29" s="585">
        <v>2.1397430250530324E-2</v>
      </c>
      <c r="N29" s="585">
        <v>2.2466754099470004E-2</v>
      </c>
      <c r="O29" s="602">
        <v>9.2832232179330589E-3</v>
      </c>
    </row>
    <row r="30" spans="2:15" s="21" customFormat="1" ht="13.35" customHeight="1" x14ac:dyDescent="0.2">
      <c r="B30" s="570"/>
      <c r="C30" s="572" t="s">
        <v>35</v>
      </c>
      <c r="D30" s="601" t="s">
        <v>58</v>
      </c>
      <c r="E30" s="586">
        <v>1.9945035937940944E-2</v>
      </c>
      <c r="F30" s="585">
        <v>3.6479631576802216E-4</v>
      </c>
      <c r="G30" s="586">
        <v>9.3288184075924988E-3</v>
      </c>
      <c r="H30" s="586">
        <v>3.9052614341593202E-3</v>
      </c>
      <c r="I30" s="585">
        <v>2.4481384484859058E-2</v>
      </c>
      <c r="J30" s="586">
        <v>1.1233531661229694E-2</v>
      </c>
      <c r="K30" s="586">
        <v>4.3344581129592021E-3</v>
      </c>
      <c r="L30" s="586">
        <v>1.0440990348007193E-2</v>
      </c>
      <c r="M30" s="585">
        <v>2.0923827679029821E-2</v>
      </c>
      <c r="N30" s="585">
        <v>4.8452258037589159E-2</v>
      </c>
      <c r="O30" s="602">
        <v>9.0598979819548307E-3</v>
      </c>
    </row>
    <row r="31" spans="2:15" s="21" customFormat="1" ht="13.35" customHeight="1" x14ac:dyDescent="0.2">
      <c r="B31" s="570"/>
      <c r="C31" s="572" t="s">
        <v>36</v>
      </c>
      <c r="D31" s="601" t="s">
        <v>62</v>
      </c>
      <c r="E31" s="586">
        <v>7.8370491826424415E-2</v>
      </c>
      <c r="F31" s="585">
        <v>2.1707309078148047E-3</v>
      </c>
      <c r="G31" s="586">
        <v>4.2125676238142722E-2</v>
      </c>
      <c r="H31" s="586">
        <v>1.6900013908515834E-2</v>
      </c>
      <c r="I31" s="585">
        <v>8.9778173342608319E-2</v>
      </c>
      <c r="J31" s="586">
        <v>5.0466783953086548E-2</v>
      </c>
      <c r="K31" s="586">
        <v>1.9889173912245494E-2</v>
      </c>
      <c r="L31" s="586">
        <v>4.2479303801960723E-2</v>
      </c>
      <c r="M31" s="585">
        <v>9.3707066276482467E-2</v>
      </c>
      <c r="N31" s="585">
        <v>6.8622695270165457E-2</v>
      </c>
      <c r="O31" s="602">
        <v>3.8301201020595033E-2</v>
      </c>
    </row>
    <row r="32" spans="2:15" s="21" customFormat="1" ht="13.35" customHeight="1" x14ac:dyDescent="0.2">
      <c r="B32" s="570"/>
      <c r="C32" s="572" t="s">
        <v>37</v>
      </c>
      <c r="D32" s="601" t="s">
        <v>63</v>
      </c>
      <c r="E32" s="586">
        <v>9.3188149715978164E-2</v>
      </c>
      <c r="F32" s="585">
        <v>2.2406212582066856E-3</v>
      </c>
      <c r="G32" s="586">
        <v>4.9953769700148462E-2</v>
      </c>
      <c r="H32" s="586">
        <v>1.8460954547091363E-2</v>
      </c>
      <c r="I32" s="585">
        <v>9.0559713914960066E-2</v>
      </c>
      <c r="J32" s="586">
        <v>5.3175932950118486E-2</v>
      </c>
      <c r="K32" s="586">
        <v>2.5728787429404636E-2</v>
      </c>
      <c r="L32" s="586">
        <v>4.1699223823261161E-2</v>
      </c>
      <c r="M32" s="585">
        <v>8.4312302362268499E-2</v>
      </c>
      <c r="N32" s="585">
        <v>1.2529344233304471E-2</v>
      </c>
      <c r="O32" s="602">
        <v>3.9888549163812861E-2</v>
      </c>
    </row>
    <row r="33" spans="2:15" s="21" customFormat="1" ht="13.35" customHeight="1" x14ac:dyDescent="0.2">
      <c r="B33" s="570"/>
      <c r="C33" s="572" t="s">
        <v>38</v>
      </c>
      <c r="D33" s="601" t="s">
        <v>64</v>
      </c>
      <c r="E33" s="586">
        <v>6.8089615186478727E-2</v>
      </c>
      <c r="F33" s="585">
        <v>2.1251143463247341E-3</v>
      </c>
      <c r="G33" s="586">
        <v>3.5907897589496411E-2</v>
      </c>
      <c r="H33" s="586">
        <v>1.6176699045933461E-2</v>
      </c>
      <c r="I33" s="585">
        <v>6.0871814490249421E-2</v>
      </c>
      <c r="J33" s="586">
        <v>3.8159982866799391E-2</v>
      </c>
      <c r="K33" s="586">
        <v>2.1161188466169996E-2</v>
      </c>
      <c r="L33" s="586">
        <v>2.9358173569620286E-2</v>
      </c>
      <c r="M33" s="585">
        <v>5.0278107409973724E-2</v>
      </c>
      <c r="N33" s="585">
        <v>4.1458269034266963E-2</v>
      </c>
      <c r="O33" s="602">
        <v>2.834885104406103E-2</v>
      </c>
    </row>
    <row r="34" spans="2:15" s="21" customFormat="1" ht="13.35" customHeight="1" x14ac:dyDescent="0.2">
      <c r="B34" s="570"/>
      <c r="C34" s="572" t="s">
        <v>39</v>
      </c>
      <c r="D34" s="601" t="s">
        <v>65</v>
      </c>
      <c r="E34" s="586">
        <v>5.7628058790273419E-2</v>
      </c>
      <c r="F34" s="585">
        <v>1.6304897967286392E-3</v>
      </c>
      <c r="G34" s="586">
        <v>3.0375035467771989E-2</v>
      </c>
      <c r="H34" s="586">
        <v>1.1157252623737486E-2</v>
      </c>
      <c r="I34" s="585">
        <v>4.196716907959773E-2</v>
      </c>
      <c r="J34" s="586">
        <v>2.8148440818580919E-2</v>
      </c>
      <c r="K34" s="586">
        <v>1.495948103938266E-2</v>
      </c>
      <c r="L34" s="586">
        <v>2.1899108072618051E-2</v>
      </c>
      <c r="M34" s="585">
        <v>3.5449595412856263E-2</v>
      </c>
      <c r="N34" s="585">
        <v>0</v>
      </c>
      <c r="O34" s="602">
        <v>2.148403748738683E-2</v>
      </c>
    </row>
    <row r="35" spans="2:15" s="21" customFormat="1" ht="13.35" customHeight="1" x14ac:dyDescent="0.2">
      <c r="B35" s="570"/>
      <c r="C35" s="572" t="s">
        <v>40</v>
      </c>
      <c r="D35" s="601" t="s">
        <v>105</v>
      </c>
      <c r="E35" s="586">
        <v>0.16312666442517837</v>
      </c>
      <c r="F35" s="585">
        <v>6.7944958531330714E-3</v>
      </c>
      <c r="G35" s="586">
        <v>0.12269612994131911</v>
      </c>
      <c r="H35" s="586">
        <v>5.580795738385548E-2</v>
      </c>
      <c r="I35" s="585">
        <v>0.1653803244787555</v>
      </c>
      <c r="J35" s="586">
        <v>9.0319128933493628E-2</v>
      </c>
      <c r="K35" s="586">
        <v>5.4661696291726493E-2</v>
      </c>
      <c r="L35" s="586">
        <v>7.4138864236704571E-2</v>
      </c>
      <c r="M35" s="585">
        <v>0.11918778238520725</v>
      </c>
      <c r="N35" s="585">
        <v>0</v>
      </c>
      <c r="O35" s="602">
        <v>7.5078506411332985E-2</v>
      </c>
    </row>
    <row r="36" spans="2:15" s="21" customFormat="1" ht="13.35" customHeight="1" x14ac:dyDescent="0.2">
      <c r="B36" s="570"/>
      <c r="C36" s="572" t="s">
        <v>41</v>
      </c>
      <c r="D36" s="601" t="s">
        <v>106</v>
      </c>
      <c r="E36" s="586">
        <v>0.13030713533231228</v>
      </c>
      <c r="F36" s="585">
        <v>1.0591977781838334E-2</v>
      </c>
      <c r="G36" s="586">
        <v>0.11394040044022474</v>
      </c>
      <c r="H36" s="586">
        <v>3.432950769872746E-2</v>
      </c>
      <c r="I36" s="585">
        <v>0.13284207012996704</v>
      </c>
      <c r="J36" s="586">
        <v>7.351409461989819E-2</v>
      </c>
      <c r="K36" s="586">
        <v>4.7167620378715761E-2</v>
      </c>
      <c r="L36" s="586">
        <v>6.3775412446437127E-2</v>
      </c>
      <c r="M36" s="585">
        <v>9.266199153361844E-2</v>
      </c>
      <c r="N36" s="585">
        <v>0</v>
      </c>
      <c r="O36" s="602">
        <v>6.4891618691227393E-2</v>
      </c>
    </row>
    <row r="37" spans="2:15" s="21" customFormat="1" ht="13.35" customHeight="1" x14ac:dyDescent="0.2">
      <c r="B37" s="570"/>
      <c r="C37" s="572" t="s">
        <v>42</v>
      </c>
      <c r="D37" s="601" t="s">
        <v>107</v>
      </c>
      <c r="E37" s="586">
        <v>7.7646249818049962E-2</v>
      </c>
      <c r="F37" s="585">
        <v>7.8707645758152433E-3</v>
      </c>
      <c r="G37" s="586">
        <v>7.294567357605107E-2</v>
      </c>
      <c r="H37" s="586">
        <v>5.8263349104909795E-2</v>
      </c>
      <c r="I37" s="585">
        <v>5.8297091291987513E-2</v>
      </c>
      <c r="J37" s="586">
        <v>3.9425375683650218E-2</v>
      </c>
      <c r="K37" s="586">
        <v>3.2742506641904472E-2</v>
      </c>
      <c r="L37" s="586">
        <v>3.6530208502377551E-2</v>
      </c>
      <c r="M37" s="585">
        <v>4.6095404198312692E-2</v>
      </c>
      <c r="N37" s="585">
        <v>0</v>
      </c>
      <c r="O37" s="602">
        <v>3.8411226738941345E-2</v>
      </c>
    </row>
    <row r="38" spans="2:15" s="21" customFormat="1" ht="13.35" customHeight="1" x14ac:dyDescent="0.2">
      <c r="B38" s="570"/>
      <c r="C38" s="572" t="s">
        <v>43</v>
      </c>
      <c r="D38" s="601" t="s">
        <v>108</v>
      </c>
      <c r="E38" s="586">
        <v>7.4821451378530843E-2</v>
      </c>
      <c r="F38" s="585">
        <v>7.1444281187362209E-3</v>
      </c>
      <c r="G38" s="586">
        <v>3.8655825899372026E-2</v>
      </c>
      <c r="H38" s="586">
        <v>1.6573099054228709E-2</v>
      </c>
      <c r="I38" s="585">
        <v>4.3400208970057565E-2</v>
      </c>
      <c r="J38" s="586">
        <v>3.8001916482707003E-2</v>
      </c>
      <c r="K38" s="586">
        <v>1.7769259724130553E-2</v>
      </c>
      <c r="L38" s="586">
        <v>2.4210631062030495E-2</v>
      </c>
      <c r="M38" s="585">
        <v>3.4927812740951115E-2</v>
      </c>
      <c r="N38" s="585">
        <v>0</v>
      </c>
      <c r="O38" s="602">
        <v>2.6498313199773089E-2</v>
      </c>
    </row>
    <row r="39" spans="2:15" s="21" customFormat="1" ht="13.35" customHeight="1" x14ac:dyDescent="0.2">
      <c r="B39" s="570"/>
      <c r="C39" s="572" t="s">
        <v>44</v>
      </c>
      <c r="D39" s="601" t="s">
        <v>109</v>
      </c>
      <c r="E39" s="586">
        <v>0.10682317846083715</v>
      </c>
      <c r="F39" s="585">
        <v>1.2356147854947187E-2</v>
      </c>
      <c r="G39" s="586">
        <v>0.11489437674589437</v>
      </c>
      <c r="H39" s="586">
        <v>0.13360233639000771</v>
      </c>
      <c r="I39" s="585">
        <v>8.2411521358490364E-2</v>
      </c>
      <c r="J39" s="586">
        <v>7.3783067010412332E-2</v>
      </c>
      <c r="K39" s="586">
        <v>7.2538466815871158E-2</v>
      </c>
      <c r="L39" s="586">
        <v>6.8860705950466866E-2</v>
      </c>
      <c r="M39" s="585">
        <v>7.9157819509936139E-2</v>
      </c>
      <c r="N39" s="585">
        <v>0.61360387023340246</v>
      </c>
      <c r="O39" s="602">
        <v>6.8534462573588528E-2</v>
      </c>
    </row>
    <row r="40" spans="2:15" s="21" customFormat="1" ht="13.35" customHeight="1" x14ac:dyDescent="0.2">
      <c r="B40" s="573"/>
      <c r="C40" s="574" t="s">
        <v>45</v>
      </c>
      <c r="D40" s="603" t="s">
        <v>110</v>
      </c>
      <c r="E40" s="589">
        <v>8.5940992347112305E-2</v>
      </c>
      <c r="F40" s="588">
        <v>0.94420544447142607</v>
      </c>
      <c r="G40" s="589">
        <v>0.34727630852587887</v>
      </c>
      <c r="H40" s="589">
        <v>0.62480520394773453</v>
      </c>
      <c r="I40" s="588">
        <v>0.14592256396250533</v>
      </c>
      <c r="J40" s="589">
        <v>0.47198619777382017</v>
      </c>
      <c r="K40" s="589">
        <v>0.67661719289084532</v>
      </c>
      <c r="L40" s="589">
        <v>0.5428498007076149</v>
      </c>
      <c r="M40" s="588">
        <v>0.280571566918903</v>
      </c>
      <c r="N40" s="588">
        <v>0</v>
      </c>
      <c r="O40" s="591">
        <v>0.55893537683414174</v>
      </c>
    </row>
    <row r="41" spans="2:15" s="21" customFormat="1" ht="13.35" customHeight="1" x14ac:dyDescent="0.2">
      <c r="B41" s="573"/>
      <c r="C41" s="579" t="s">
        <v>21</v>
      </c>
      <c r="D41" s="604"/>
      <c r="E41" s="592">
        <v>1</v>
      </c>
      <c r="F41" s="591">
        <v>1</v>
      </c>
      <c r="G41" s="592">
        <v>1</v>
      </c>
      <c r="H41" s="592">
        <v>1</v>
      </c>
      <c r="I41" s="591">
        <v>1</v>
      </c>
      <c r="J41" s="592">
        <v>1</v>
      </c>
      <c r="K41" s="592">
        <v>1</v>
      </c>
      <c r="L41" s="592">
        <v>1</v>
      </c>
      <c r="M41" s="591">
        <v>1</v>
      </c>
      <c r="N41" s="591">
        <v>1</v>
      </c>
      <c r="O41" s="591">
        <v>1</v>
      </c>
    </row>
    <row r="42" spans="2:15" s="21" customFormat="1" ht="13.35" customHeight="1" x14ac:dyDescent="0.2"/>
    <row r="43" spans="2:15" s="21" customFormat="1" ht="13.35" customHeight="1" x14ac:dyDescent="0.2"/>
    <row r="44" spans="2:15" s="21" customFormat="1" ht="13.35" customHeight="1" x14ac:dyDescent="0.2">
      <c r="J44" s="360" t="s">
        <v>157</v>
      </c>
    </row>
    <row r="45" spans="2:15" s="21" customFormat="1" ht="13.35" customHeight="1" x14ac:dyDescent="0.2"/>
    <row r="46" spans="2:15" s="21" customFormat="1" ht="13.35" customHeight="1" x14ac:dyDescent="0.2"/>
    <row r="47" spans="2:15" s="21" customFormat="1" ht="13.35" customHeight="1" x14ac:dyDescent="0.2"/>
    <row r="48" spans="2:15" s="21" customFormat="1" ht="13.35" customHeight="1" x14ac:dyDescent="0.2"/>
    <row r="49" spans="2:16" s="21" customFormat="1" ht="13.35" customHeight="1" x14ac:dyDescent="0.2">
      <c r="B49" s="105"/>
      <c r="C49" s="105"/>
      <c r="D49" s="105"/>
      <c r="E49" s="105"/>
      <c r="F49" s="105"/>
      <c r="G49" s="105"/>
      <c r="H49" s="105"/>
      <c r="I49" s="105"/>
      <c r="J49" s="105"/>
      <c r="K49" s="105"/>
      <c r="L49" s="105"/>
      <c r="M49" s="105"/>
      <c r="N49" s="105"/>
      <c r="O49" s="105"/>
      <c r="P49" s="110"/>
    </row>
    <row r="50" spans="2:16" s="21" customFormat="1" ht="13.35" customHeight="1" x14ac:dyDescent="0.2"/>
    <row r="51" spans="2:16" s="21" customFormat="1" ht="13.35" customHeight="1" x14ac:dyDescent="0.2"/>
    <row r="52" spans="2:16" s="21" customFormat="1" ht="13.35" customHeight="1" x14ac:dyDescent="0.2"/>
    <row r="53" spans="2:16" s="21" customFormat="1" ht="13.35" customHeight="1" x14ac:dyDescent="0.2"/>
    <row r="54" spans="2:16" s="21" customFormat="1" ht="13.35" customHeight="1" x14ac:dyDescent="0.2"/>
    <row r="55" spans="2:16" s="21" customFormat="1" ht="13.35" customHeight="1" x14ac:dyDescent="0.2"/>
    <row r="56" spans="2:16" s="21" customFormat="1" ht="13.35" customHeight="1" x14ac:dyDescent="0.2"/>
    <row r="57" spans="2:16" s="21" customFormat="1" ht="13.35" customHeight="1" x14ac:dyDescent="0.2"/>
    <row r="58" spans="2:16" s="21" customFormat="1" ht="13.35" customHeight="1" x14ac:dyDescent="0.2"/>
    <row r="59" spans="2:16" s="21" customFormat="1" ht="13.35" customHeight="1" x14ac:dyDescent="0.2"/>
    <row r="60" spans="2:16" s="21" customFormat="1" ht="13.35" customHeight="1" x14ac:dyDescent="0.2"/>
    <row r="61" spans="2:16" s="21" customFormat="1" ht="13.35" customHeight="1" x14ac:dyDescent="0.2"/>
    <row r="62" spans="2:16" s="21" customFormat="1" ht="13.35" customHeight="1" x14ac:dyDescent="0.2"/>
    <row r="63" spans="2:16" s="21" customFormat="1" ht="13.35" customHeight="1" x14ac:dyDescent="0.2"/>
    <row r="64" spans="2:16"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21" customFormat="1" ht="13.35" customHeight="1" x14ac:dyDescent="0.2"/>
    <row r="3042" s="21" customFormat="1" ht="13.35" customHeight="1" x14ac:dyDescent="0.2"/>
    <row r="3043" s="21" customFormat="1" ht="13.35" customHeight="1" x14ac:dyDescent="0.2"/>
    <row r="3044" s="21" customFormat="1" ht="13.35" customHeight="1" x14ac:dyDescent="0.2"/>
    <row r="3045" s="21" customFormat="1" ht="13.35" customHeight="1" x14ac:dyDescent="0.2"/>
    <row r="3046" s="21" customFormat="1" ht="13.35" customHeight="1" x14ac:dyDescent="0.2"/>
    <row r="3047" s="21" customFormat="1" ht="13.35" customHeight="1" x14ac:dyDescent="0.2"/>
    <row r="3048" s="21" customFormat="1" ht="13.35" customHeight="1" x14ac:dyDescent="0.2"/>
    <row r="3049" s="21" customFormat="1" ht="13.35" customHeight="1" x14ac:dyDescent="0.2"/>
    <row r="3050" s="21" customFormat="1" ht="13.35" customHeight="1" x14ac:dyDescent="0.2"/>
    <row r="3051" s="21" customFormat="1" ht="13.35" customHeight="1" x14ac:dyDescent="0.2"/>
    <row r="3052" s="21" customFormat="1" ht="13.35" customHeight="1" x14ac:dyDescent="0.2"/>
    <row r="3053" s="21" customFormat="1" ht="13.35" customHeight="1" x14ac:dyDescent="0.2"/>
    <row r="3054" s="21" customFormat="1" ht="13.35" customHeight="1" x14ac:dyDescent="0.2"/>
    <row r="3055" s="21" customFormat="1" ht="13.35" customHeight="1" x14ac:dyDescent="0.2"/>
    <row r="3056" s="21" customFormat="1" ht="13.35" customHeight="1" x14ac:dyDescent="0.2"/>
    <row r="3057" s="21" customFormat="1" ht="13.35" customHeight="1" x14ac:dyDescent="0.2"/>
    <row r="3058" s="21" customFormat="1" ht="13.35" customHeight="1" x14ac:dyDescent="0.2"/>
    <row r="3059" s="21" customFormat="1" ht="13.35" customHeight="1" x14ac:dyDescent="0.2"/>
    <row r="3060" s="21" customFormat="1" ht="13.35" customHeight="1" x14ac:dyDescent="0.2"/>
    <row r="3061" s="21" customFormat="1" ht="13.35" customHeight="1" x14ac:dyDescent="0.2"/>
    <row r="3062" s="21" customFormat="1" ht="13.35" customHeight="1" x14ac:dyDescent="0.2"/>
    <row r="3063" s="21" customFormat="1" ht="13.35" customHeight="1" x14ac:dyDescent="0.2"/>
    <row r="3064" s="21" customFormat="1" ht="13.35" customHeight="1" x14ac:dyDescent="0.2"/>
    <row r="3065" s="21" customFormat="1" ht="13.35" customHeight="1" x14ac:dyDescent="0.2"/>
    <row r="3066" s="21" customFormat="1" ht="13.35" customHeight="1" x14ac:dyDescent="0.2"/>
    <row r="3067" s="21" customFormat="1" ht="13.35" customHeight="1" x14ac:dyDescent="0.2"/>
    <row r="3068" s="21" customFormat="1" ht="13.35" customHeight="1" x14ac:dyDescent="0.2"/>
    <row r="3069" s="21" customFormat="1" ht="13.35" customHeight="1" x14ac:dyDescent="0.2"/>
    <row r="3070" s="21" customFormat="1" ht="13.35" customHeight="1" x14ac:dyDescent="0.2"/>
    <row r="3071" s="21" customFormat="1" ht="13.35" customHeight="1" x14ac:dyDescent="0.2"/>
    <row r="3072" s="21" customFormat="1" ht="13.35" customHeight="1" x14ac:dyDescent="0.2"/>
    <row r="3073" s="21" customFormat="1" ht="13.35" customHeight="1" x14ac:dyDescent="0.2"/>
    <row r="3074" s="21" customFormat="1" ht="13.35" customHeight="1" x14ac:dyDescent="0.2"/>
    <row r="3075" s="21" customFormat="1" ht="13.35" customHeight="1" x14ac:dyDescent="0.2"/>
    <row r="3076" s="21" customFormat="1" ht="13.35" customHeight="1" x14ac:dyDescent="0.2"/>
    <row r="3077" s="21" customFormat="1" ht="13.35" customHeight="1" x14ac:dyDescent="0.2"/>
    <row r="3078" s="21" customFormat="1" ht="13.35" customHeight="1" x14ac:dyDescent="0.2"/>
    <row r="3079" s="21" customFormat="1" ht="13.35" customHeight="1" x14ac:dyDescent="0.2"/>
    <row r="3080" s="21" customFormat="1" ht="13.35" customHeight="1" x14ac:dyDescent="0.2"/>
    <row r="3081" s="21" customFormat="1" ht="13.35" customHeight="1" x14ac:dyDescent="0.2"/>
    <row r="3082" s="21" customFormat="1" ht="13.35" customHeight="1" x14ac:dyDescent="0.2"/>
    <row r="3083" s="21" customFormat="1" ht="13.35" customHeight="1" x14ac:dyDescent="0.2"/>
    <row r="3084" s="21" customFormat="1" ht="13.35" customHeight="1" x14ac:dyDescent="0.2"/>
    <row r="3085" s="21" customFormat="1" ht="13.35" customHeight="1" x14ac:dyDescent="0.2"/>
    <row r="3086" s="21" customFormat="1" ht="13.35" customHeight="1" x14ac:dyDescent="0.2"/>
    <row r="3087" s="21" customFormat="1" ht="13.35" customHeight="1" x14ac:dyDescent="0.2"/>
    <row r="3088" s="21" customFormat="1" ht="13.35" customHeight="1" x14ac:dyDescent="0.2"/>
    <row r="3089" s="21" customFormat="1" ht="13.35" customHeight="1" x14ac:dyDescent="0.2"/>
    <row r="3090" s="21" customFormat="1" ht="13.35" customHeight="1" x14ac:dyDescent="0.2"/>
    <row r="3091" s="21" customFormat="1" ht="13.35" customHeight="1" x14ac:dyDescent="0.2"/>
    <row r="3092" s="21" customFormat="1" ht="13.35" customHeight="1" x14ac:dyDescent="0.2"/>
    <row r="3093" s="21" customFormat="1" ht="13.35" customHeight="1" x14ac:dyDescent="0.2"/>
    <row r="3094" s="21" customFormat="1" ht="13.35" customHeight="1" x14ac:dyDescent="0.2"/>
    <row r="3095" s="21" customFormat="1" ht="13.35" customHeight="1" x14ac:dyDescent="0.2"/>
    <row r="3096" s="21" customFormat="1" ht="13.35" customHeight="1" x14ac:dyDescent="0.2"/>
    <row r="3097" s="21" customFormat="1" ht="13.35" customHeight="1" x14ac:dyDescent="0.2"/>
    <row r="3098" s="21" customFormat="1" ht="13.35" customHeight="1" x14ac:dyDescent="0.2"/>
    <row r="3099" s="21" customFormat="1" ht="13.35" customHeight="1" x14ac:dyDescent="0.2"/>
    <row r="3100" s="21" customFormat="1" ht="13.35" customHeight="1" x14ac:dyDescent="0.2"/>
    <row r="3101" s="21" customFormat="1" ht="13.35" customHeight="1" x14ac:dyDescent="0.2"/>
    <row r="3102" s="21" customFormat="1" ht="13.35" customHeight="1" x14ac:dyDescent="0.2"/>
    <row r="3103" s="21" customFormat="1" ht="13.35" customHeight="1" x14ac:dyDescent="0.2"/>
    <row r="3104" s="21" customFormat="1" ht="13.35" customHeight="1" x14ac:dyDescent="0.2"/>
    <row r="3105" s="21" customFormat="1" ht="13.35" customHeight="1" x14ac:dyDescent="0.2"/>
    <row r="3106" s="21" customFormat="1" ht="13.35" customHeight="1" x14ac:dyDescent="0.2"/>
    <row r="3107" s="21" customFormat="1" ht="13.35" customHeight="1" x14ac:dyDescent="0.2"/>
    <row r="3108" s="21" customFormat="1" ht="13.35" customHeight="1" x14ac:dyDescent="0.2"/>
    <row r="3109" s="21" customFormat="1" ht="13.35" customHeight="1" x14ac:dyDescent="0.2"/>
    <row r="3110" s="21" customFormat="1" ht="13.35" customHeight="1" x14ac:dyDescent="0.2"/>
    <row r="3111" s="21" customFormat="1" ht="13.35" customHeight="1" x14ac:dyDescent="0.2"/>
    <row r="3112" s="21" customFormat="1" ht="13.35" customHeight="1" x14ac:dyDescent="0.2"/>
    <row r="3113" s="21" customFormat="1" ht="13.35" customHeight="1" x14ac:dyDescent="0.2"/>
    <row r="3114" s="21" customFormat="1" ht="13.35" customHeight="1" x14ac:dyDescent="0.2"/>
    <row r="3115" s="21" customFormat="1" ht="13.35" customHeight="1" x14ac:dyDescent="0.2"/>
    <row r="3116" s="21" customFormat="1" ht="13.35" customHeight="1" x14ac:dyDescent="0.2"/>
    <row r="3117" s="21" customFormat="1" ht="13.35" customHeight="1" x14ac:dyDescent="0.2"/>
    <row r="3118" s="21" customFormat="1" ht="13.35" customHeight="1" x14ac:dyDescent="0.2"/>
    <row r="3119" s="21" customFormat="1" ht="13.35" customHeight="1" x14ac:dyDescent="0.2"/>
    <row r="3120" s="21" customFormat="1" ht="13.35" customHeight="1" x14ac:dyDescent="0.2"/>
    <row r="3121" s="21" customFormat="1" ht="13.35" customHeight="1" x14ac:dyDescent="0.2"/>
    <row r="3122" s="21" customFormat="1" ht="13.35" customHeight="1" x14ac:dyDescent="0.2"/>
    <row r="3123" s="21" customFormat="1" ht="13.35" customHeight="1" x14ac:dyDescent="0.2"/>
    <row r="3124" s="21" customFormat="1" ht="13.35" customHeight="1" x14ac:dyDescent="0.2"/>
    <row r="3125" s="21" customFormat="1" ht="13.35" customHeight="1" x14ac:dyDescent="0.2"/>
    <row r="3126" s="21" customFormat="1" ht="13.35" customHeight="1" x14ac:dyDescent="0.2"/>
    <row r="3127" s="21" customFormat="1" ht="13.35" customHeight="1" x14ac:dyDescent="0.2"/>
    <row r="3128" s="21" customFormat="1" ht="13.35" customHeight="1" x14ac:dyDescent="0.2"/>
    <row r="3129" s="21" customFormat="1" ht="13.35" customHeight="1" x14ac:dyDescent="0.2"/>
    <row r="3130" s="21" customFormat="1" ht="13.35" customHeight="1" x14ac:dyDescent="0.2"/>
    <row r="3131" s="21" customFormat="1" ht="13.35" customHeight="1" x14ac:dyDescent="0.2"/>
    <row r="3132" s="21" customFormat="1" ht="13.35" customHeight="1" x14ac:dyDescent="0.2"/>
    <row r="3133" s="21" customFormat="1" ht="13.35" customHeight="1" x14ac:dyDescent="0.2"/>
    <row r="3134" s="21" customFormat="1" ht="13.35" customHeight="1" x14ac:dyDescent="0.2"/>
    <row r="3135" s="21" customFormat="1" ht="13.35" customHeight="1" x14ac:dyDescent="0.2"/>
    <row r="3136" s="21" customFormat="1" ht="13.35" customHeight="1" x14ac:dyDescent="0.2"/>
    <row r="3137" s="21" customFormat="1" ht="13.35" customHeight="1" x14ac:dyDescent="0.2"/>
    <row r="3138" s="21" customFormat="1" ht="13.35" customHeight="1" x14ac:dyDescent="0.2"/>
    <row r="3139" s="21" customFormat="1" ht="13.35" customHeight="1" x14ac:dyDescent="0.2"/>
    <row r="3140" s="21" customFormat="1" ht="13.35" customHeight="1" x14ac:dyDescent="0.2"/>
    <row r="3141" s="21" customFormat="1" ht="13.35" customHeight="1" x14ac:dyDescent="0.2"/>
    <row r="3142" s="21" customFormat="1" ht="13.35" customHeight="1" x14ac:dyDescent="0.2"/>
    <row r="3143" s="21" customFormat="1" ht="13.35" customHeight="1" x14ac:dyDescent="0.2"/>
    <row r="3144" s="21" customFormat="1" ht="13.35" customHeight="1" x14ac:dyDescent="0.2"/>
    <row r="3145" s="21" customFormat="1" ht="13.35" customHeight="1" x14ac:dyDescent="0.2"/>
    <row r="3146" s="21" customFormat="1" ht="13.35" customHeight="1" x14ac:dyDescent="0.2"/>
    <row r="3147" s="21" customFormat="1" ht="13.35" customHeight="1" x14ac:dyDescent="0.2"/>
    <row r="3148" s="21" customFormat="1" ht="13.35" customHeight="1" x14ac:dyDescent="0.2"/>
    <row r="3149" s="21" customFormat="1" ht="13.35" customHeight="1" x14ac:dyDescent="0.2"/>
    <row r="3150" s="21" customFormat="1" ht="13.35" customHeight="1" x14ac:dyDescent="0.2"/>
    <row r="3151" s="21" customFormat="1" ht="13.35" customHeight="1" x14ac:dyDescent="0.2"/>
    <row r="3152" s="21" customFormat="1" ht="13.35" customHeight="1" x14ac:dyDescent="0.2"/>
    <row r="3153" spans="3:10" s="21" customFormat="1" ht="13.35" customHeight="1" x14ac:dyDescent="0.2"/>
    <row r="3154" spans="3:10" s="21" customFormat="1" ht="13.35" customHeight="1" x14ac:dyDescent="0.2"/>
    <row r="3155" spans="3:10" s="21" customFormat="1" ht="13.35" customHeight="1" x14ac:dyDescent="0.2"/>
    <row r="3156" spans="3:10" s="21" customFormat="1" ht="13.35" customHeight="1" x14ac:dyDescent="0.2"/>
    <row r="3157" spans="3:10" s="21" customFormat="1" ht="13.35" customHeight="1" x14ac:dyDescent="0.2"/>
    <row r="3158" spans="3:10" s="21" customFormat="1" ht="13.35" customHeight="1" x14ac:dyDescent="0.2"/>
    <row r="3159" spans="3:10" s="21" customFormat="1" ht="13.35" customHeight="1" x14ac:dyDescent="0.2"/>
    <row r="3160" spans="3:10" s="21" customFormat="1" ht="13.35" customHeight="1" x14ac:dyDescent="0.2"/>
    <row r="3161" spans="3:10" s="21" customFormat="1" ht="13.35" customHeight="1" x14ac:dyDescent="0.2"/>
    <row r="3162" spans="3:10" s="21" customFormat="1" ht="13.35" customHeight="1" x14ac:dyDescent="0.2"/>
    <row r="3163" spans="3:10" s="21" customFormat="1" ht="13.35" customHeight="1" x14ac:dyDescent="0.2"/>
    <row r="3164" spans="3:10" s="21" customFormat="1" ht="13.35" customHeight="1" x14ac:dyDescent="0.2"/>
    <row r="3165" spans="3:10" s="21" customFormat="1" ht="13.35" customHeight="1" x14ac:dyDescent="0.2"/>
    <row r="3166" spans="3:10" x14ac:dyDescent="0.2">
      <c r="C3166" s="21"/>
      <c r="D3166" s="21"/>
      <c r="E3166" s="21"/>
      <c r="F3166" s="21"/>
      <c r="G3166" s="21"/>
      <c r="I3166" s="21"/>
      <c r="J3166" s="2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xr:uid="{00000000-0004-0000-22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B1:AH3072"/>
  <sheetViews>
    <sheetView showGridLines="0" zoomScaleNormal="100" workbookViewId="0">
      <selection activeCell="B1" sqref="B1"/>
    </sheetView>
  </sheetViews>
  <sheetFormatPr defaultColWidth="9.140625" defaultRowHeight="12.75" x14ac:dyDescent="0.2"/>
  <cols>
    <col min="1" max="1" width="3.7109375" style="64" customWidth="1"/>
    <col min="2" max="2" width="0.85546875" style="21" customWidth="1"/>
    <col min="3" max="3" width="2.7109375" style="51" customWidth="1"/>
    <col min="4" max="4" width="19.7109375" style="51" customWidth="1"/>
    <col min="5" max="6" width="11.5703125" style="51" customWidth="1"/>
    <col min="7" max="7" width="11.5703125" style="288" customWidth="1"/>
    <col min="8" max="15" width="11.5703125" style="63" customWidth="1"/>
    <col min="16" max="18" width="11.28515625" style="63" customWidth="1"/>
    <col min="19" max="21" width="9.28515625" style="63" customWidth="1"/>
    <col min="22" max="22" width="9.140625" style="63"/>
    <col min="23" max="25" width="9.140625" style="64"/>
    <col min="26" max="26" width="50.7109375" style="64" bestFit="1" customWidth="1"/>
    <col min="27" max="27" width="9.140625" style="64"/>
    <col min="28" max="28" width="10" style="64" bestFit="1" customWidth="1"/>
    <col min="29" max="16384" width="9.140625" style="64"/>
  </cols>
  <sheetData>
    <row r="1" spans="2:23" s="21" customFormat="1" ht="15" customHeight="1" x14ac:dyDescent="0.2">
      <c r="B1" s="551" t="s">
        <v>314</v>
      </c>
      <c r="C1" s="552"/>
      <c r="D1" s="552"/>
      <c r="E1" s="553"/>
      <c r="F1" s="553"/>
      <c r="G1" s="554"/>
      <c r="H1" s="555"/>
      <c r="I1" s="555"/>
      <c r="J1" s="555"/>
      <c r="K1" s="555"/>
      <c r="L1" s="555"/>
      <c r="M1" s="555"/>
      <c r="N1" s="555"/>
      <c r="O1" s="555"/>
    </row>
    <row r="2" spans="2:23" s="21" customFormat="1" ht="39.75" customHeight="1" x14ac:dyDescent="0.2">
      <c r="B2" s="290"/>
      <c r="C2" s="531" t="s">
        <v>129</v>
      </c>
      <c r="D2" s="532"/>
      <c r="E2" s="948" t="s">
        <v>374</v>
      </c>
      <c r="F2" s="949"/>
      <c r="G2" s="949"/>
      <c r="H2" s="949"/>
      <c r="I2" s="949"/>
      <c r="J2" s="949"/>
      <c r="K2" s="949"/>
      <c r="L2" s="949"/>
      <c r="M2" s="949"/>
      <c r="N2" s="949"/>
      <c r="O2" s="950"/>
      <c r="Q2" s="830"/>
    </row>
    <row r="3" spans="2:23" s="62" customFormat="1" ht="15" customHeight="1" x14ac:dyDescent="0.2">
      <c r="B3" s="290"/>
      <c r="C3" s="531" t="s">
        <v>89</v>
      </c>
      <c r="D3" s="532"/>
      <c r="E3" s="538" t="s">
        <v>91</v>
      </c>
      <c r="F3" s="534"/>
      <c r="G3" s="533" t="s">
        <v>92</v>
      </c>
      <c r="H3" s="533"/>
      <c r="I3" s="534"/>
      <c r="J3" s="533" t="s">
        <v>93</v>
      </c>
      <c r="K3" s="533"/>
      <c r="L3" s="533"/>
      <c r="M3" s="534"/>
      <c r="N3" s="534" t="s">
        <v>76</v>
      </c>
      <c r="O3" s="534" t="s">
        <v>76</v>
      </c>
      <c r="R3" s="61"/>
      <c r="S3" s="61"/>
      <c r="T3" s="61"/>
      <c r="U3" s="61"/>
      <c r="V3" s="61"/>
      <c r="W3" s="61"/>
    </row>
    <row r="4" spans="2:23" s="21" customFormat="1" ht="12.6" customHeight="1" x14ac:dyDescent="0.2">
      <c r="B4" s="291"/>
      <c r="C4" s="951" t="s">
        <v>134</v>
      </c>
      <c r="D4" s="951"/>
      <c r="E4" s="885" t="s">
        <v>0</v>
      </c>
      <c r="F4" s="857" t="s">
        <v>8</v>
      </c>
      <c r="G4" s="860" t="s">
        <v>90</v>
      </c>
      <c r="H4" s="860" t="s">
        <v>81</v>
      </c>
      <c r="I4" s="857" t="s">
        <v>3</v>
      </c>
      <c r="J4" s="860" t="s">
        <v>176</v>
      </c>
      <c r="K4" s="860" t="s">
        <v>177</v>
      </c>
      <c r="L4" s="860" t="s">
        <v>181</v>
      </c>
      <c r="M4" s="857" t="s">
        <v>96</v>
      </c>
      <c r="N4" s="857" t="s">
        <v>20</v>
      </c>
      <c r="O4" s="857" t="s">
        <v>88</v>
      </c>
    </row>
    <row r="5" spans="2:23" s="21" customFormat="1" ht="12.6" customHeight="1" x14ac:dyDescent="0.2">
      <c r="B5" s="291"/>
      <c r="C5" s="952"/>
      <c r="D5" s="952"/>
      <c r="E5" s="929"/>
      <c r="F5" s="858"/>
      <c r="G5" s="861"/>
      <c r="H5" s="861"/>
      <c r="I5" s="858"/>
      <c r="J5" s="861"/>
      <c r="K5" s="861"/>
      <c r="L5" s="861"/>
      <c r="M5" s="858"/>
      <c r="N5" s="858"/>
      <c r="O5" s="858"/>
    </row>
    <row r="6" spans="2:23" s="21" customFormat="1" ht="12.6" customHeight="1" x14ac:dyDescent="0.2">
      <c r="B6" s="291"/>
      <c r="C6" s="952"/>
      <c r="D6" s="952"/>
      <c r="E6" s="929"/>
      <c r="F6" s="858"/>
      <c r="G6" s="861"/>
      <c r="H6" s="861"/>
      <c r="I6" s="858"/>
      <c r="J6" s="861"/>
      <c r="K6" s="861"/>
      <c r="L6" s="861"/>
      <c r="M6" s="858"/>
      <c r="N6" s="858"/>
      <c r="O6" s="858"/>
    </row>
    <row r="7" spans="2:23" s="21" customFormat="1" ht="12.6" customHeight="1" x14ac:dyDescent="0.2">
      <c r="B7" s="291"/>
      <c r="C7" s="952"/>
      <c r="D7" s="952"/>
      <c r="E7" s="929"/>
      <c r="F7" s="858"/>
      <c r="G7" s="861"/>
      <c r="H7" s="861"/>
      <c r="I7" s="858"/>
      <c r="J7" s="861"/>
      <c r="K7" s="861"/>
      <c r="L7" s="861"/>
      <c r="M7" s="858"/>
      <c r="N7" s="858"/>
      <c r="O7" s="858"/>
    </row>
    <row r="8" spans="2:23" s="21" customFormat="1" ht="12.6" customHeight="1" x14ac:dyDescent="0.2">
      <c r="B8" s="291"/>
      <c r="C8" s="952"/>
      <c r="D8" s="952"/>
      <c r="E8" s="929"/>
      <c r="F8" s="858"/>
      <c r="G8" s="861"/>
      <c r="H8" s="861"/>
      <c r="I8" s="858"/>
      <c r="J8" s="861"/>
      <c r="K8" s="861"/>
      <c r="L8" s="861"/>
      <c r="M8" s="858"/>
      <c r="N8" s="858"/>
      <c r="O8" s="858"/>
    </row>
    <row r="9" spans="2:23" s="21" customFormat="1" ht="12.6" customHeight="1" x14ac:dyDescent="0.2">
      <c r="B9" s="292"/>
      <c r="C9" s="953"/>
      <c r="D9" s="953"/>
      <c r="E9" s="886"/>
      <c r="F9" s="859"/>
      <c r="G9" s="862"/>
      <c r="H9" s="862"/>
      <c r="I9" s="859"/>
      <c r="J9" s="862"/>
      <c r="K9" s="862"/>
      <c r="L9" s="862"/>
      <c r="M9" s="859"/>
      <c r="N9" s="859"/>
      <c r="O9" s="859"/>
    </row>
    <row r="10" spans="2:23" s="21" customFormat="1" ht="13.35" customHeight="1" x14ac:dyDescent="0.2">
      <c r="B10" s="558"/>
      <c r="C10" s="559" t="s">
        <v>28</v>
      </c>
      <c r="D10" s="560" t="s">
        <v>174</v>
      </c>
      <c r="E10" s="561">
        <v>19502</v>
      </c>
      <c r="F10" s="562">
        <v>2624</v>
      </c>
      <c r="G10" s="563">
        <v>38397</v>
      </c>
      <c r="H10" s="563">
        <v>2313</v>
      </c>
      <c r="I10" s="562">
        <v>27900</v>
      </c>
      <c r="J10" s="563">
        <v>57545</v>
      </c>
      <c r="K10" s="563">
        <v>13103</v>
      </c>
      <c r="L10" s="563">
        <v>116843</v>
      </c>
      <c r="M10" s="562">
        <v>28786</v>
      </c>
      <c r="N10" s="562">
        <v>59</v>
      </c>
      <c r="O10" s="564">
        <v>307072</v>
      </c>
    </row>
    <row r="11" spans="2:23" s="21" customFormat="1" ht="13.35" customHeight="1" x14ac:dyDescent="0.2">
      <c r="B11" s="557"/>
      <c r="C11" s="565" t="s">
        <v>29</v>
      </c>
      <c r="D11" s="565" t="s">
        <v>30</v>
      </c>
      <c r="E11" s="566">
        <v>36047</v>
      </c>
      <c r="F11" s="567">
        <v>3826</v>
      </c>
      <c r="G11" s="568">
        <v>27991</v>
      </c>
      <c r="H11" s="568">
        <v>1615</v>
      </c>
      <c r="I11" s="567">
        <v>61680</v>
      </c>
      <c r="J11" s="568">
        <v>28817</v>
      </c>
      <c r="K11" s="568">
        <v>6516</v>
      </c>
      <c r="L11" s="568">
        <v>67665</v>
      </c>
      <c r="M11" s="567">
        <v>42312</v>
      </c>
      <c r="N11" s="567">
        <v>409626</v>
      </c>
      <c r="O11" s="569">
        <v>686095</v>
      </c>
    </row>
    <row r="12" spans="2:23" s="21" customFormat="1" ht="13.35" customHeight="1" x14ac:dyDescent="0.2">
      <c r="B12" s="570"/>
      <c r="C12" s="565" t="s">
        <v>31</v>
      </c>
      <c r="D12" s="571" t="s">
        <v>103</v>
      </c>
      <c r="E12" s="566">
        <v>3763</v>
      </c>
      <c r="F12" s="567">
        <v>624</v>
      </c>
      <c r="G12" s="568">
        <v>12265</v>
      </c>
      <c r="H12" s="568">
        <v>663</v>
      </c>
      <c r="I12" s="567">
        <v>12561</v>
      </c>
      <c r="J12" s="568">
        <v>21948</v>
      </c>
      <c r="K12" s="568">
        <v>4186</v>
      </c>
      <c r="L12" s="568">
        <v>41275</v>
      </c>
      <c r="M12" s="567">
        <v>11127</v>
      </c>
      <c r="N12" s="567">
        <v>56</v>
      </c>
      <c r="O12" s="569">
        <v>108468</v>
      </c>
    </row>
    <row r="13" spans="2:23" s="21" customFormat="1" ht="13.35" customHeight="1" x14ac:dyDescent="0.2">
      <c r="B13" s="570"/>
      <c r="C13" s="565" t="s">
        <v>32</v>
      </c>
      <c r="D13" s="572" t="s">
        <v>60</v>
      </c>
      <c r="E13" s="566">
        <v>1341</v>
      </c>
      <c r="F13" s="567">
        <v>240</v>
      </c>
      <c r="G13" s="568">
        <v>4312</v>
      </c>
      <c r="H13" s="568">
        <v>204</v>
      </c>
      <c r="I13" s="567">
        <v>3287</v>
      </c>
      <c r="J13" s="568">
        <v>7314</v>
      </c>
      <c r="K13" s="568">
        <v>1396</v>
      </c>
      <c r="L13" s="568">
        <v>15637</v>
      </c>
      <c r="M13" s="567">
        <v>3425</v>
      </c>
      <c r="N13" s="567">
        <v>28</v>
      </c>
      <c r="O13" s="569">
        <v>37184</v>
      </c>
    </row>
    <row r="14" spans="2:23" s="21" customFormat="1" ht="13.35" customHeight="1" x14ac:dyDescent="0.2">
      <c r="B14" s="570"/>
      <c r="C14" s="572" t="s">
        <v>33</v>
      </c>
      <c r="D14" s="572" t="s">
        <v>61</v>
      </c>
      <c r="E14" s="566">
        <v>1259</v>
      </c>
      <c r="F14" s="567">
        <v>186</v>
      </c>
      <c r="G14" s="568">
        <v>3233</v>
      </c>
      <c r="H14" s="568">
        <v>168</v>
      </c>
      <c r="I14" s="567">
        <v>2053</v>
      </c>
      <c r="J14" s="568">
        <v>5026</v>
      </c>
      <c r="K14" s="568">
        <v>1098</v>
      </c>
      <c r="L14" s="568">
        <v>11751</v>
      </c>
      <c r="M14" s="567">
        <v>2324</v>
      </c>
      <c r="N14" s="567">
        <v>28</v>
      </c>
      <c r="O14" s="569">
        <v>27126</v>
      </c>
    </row>
    <row r="15" spans="2:23" s="21" customFormat="1" ht="13.35" customHeight="1" x14ac:dyDescent="0.2">
      <c r="B15" s="570"/>
      <c r="C15" s="572" t="s">
        <v>34</v>
      </c>
      <c r="D15" s="572" t="s">
        <v>57</v>
      </c>
      <c r="E15" s="566">
        <v>750</v>
      </c>
      <c r="F15" s="567">
        <v>102</v>
      </c>
      <c r="G15" s="568">
        <v>1631</v>
      </c>
      <c r="H15" s="568">
        <v>68</v>
      </c>
      <c r="I15" s="567">
        <v>890</v>
      </c>
      <c r="J15" s="568">
        <v>2396</v>
      </c>
      <c r="K15" s="568">
        <v>482</v>
      </c>
      <c r="L15" s="568">
        <v>5779</v>
      </c>
      <c r="M15" s="567">
        <v>1184</v>
      </c>
      <c r="N15" s="567">
        <v>21</v>
      </c>
      <c r="O15" s="569">
        <v>13303</v>
      </c>
    </row>
    <row r="16" spans="2:23" s="21" customFormat="1" ht="13.35" customHeight="1" x14ac:dyDescent="0.2">
      <c r="B16" s="570"/>
      <c r="C16" s="572" t="s">
        <v>35</v>
      </c>
      <c r="D16" s="572" t="s">
        <v>58</v>
      </c>
      <c r="E16" s="566">
        <v>486</v>
      </c>
      <c r="F16" s="567">
        <v>65</v>
      </c>
      <c r="G16" s="568">
        <v>1015</v>
      </c>
      <c r="H16" s="568">
        <v>57</v>
      </c>
      <c r="I16" s="567">
        <v>494</v>
      </c>
      <c r="J16" s="568">
        <v>1423</v>
      </c>
      <c r="K16" s="568">
        <v>278</v>
      </c>
      <c r="L16" s="568">
        <v>3567</v>
      </c>
      <c r="M16" s="567">
        <v>669</v>
      </c>
      <c r="N16" s="567">
        <v>19</v>
      </c>
      <c r="O16" s="569">
        <v>8073</v>
      </c>
    </row>
    <row r="17" spans="2:15" s="21" customFormat="1" ht="13.35" customHeight="1" x14ac:dyDescent="0.2">
      <c r="B17" s="570"/>
      <c r="C17" s="572" t="s">
        <v>36</v>
      </c>
      <c r="D17" s="572" t="s">
        <v>62</v>
      </c>
      <c r="E17" s="566">
        <v>1027</v>
      </c>
      <c r="F17" s="567">
        <v>167</v>
      </c>
      <c r="G17" s="568">
        <v>2389</v>
      </c>
      <c r="H17" s="568">
        <v>116</v>
      </c>
      <c r="I17" s="567">
        <v>942</v>
      </c>
      <c r="J17" s="568">
        <v>3211</v>
      </c>
      <c r="K17" s="568">
        <v>655</v>
      </c>
      <c r="L17" s="568">
        <v>7445</v>
      </c>
      <c r="M17" s="567">
        <v>1340</v>
      </c>
      <c r="N17" s="567">
        <v>9</v>
      </c>
      <c r="O17" s="569">
        <v>17301</v>
      </c>
    </row>
    <row r="18" spans="2:15" s="21" customFormat="1" ht="13.35" customHeight="1" x14ac:dyDescent="0.2">
      <c r="B18" s="570"/>
      <c r="C18" s="572" t="s">
        <v>37</v>
      </c>
      <c r="D18" s="572" t="s">
        <v>63</v>
      </c>
      <c r="E18" s="566">
        <v>508</v>
      </c>
      <c r="F18" s="567">
        <v>77</v>
      </c>
      <c r="G18" s="568">
        <v>1277</v>
      </c>
      <c r="H18" s="568">
        <v>44</v>
      </c>
      <c r="I18" s="567">
        <v>397</v>
      </c>
      <c r="J18" s="568">
        <v>1567</v>
      </c>
      <c r="K18" s="568">
        <v>343</v>
      </c>
      <c r="L18" s="568">
        <v>3346</v>
      </c>
      <c r="M18" s="567">
        <v>533</v>
      </c>
      <c r="N18" s="567">
        <v>3</v>
      </c>
      <c r="O18" s="569">
        <v>8095</v>
      </c>
    </row>
    <row r="19" spans="2:15" s="21" customFormat="1" ht="13.35" customHeight="1" x14ac:dyDescent="0.2">
      <c r="B19" s="570"/>
      <c r="C19" s="572" t="s">
        <v>38</v>
      </c>
      <c r="D19" s="572" t="s">
        <v>64</v>
      </c>
      <c r="E19" s="566">
        <v>215</v>
      </c>
      <c r="F19" s="567">
        <v>45</v>
      </c>
      <c r="G19" s="568">
        <v>606</v>
      </c>
      <c r="H19" s="568">
        <v>35</v>
      </c>
      <c r="I19" s="567">
        <v>163</v>
      </c>
      <c r="J19" s="568">
        <v>665</v>
      </c>
      <c r="K19" s="568">
        <v>189</v>
      </c>
      <c r="L19" s="568">
        <v>1312</v>
      </c>
      <c r="M19" s="567">
        <v>203</v>
      </c>
      <c r="N19" s="567">
        <v>0</v>
      </c>
      <c r="O19" s="569">
        <v>3433</v>
      </c>
    </row>
    <row r="20" spans="2:15" s="21" customFormat="1" ht="13.35" customHeight="1" x14ac:dyDescent="0.2">
      <c r="B20" s="570"/>
      <c r="C20" s="572" t="s">
        <v>39</v>
      </c>
      <c r="D20" s="572" t="s">
        <v>65</v>
      </c>
      <c r="E20" s="566">
        <v>127</v>
      </c>
      <c r="F20" s="567">
        <v>29</v>
      </c>
      <c r="G20" s="568">
        <v>327</v>
      </c>
      <c r="H20" s="568">
        <v>14</v>
      </c>
      <c r="I20" s="567">
        <v>92</v>
      </c>
      <c r="J20" s="568">
        <v>362</v>
      </c>
      <c r="K20" s="568">
        <v>89</v>
      </c>
      <c r="L20" s="568">
        <v>706</v>
      </c>
      <c r="M20" s="567">
        <v>111</v>
      </c>
      <c r="N20" s="567">
        <v>1</v>
      </c>
      <c r="O20" s="569">
        <v>1858</v>
      </c>
    </row>
    <row r="21" spans="2:15" s="21" customFormat="1" ht="13.35" customHeight="1" x14ac:dyDescent="0.2">
      <c r="B21" s="570"/>
      <c r="C21" s="572" t="s">
        <v>40</v>
      </c>
      <c r="D21" s="572" t="s">
        <v>105</v>
      </c>
      <c r="E21" s="566">
        <v>218</v>
      </c>
      <c r="F21" s="567">
        <v>66</v>
      </c>
      <c r="G21" s="568">
        <v>818</v>
      </c>
      <c r="H21" s="568">
        <v>36</v>
      </c>
      <c r="I21" s="567">
        <v>169</v>
      </c>
      <c r="J21" s="568">
        <v>741</v>
      </c>
      <c r="K21" s="568">
        <v>214</v>
      </c>
      <c r="L21" s="568">
        <v>1412</v>
      </c>
      <c r="M21" s="567">
        <v>173</v>
      </c>
      <c r="N21" s="567">
        <v>1</v>
      </c>
      <c r="O21" s="569">
        <v>3848</v>
      </c>
    </row>
    <row r="22" spans="2:15" s="21" customFormat="1" ht="13.35" customHeight="1" x14ac:dyDescent="0.2">
      <c r="B22" s="570"/>
      <c r="C22" s="572" t="s">
        <v>41</v>
      </c>
      <c r="D22" s="572" t="s">
        <v>106</v>
      </c>
      <c r="E22" s="566">
        <v>69</v>
      </c>
      <c r="F22" s="567">
        <v>37</v>
      </c>
      <c r="G22" s="568">
        <v>383</v>
      </c>
      <c r="H22" s="568">
        <v>10</v>
      </c>
      <c r="I22" s="567">
        <v>64</v>
      </c>
      <c r="J22" s="568">
        <v>255</v>
      </c>
      <c r="K22" s="568">
        <v>73</v>
      </c>
      <c r="L22" s="568">
        <v>556</v>
      </c>
      <c r="M22" s="567">
        <v>57</v>
      </c>
      <c r="N22" s="567">
        <v>0</v>
      </c>
      <c r="O22" s="569">
        <v>1504</v>
      </c>
    </row>
    <row r="23" spans="2:15" s="21" customFormat="1" ht="13.35" customHeight="1" x14ac:dyDescent="0.2">
      <c r="B23" s="570"/>
      <c r="C23" s="572" t="s">
        <v>42</v>
      </c>
      <c r="D23" s="572" t="s">
        <v>107</v>
      </c>
      <c r="E23" s="566">
        <v>28</v>
      </c>
      <c r="F23" s="567">
        <v>18</v>
      </c>
      <c r="G23" s="568">
        <v>148</v>
      </c>
      <c r="H23" s="568">
        <v>10</v>
      </c>
      <c r="I23" s="567">
        <v>19</v>
      </c>
      <c r="J23" s="568">
        <v>87</v>
      </c>
      <c r="K23" s="568">
        <v>23</v>
      </c>
      <c r="L23" s="568">
        <v>173</v>
      </c>
      <c r="M23" s="567">
        <v>25</v>
      </c>
      <c r="N23" s="567">
        <v>0</v>
      </c>
      <c r="O23" s="569">
        <v>531</v>
      </c>
    </row>
    <row r="24" spans="2:15" s="21" customFormat="1" ht="13.35" customHeight="1" x14ac:dyDescent="0.2">
      <c r="B24" s="570"/>
      <c r="C24" s="572" t="s">
        <v>43</v>
      </c>
      <c r="D24" s="572" t="s">
        <v>108</v>
      </c>
      <c r="E24" s="566">
        <v>20</v>
      </c>
      <c r="F24" s="567">
        <v>5</v>
      </c>
      <c r="G24" s="568">
        <v>64</v>
      </c>
      <c r="H24" s="568">
        <v>2</v>
      </c>
      <c r="I24" s="567">
        <v>6</v>
      </c>
      <c r="J24" s="568">
        <v>58</v>
      </c>
      <c r="K24" s="568">
        <v>18</v>
      </c>
      <c r="L24" s="568">
        <v>88</v>
      </c>
      <c r="M24" s="567">
        <v>8</v>
      </c>
      <c r="N24" s="567">
        <v>0</v>
      </c>
      <c r="O24" s="569">
        <v>269</v>
      </c>
    </row>
    <row r="25" spans="2:15" s="21" customFormat="1" ht="13.35" customHeight="1" x14ac:dyDescent="0.2">
      <c r="B25" s="570"/>
      <c r="C25" s="572" t="s">
        <v>44</v>
      </c>
      <c r="D25" s="572" t="s">
        <v>109</v>
      </c>
      <c r="E25" s="566">
        <v>13</v>
      </c>
      <c r="F25" s="567">
        <v>17</v>
      </c>
      <c r="G25" s="568">
        <v>119</v>
      </c>
      <c r="H25" s="568">
        <v>6</v>
      </c>
      <c r="I25" s="567">
        <v>8</v>
      </c>
      <c r="J25" s="568">
        <v>78</v>
      </c>
      <c r="K25" s="568">
        <v>33</v>
      </c>
      <c r="L25" s="568">
        <v>138</v>
      </c>
      <c r="M25" s="567">
        <v>18</v>
      </c>
      <c r="N25" s="567">
        <v>0</v>
      </c>
      <c r="O25" s="569">
        <v>430</v>
      </c>
    </row>
    <row r="26" spans="2:15" s="21" customFormat="1" ht="13.35" customHeight="1" x14ac:dyDescent="0.2">
      <c r="B26" s="573"/>
      <c r="C26" s="574" t="s">
        <v>45</v>
      </c>
      <c r="D26" s="574" t="s">
        <v>110</v>
      </c>
      <c r="E26" s="575">
        <v>7</v>
      </c>
      <c r="F26" s="576">
        <v>52</v>
      </c>
      <c r="G26" s="577">
        <v>85</v>
      </c>
      <c r="H26" s="577">
        <v>13</v>
      </c>
      <c r="I26" s="576">
        <v>8</v>
      </c>
      <c r="J26" s="577">
        <v>72</v>
      </c>
      <c r="K26" s="577">
        <v>26</v>
      </c>
      <c r="L26" s="577">
        <v>163</v>
      </c>
      <c r="M26" s="576">
        <v>13</v>
      </c>
      <c r="N26" s="576">
        <v>0</v>
      </c>
      <c r="O26" s="578">
        <v>439</v>
      </c>
    </row>
    <row r="27" spans="2:15" s="21" customFormat="1" ht="13.35" customHeight="1" x14ac:dyDescent="0.2">
      <c r="B27" s="573"/>
      <c r="C27" s="579" t="s">
        <v>21</v>
      </c>
      <c r="D27" s="580"/>
      <c r="E27" s="581">
        <v>65380</v>
      </c>
      <c r="F27" s="578">
        <v>8180</v>
      </c>
      <c r="G27" s="582">
        <v>95060</v>
      </c>
      <c r="H27" s="582">
        <v>5374</v>
      </c>
      <c r="I27" s="578">
        <v>110733</v>
      </c>
      <c r="J27" s="582">
        <v>131565</v>
      </c>
      <c r="K27" s="582">
        <v>28722</v>
      </c>
      <c r="L27" s="582">
        <v>277856</v>
      </c>
      <c r="M27" s="578">
        <v>92308</v>
      </c>
      <c r="N27" s="578">
        <v>409851</v>
      </c>
      <c r="O27" s="578">
        <v>1225029</v>
      </c>
    </row>
    <row r="28" spans="2:15" s="21" customFormat="1" ht="13.35" customHeight="1" x14ac:dyDescent="0.2">
      <c r="B28" s="570"/>
      <c r="C28" s="572" t="s">
        <v>68</v>
      </c>
      <c r="D28" s="572"/>
      <c r="E28" s="566">
        <v>19502</v>
      </c>
      <c r="F28" s="567">
        <v>2624</v>
      </c>
      <c r="G28" s="568">
        <v>38397</v>
      </c>
      <c r="H28" s="568">
        <v>2313</v>
      </c>
      <c r="I28" s="567">
        <v>27900</v>
      </c>
      <c r="J28" s="568">
        <v>57545</v>
      </c>
      <c r="K28" s="568">
        <v>13103</v>
      </c>
      <c r="L28" s="568">
        <v>116843</v>
      </c>
      <c r="M28" s="567">
        <v>28786</v>
      </c>
      <c r="N28" s="567">
        <v>59</v>
      </c>
      <c r="O28" s="567">
        <v>307072</v>
      </c>
    </row>
    <row r="29" spans="2:15" s="21" customFormat="1" ht="13.35" customHeight="1" x14ac:dyDescent="0.2">
      <c r="B29" s="570"/>
      <c r="C29" s="572" t="s">
        <v>69</v>
      </c>
      <c r="D29" s="572"/>
      <c r="E29" s="566">
        <v>36047</v>
      </c>
      <c r="F29" s="567">
        <v>3826</v>
      </c>
      <c r="G29" s="568">
        <v>27991</v>
      </c>
      <c r="H29" s="568">
        <v>1615</v>
      </c>
      <c r="I29" s="567">
        <v>61680</v>
      </c>
      <c r="J29" s="568">
        <v>28817</v>
      </c>
      <c r="K29" s="568">
        <v>6516</v>
      </c>
      <c r="L29" s="568">
        <v>67665</v>
      </c>
      <c r="M29" s="567">
        <v>42312</v>
      </c>
      <c r="N29" s="567">
        <v>409626</v>
      </c>
      <c r="O29" s="567">
        <v>686095</v>
      </c>
    </row>
    <row r="30" spans="2:15" s="21" customFormat="1" ht="13.35" customHeight="1" x14ac:dyDescent="0.2">
      <c r="B30" s="573"/>
      <c r="C30" s="574" t="s">
        <v>70</v>
      </c>
      <c r="D30" s="574"/>
      <c r="E30" s="575">
        <v>9831</v>
      </c>
      <c r="F30" s="576">
        <v>1730</v>
      </c>
      <c r="G30" s="577">
        <v>28672</v>
      </c>
      <c r="H30" s="577">
        <v>1446</v>
      </c>
      <c r="I30" s="576">
        <v>21153</v>
      </c>
      <c r="J30" s="577">
        <v>45203</v>
      </c>
      <c r="K30" s="577">
        <v>9103</v>
      </c>
      <c r="L30" s="577">
        <v>93348</v>
      </c>
      <c r="M30" s="576">
        <v>21210</v>
      </c>
      <c r="N30" s="576">
        <v>166</v>
      </c>
      <c r="O30" s="576">
        <v>231862</v>
      </c>
    </row>
    <row r="31" spans="2:15" s="21" customFormat="1" ht="13.35" customHeight="1" x14ac:dyDescent="0.2">
      <c r="B31" s="573"/>
      <c r="C31" s="579" t="s">
        <v>21</v>
      </c>
      <c r="D31" s="580"/>
      <c r="E31" s="581">
        <v>65380</v>
      </c>
      <c r="F31" s="578">
        <v>8180</v>
      </c>
      <c r="G31" s="582">
        <v>95060</v>
      </c>
      <c r="H31" s="582">
        <v>5374</v>
      </c>
      <c r="I31" s="578">
        <v>110733</v>
      </c>
      <c r="J31" s="582">
        <v>131565</v>
      </c>
      <c r="K31" s="582">
        <v>28722</v>
      </c>
      <c r="L31" s="582">
        <v>277856</v>
      </c>
      <c r="M31" s="578">
        <v>92308</v>
      </c>
      <c r="N31" s="578">
        <v>409851</v>
      </c>
      <c r="O31" s="578">
        <v>1225029</v>
      </c>
    </row>
    <row r="32" spans="2:15" s="21" customFormat="1" ht="13.35" customHeight="1" x14ac:dyDescent="0.2">
      <c r="B32" s="570"/>
      <c r="C32" s="583" t="s">
        <v>73</v>
      </c>
      <c r="D32" s="572"/>
      <c r="E32" s="566"/>
      <c r="F32" s="567"/>
      <c r="G32" s="568"/>
      <c r="H32" s="568"/>
      <c r="I32" s="567"/>
      <c r="J32" s="568"/>
      <c r="K32" s="568"/>
      <c r="L32" s="568"/>
      <c r="M32" s="567"/>
      <c r="N32" s="567"/>
      <c r="O32" s="567"/>
    </row>
    <row r="33" spans="2:15" s="21" customFormat="1" ht="13.35" customHeight="1" x14ac:dyDescent="0.2">
      <c r="B33" s="570"/>
      <c r="C33" s="572" t="s">
        <v>68</v>
      </c>
      <c r="D33" s="572"/>
      <c r="E33" s="584">
        <v>0.29828693790149891</v>
      </c>
      <c r="F33" s="585">
        <v>0.32078239608801956</v>
      </c>
      <c r="G33" s="586">
        <v>0.4039238375762676</v>
      </c>
      <c r="H33" s="586">
        <v>0.43040565686639376</v>
      </c>
      <c r="I33" s="585">
        <v>0.2519574110698708</v>
      </c>
      <c r="J33" s="586">
        <v>0.43738836316649565</v>
      </c>
      <c r="K33" s="586">
        <v>0.45620082166980014</v>
      </c>
      <c r="L33" s="586">
        <v>0.42051638258666357</v>
      </c>
      <c r="M33" s="585">
        <v>0.31184729384235388</v>
      </c>
      <c r="N33" s="585">
        <v>1.4395475428875373E-4</v>
      </c>
      <c r="O33" s="585">
        <v>0.25066508629591627</v>
      </c>
    </row>
    <row r="34" spans="2:15" s="21" customFormat="1" ht="13.35" customHeight="1" x14ac:dyDescent="0.2">
      <c r="B34" s="570"/>
      <c r="C34" s="572" t="s">
        <v>69</v>
      </c>
      <c r="D34" s="572"/>
      <c r="E34" s="584">
        <v>0.55134597736310798</v>
      </c>
      <c r="F34" s="585">
        <v>0.46772616136919315</v>
      </c>
      <c r="G34" s="586">
        <v>0.29445613296865136</v>
      </c>
      <c r="H34" s="586">
        <v>0.30052102716784518</v>
      </c>
      <c r="I34" s="585">
        <v>0.55701552382758523</v>
      </c>
      <c r="J34" s="586">
        <v>0.21903241743624824</v>
      </c>
      <c r="K34" s="586">
        <v>0.22686442448297472</v>
      </c>
      <c r="L34" s="586">
        <v>0.24352542324081539</v>
      </c>
      <c r="M34" s="585">
        <v>0.45837847207175975</v>
      </c>
      <c r="N34" s="585">
        <v>0.99945102000483099</v>
      </c>
      <c r="O34" s="585">
        <v>0.5600642923555279</v>
      </c>
    </row>
    <row r="35" spans="2:15" s="21" customFormat="1" ht="13.35" customHeight="1" x14ac:dyDescent="0.2">
      <c r="B35" s="573"/>
      <c r="C35" s="574" t="s">
        <v>70</v>
      </c>
      <c r="D35" s="574"/>
      <c r="E35" s="587">
        <v>0.15036708473539309</v>
      </c>
      <c r="F35" s="588">
        <v>0.21149144254278729</v>
      </c>
      <c r="G35" s="589">
        <v>0.30162002945508098</v>
      </c>
      <c r="H35" s="589">
        <v>0.26907331596576106</v>
      </c>
      <c r="I35" s="588">
        <v>0.19102706510254397</v>
      </c>
      <c r="J35" s="589">
        <v>0.34357921939725611</v>
      </c>
      <c r="K35" s="589">
        <v>0.31693475384722514</v>
      </c>
      <c r="L35" s="589">
        <v>0.33595819417252104</v>
      </c>
      <c r="M35" s="588">
        <v>0.22977423408588638</v>
      </c>
      <c r="N35" s="588">
        <v>4.0502524088022234E-4</v>
      </c>
      <c r="O35" s="588">
        <v>0.18927062134855582</v>
      </c>
    </row>
    <row r="36" spans="2:15" s="21" customFormat="1" ht="13.35" customHeight="1" x14ac:dyDescent="0.2">
      <c r="B36" s="573"/>
      <c r="C36" s="579" t="s">
        <v>21</v>
      </c>
      <c r="D36" s="580"/>
      <c r="E36" s="590">
        <v>1</v>
      </c>
      <c r="F36" s="591">
        <v>1</v>
      </c>
      <c r="G36" s="592">
        <v>1</v>
      </c>
      <c r="H36" s="592">
        <v>1</v>
      </c>
      <c r="I36" s="591">
        <v>1</v>
      </c>
      <c r="J36" s="592">
        <v>1</v>
      </c>
      <c r="K36" s="592">
        <v>1</v>
      </c>
      <c r="L36" s="592">
        <v>1</v>
      </c>
      <c r="M36" s="591">
        <v>1</v>
      </c>
      <c r="N36" s="591">
        <v>1</v>
      </c>
      <c r="O36" s="591">
        <v>1</v>
      </c>
    </row>
    <row r="37" spans="2:15" s="21" customFormat="1" ht="13.35" customHeight="1" x14ac:dyDescent="0.2"/>
    <row r="38" spans="2:15" s="21" customFormat="1" ht="13.35" customHeight="1" x14ac:dyDescent="0.2">
      <c r="I38" s="360" t="s">
        <v>157</v>
      </c>
    </row>
    <row r="39" spans="2:15" s="21" customFormat="1" ht="13.35" customHeight="1" x14ac:dyDescent="0.2"/>
    <row r="40" spans="2:15" s="21" customFormat="1" ht="13.35" customHeight="1" x14ac:dyDescent="0.2"/>
    <row r="41" spans="2:15" s="21" customFormat="1" ht="13.35" customHeight="1" x14ac:dyDescent="0.2"/>
    <row r="42" spans="2:15" s="21" customFormat="1" ht="13.35" customHeight="1" x14ac:dyDescent="0.2"/>
    <row r="43" spans="2:15" s="21" customFormat="1" ht="13.35" customHeight="1" x14ac:dyDescent="0.2"/>
    <row r="44" spans="2:15" s="21" customFormat="1" ht="13.35" customHeight="1" x14ac:dyDescent="0.2"/>
    <row r="45" spans="2:15" s="21" customFormat="1" ht="13.35" customHeight="1" x14ac:dyDescent="0.2"/>
    <row r="46" spans="2:15" s="21" customFormat="1" ht="13.35" customHeight="1" x14ac:dyDescent="0.2"/>
    <row r="47" spans="2:15" s="21" customFormat="1" ht="13.35" customHeight="1" x14ac:dyDescent="0.2"/>
    <row r="48" spans="2:15" s="21" customFormat="1" ht="13.35" customHeight="1" x14ac:dyDescent="0.2"/>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21" customFormat="1" ht="13.35" customHeight="1" x14ac:dyDescent="0.2"/>
    <row r="3042" s="21" customFormat="1" ht="13.35" customHeight="1" x14ac:dyDescent="0.2"/>
    <row r="3043" s="21" customFormat="1" ht="13.35" customHeight="1" x14ac:dyDescent="0.2"/>
    <row r="3044" s="21" customFormat="1" ht="13.35" customHeight="1" x14ac:dyDescent="0.2"/>
    <row r="3045" s="21" customFormat="1" ht="13.35" customHeight="1" x14ac:dyDescent="0.2"/>
    <row r="3046" s="21" customFormat="1" ht="13.35" customHeight="1" x14ac:dyDescent="0.2"/>
    <row r="3047" s="21" customFormat="1" ht="13.35" customHeight="1" x14ac:dyDescent="0.2"/>
    <row r="3048" s="21" customFormat="1" ht="13.35" customHeight="1" x14ac:dyDescent="0.2"/>
    <row r="3049" s="21" customFormat="1" ht="13.35" customHeight="1" x14ac:dyDescent="0.2"/>
    <row r="3050" s="21" customFormat="1" ht="13.35" customHeight="1" x14ac:dyDescent="0.2"/>
    <row r="3051" s="21" customFormat="1" ht="13.35" customHeight="1" x14ac:dyDescent="0.2"/>
    <row r="3052" s="21" customFormat="1" ht="13.35" customHeight="1" x14ac:dyDescent="0.2"/>
    <row r="3053" s="21" customFormat="1" ht="13.35" customHeight="1" x14ac:dyDescent="0.2"/>
    <row r="3054" s="21" customFormat="1" ht="13.35" customHeight="1" x14ac:dyDescent="0.2"/>
    <row r="3055" s="21" customFormat="1" ht="13.35" customHeight="1" x14ac:dyDescent="0.2"/>
    <row r="3056" s="21" customFormat="1" ht="13.35" customHeight="1" x14ac:dyDescent="0.2"/>
    <row r="3057" spans="2:34" s="21" customFormat="1" ht="13.35" customHeight="1" x14ac:dyDescent="0.2"/>
    <row r="3058" spans="2:34" s="21" customFormat="1" ht="13.35" customHeight="1" x14ac:dyDescent="0.2"/>
    <row r="3059" spans="2:34" s="21" customFormat="1" ht="13.35" customHeight="1" x14ac:dyDescent="0.2"/>
    <row r="3060" spans="2:34" s="21" customFormat="1" ht="13.35" customHeight="1" x14ac:dyDescent="0.2"/>
    <row r="3061" spans="2:34" s="21" customFormat="1" ht="13.35" customHeight="1" x14ac:dyDescent="0.2"/>
    <row r="3062" spans="2:34" s="21" customFormat="1" ht="13.35" customHeight="1" x14ac:dyDescent="0.2"/>
    <row r="3063" spans="2:34" s="21" customFormat="1" ht="13.35" customHeight="1" x14ac:dyDescent="0.2"/>
    <row r="3064" spans="2:34" s="21" customFormat="1" ht="13.35" customHeight="1" x14ac:dyDescent="0.2"/>
    <row r="3065" spans="2:34" s="21" customFormat="1" ht="13.35" customHeight="1" x14ac:dyDescent="0.2"/>
    <row r="3066" spans="2:34" s="21" customFormat="1" ht="13.35" customHeight="1" x14ac:dyDescent="0.2"/>
    <row r="3067" spans="2:34" s="21" customFormat="1" ht="13.35" customHeight="1" x14ac:dyDescent="0.2"/>
    <row r="3068" spans="2:34" s="21" customFormat="1" ht="13.35" customHeight="1" x14ac:dyDescent="0.2"/>
    <row r="3069" spans="2:34" s="21" customFormat="1" ht="13.35" customHeight="1" x14ac:dyDescent="0.2"/>
    <row r="3070" spans="2:34" s="21" customFormat="1" ht="13.35" customHeight="1" x14ac:dyDescent="0.2"/>
    <row r="3071" spans="2:34" s="21" customFormat="1" ht="13.35" customHeight="1" x14ac:dyDescent="0.2"/>
    <row r="3072" spans="2:34" s="63" customFormat="1" x14ac:dyDescent="0.2">
      <c r="B3072" s="21"/>
      <c r="C3072" s="21"/>
      <c r="D3072" s="21"/>
      <c r="E3072" s="21"/>
      <c r="F3072" s="21"/>
      <c r="G3072" s="21"/>
      <c r="I3072" s="21"/>
      <c r="J3072" s="21"/>
      <c r="W3072" s="64"/>
      <c r="X3072" s="64"/>
      <c r="Y3072" s="64"/>
      <c r="Z3072" s="64"/>
      <c r="AA3072" s="64"/>
      <c r="AB3072" s="64"/>
      <c r="AC3072" s="64"/>
      <c r="AD3072" s="64"/>
      <c r="AE3072" s="64"/>
      <c r="AF3072" s="64"/>
      <c r="AG3072" s="64"/>
      <c r="AH3072" s="64"/>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xr:uid="{00000000-0004-0000-23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B1:X3168"/>
  <sheetViews>
    <sheetView showGridLines="0" workbookViewId="0">
      <selection activeCell="B1" sqref="B1"/>
    </sheetView>
  </sheetViews>
  <sheetFormatPr defaultColWidth="9.140625" defaultRowHeight="12.75" x14ac:dyDescent="0.2"/>
  <cols>
    <col min="1" max="1" width="3.7109375" style="64" customWidth="1"/>
    <col min="2" max="2" width="0.85546875" style="21" customWidth="1"/>
    <col min="3" max="3" width="2.7109375" style="51" customWidth="1"/>
    <col min="4" max="4" width="19.7109375" style="51" customWidth="1"/>
    <col min="5" max="6" width="11.5703125" style="51" customWidth="1"/>
    <col min="7" max="7" width="11.5703125" style="288" customWidth="1"/>
    <col min="8" max="15" width="11.5703125" style="63" customWidth="1"/>
    <col min="16" max="17" width="9.140625" style="63"/>
    <col min="18" max="18" width="14.5703125" style="63" bestFit="1" customWidth="1"/>
    <col min="19" max="19" width="10.7109375" style="63" bestFit="1" customWidth="1"/>
    <col min="20" max="23" width="9.140625" style="63"/>
    <col min="24" max="28" width="9.140625" style="64"/>
    <col min="29" max="29" width="10" style="64" bestFit="1" customWidth="1"/>
    <col min="30" max="16384" width="9.140625" style="64"/>
  </cols>
  <sheetData>
    <row r="1" spans="2:24" s="21" customFormat="1" ht="15" customHeight="1" x14ac:dyDescent="0.2">
      <c r="B1" s="139" t="s">
        <v>315</v>
      </c>
      <c r="C1" s="45"/>
      <c r="D1" s="45"/>
      <c r="E1" s="72"/>
      <c r="F1" s="72"/>
      <c r="G1" s="203"/>
      <c r="H1" s="61"/>
      <c r="I1" s="61"/>
      <c r="J1" s="61"/>
      <c r="K1" s="61"/>
      <c r="L1" s="61"/>
      <c r="M1" s="61"/>
      <c r="N1" s="61"/>
      <c r="O1" s="61"/>
    </row>
    <row r="2" spans="2:24" s="21" customFormat="1" ht="39.75" customHeight="1" x14ac:dyDescent="0.2">
      <c r="B2" s="290"/>
      <c r="C2" s="531" t="s">
        <v>129</v>
      </c>
      <c r="D2" s="532"/>
      <c r="E2" s="948" t="s">
        <v>374</v>
      </c>
      <c r="F2" s="949"/>
      <c r="G2" s="949"/>
      <c r="H2" s="949"/>
      <c r="I2" s="949"/>
      <c r="J2" s="949"/>
      <c r="K2" s="949"/>
      <c r="L2" s="949"/>
      <c r="M2" s="949"/>
      <c r="N2" s="949"/>
      <c r="O2" s="950"/>
    </row>
    <row r="3" spans="2:24" s="62" customFormat="1" ht="15" customHeight="1" x14ac:dyDescent="0.2">
      <c r="B3" s="290"/>
      <c r="C3" s="531" t="s">
        <v>89</v>
      </c>
      <c r="D3" s="535"/>
      <c r="E3" s="539" t="s">
        <v>91</v>
      </c>
      <c r="F3" s="534"/>
      <c r="G3" s="533" t="s">
        <v>92</v>
      </c>
      <c r="H3" s="533"/>
      <c r="I3" s="534"/>
      <c r="J3" s="533" t="s">
        <v>93</v>
      </c>
      <c r="K3" s="533"/>
      <c r="L3" s="533"/>
      <c r="M3" s="534"/>
      <c r="N3" s="534" t="s">
        <v>76</v>
      </c>
      <c r="O3" s="534" t="s">
        <v>76</v>
      </c>
      <c r="S3" s="61"/>
      <c r="T3" s="61"/>
      <c r="U3" s="61"/>
      <c r="V3" s="61"/>
      <c r="W3" s="61"/>
      <c r="X3" s="61"/>
    </row>
    <row r="4" spans="2:24" s="21" customFormat="1" ht="12.6" customHeight="1" x14ac:dyDescent="0.2">
      <c r="B4" s="291"/>
      <c r="C4" s="951" t="s">
        <v>179</v>
      </c>
      <c r="D4" s="954"/>
      <c r="E4" s="860" t="s">
        <v>0</v>
      </c>
      <c r="F4" s="857" t="s">
        <v>8</v>
      </c>
      <c r="G4" s="860" t="s">
        <v>90</v>
      </c>
      <c r="H4" s="860" t="s">
        <v>81</v>
      </c>
      <c r="I4" s="857" t="s">
        <v>3</v>
      </c>
      <c r="J4" s="860" t="s">
        <v>176</v>
      </c>
      <c r="K4" s="860" t="s">
        <v>177</v>
      </c>
      <c r="L4" s="860" t="s">
        <v>181</v>
      </c>
      <c r="M4" s="857" t="s">
        <v>96</v>
      </c>
      <c r="N4" s="857" t="s">
        <v>20</v>
      </c>
      <c r="O4" s="857" t="s">
        <v>88</v>
      </c>
    </row>
    <row r="5" spans="2:24" s="21" customFormat="1" ht="12.6" customHeight="1" x14ac:dyDescent="0.2">
      <c r="B5" s="291"/>
      <c r="C5" s="952"/>
      <c r="D5" s="955"/>
      <c r="E5" s="861"/>
      <c r="F5" s="858"/>
      <c r="G5" s="861"/>
      <c r="H5" s="861"/>
      <c r="I5" s="858"/>
      <c r="J5" s="861"/>
      <c r="K5" s="861"/>
      <c r="L5" s="861"/>
      <c r="M5" s="858"/>
      <c r="N5" s="858"/>
      <c r="O5" s="858"/>
    </row>
    <row r="6" spans="2:24" s="21" customFormat="1" ht="12.6" customHeight="1" x14ac:dyDescent="0.2">
      <c r="B6" s="291"/>
      <c r="C6" s="952"/>
      <c r="D6" s="955"/>
      <c r="E6" s="861"/>
      <c r="F6" s="858"/>
      <c r="G6" s="861"/>
      <c r="H6" s="861"/>
      <c r="I6" s="858"/>
      <c r="J6" s="861"/>
      <c r="K6" s="861"/>
      <c r="L6" s="861"/>
      <c r="M6" s="858"/>
      <c r="N6" s="858"/>
      <c r="O6" s="858"/>
    </row>
    <row r="7" spans="2:24" s="21" customFormat="1" ht="12.6" customHeight="1" x14ac:dyDescent="0.2">
      <c r="B7" s="291"/>
      <c r="C7" s="952"/>
      <c r="D7" s="955"/>
      <c r="E7" s="861"/>
      <c r="F7" s="858"/>
      <c r="G7" s="861"/>
      <c r="H7" s="861"/>
      <c r="I7" s="858"/>
      <c r="J7" s="861"/>
      <c r="K7" s="861"/>
      <c r="L7" s="861"/>
      <c r="M7" s="858"/>
      <c r="N7" s="858"/>
      <c r="O7" s="858"/>
    </row>
    <row r="8" spans="2:24" s="21" customFormat="1" ht="12.6" customHeight="1" x14ac:dyDescent="0.2">
      <c r="B8" s="291"/>
      <c r="C8" s="952"/>
      <c r="D8" s="955"/>
      <c r="E8" s="861"/>
      <c r="F8" s="858"/>
      <c r="G8" s="861"/>
      <c r="H8" s="861"/>
      <c r="I8" s="858"/>
      <c r="J8" s="861"/>
      <c r="K8" s="861"/>
      <c r="L8" s="861"/>
      <c r="M8" s="858"/>
      <c r="N8" s="858"/>
      <c r="O8" s="858"/>
    </row>
    <row r="9" spans="2:24" s="21" customFormat="1" ht="12.6" customHeight="1" x14ac:dyDescent="0.2">
      <c r="B9" s="291"/>
      <c r="C9" s="952"/>
      <c r="D9" s="955"/>
      <c r="E9" s="862"/>
      <c r="F9" s="859"/>
      <c r="G9" s="862"/>
      <c r="H9" s="862"/>
      <c r="I9" s="859"/>
      <c r="J9" s="862"/>
      <c r="K9" s="862"/>
      <c r="L9" s="862"/>
      <c r="M9" s="859"/>
      <c r="N9" s="859"/>
      <c r="O9" s="859"/>
    </row>
    <row r="10" spans="2:24" s="21" customFormat="1" ht="12.6" customHeight="1" x14ac:dyDescent="0.2">
      <c r="B10" s="558"/>
      <c r="C10" s="559" t="s">
        <v>28</v>
      </c>
      <c r="D10" s="597" t="s">
        <v>174</v>
      </c>
      <c r="E10" s="598">
        <v>6.3509535223009589E-2</v>
      </c>
      <c r="F10" s="599">
        <v>8.5452271779908294E-3</v>
      </c>
      <c r="G10" s="598">
        <v>0.1250423353480617</v>
      </c>
      <c r="H10" s="598">
        <v>7.5324353897457275E-3</v>
      </c>
      <c r="I10" s="599">
        <v>9.0858170070862859E-2</v>
      </c>
      <c r="J10" s="598">
        <v>0.18739904647769903</v>
      </c>
      <c r="K10" s="598">
        <v>4.2670774280950396E-2</v>
      </c>
      <c r="L10" s="598">
        <v>0.3805068518132555</v>
      </c>
      <c r="M10" s="599">
        <v>9.3743486869528964E-2</v>
      </c>
      <c r="N10" s="599">
        <v>1.9213734889537306E-4</v>
      </c>
      <c r="O10" s="600">
        <v>1</v>
      </c>
    </row>
    <row r="11" spans="2:24" s="21" customFormat="1" ht="12.6" customHeight="1" x14ac:dyDescent="0.2">
      <c r="B11" s="557"/>
      <c r="C11" s="565" t="s">
        <v>29</v>
      </c>
      <c r="D11" s="601" t="s">
        <v>30</v>
      </c>
      <c r="E11" s="586">
        <v>5.2539371369854031E-2</v>
      </c>
      <c r="F11" s="585">
        <v>5.5764872211574203E-3</v>
      </c>
      <c r="G11" s="586">
        <v>4.079755718960202E-2</v>
      </c>
      <c r="H11" s="586">
        <v>2.3539014276448599E-3</v>
      </c>
      <c r="I11" s="585">
        <v>8.990008672268418E-2</v>
      </c>
      <c r="J11" s="586">
        <v>4.2001472099344843E-2</v>
      </c>
      <c r="K11" s="586">
        <v>9.4972270603925109E-3</v>
      </c>
      <c r="L11" s="586">
        <v>9.8623368483956309E-2</v>
      </c>
      <c r="M11" s="585">
        <v>6.1670759880191516E-2</v>
      </c>
      <c r="N11" s="585">
        <v>0.59703976854517227</v>
      </c>
      <c r="O11" s="602">
        <v>1</v>
      </c>
    </row>
    <row r="12" spans="2:24" s="21" customFormat="1" ht="13.35" customHeight="1" x14ac:dyDescent="0.2">
      <c r="B12" s="570"/>
      <c r="C12" s="572" t="s">
        <v>31</v>
      </c>
      <c r="D12" s="601" t="s">
        <v>103</v>
      </c>
      <c r="E12" s="586">
        <v>3.4692259468230263E-2</v>
      </c>
      <c r="F12" s="585">
        <v>5.7528487664564665E-3</v>
      </c>
      <c r="G12" s="586">
        <v>0.11307482391119962</v>
      </c>
      <c r="H12" s="586">
        <v>6.1124018143599952E-3</v>
      </c>
      <c r="I12" s="585">
        <v>0.1158037393516982</v>
      </c>
      <c r="J12" s="586">
        <v>0.20234539218940148</v>
      </c>
      <c r="K12" s="586">
        <v>3.859202714164546E-2</v>
      </c>
      <c r="L12" s="586">
        <v>0.38052697569790167</v>
      </c>
      <c r="M12" s="585">
        <v>0.10258325035955305</v>
      </c>
      <c r="N12" s="585">
        <v>5.1628129955378548E-4</v>
      </c>
      <c r="O12" s="602">
        <v>1</v>
      </c>
    </row>
    <row r="13" spans="2:24" s="21" customFormat="1" ht="13.35" customHeight="1" x14ac:dyDescent="0.2">
      <c r="B13" s="570"/>
      <c r="C13" s="572" t="s">
        <v>32</v>
      </c>
      <c r="D13" s="601" t="s">
        <v>60</v>
      </c>
      <c r="E13" s="586">
        <v>3.6063898450946645E-2</v>
      </c>
      <c r="F13" s="585">
        <v>6.4543889845094663E-3</v>
      </c>
      <c r="G13" s="586">
        <v>0.11596385542168675</v>
      </c>
      <c r="H13" s="586">
        <v>5.4862306368330463E-3</v>
      </c>
      <c r="I13" s="585">
        <v>8.8398235800344241E-2</v>
      </c>
      <c r="J13" s="586">
        <v>0.19669750430292599</v>
      </c>
      <c r="K13" s="586">
        <v>3.7543029259896728E-2</v>
      </c>
      <c r="L13" s="586">
        <v>0.42053033562822717</v>
      </c>
      <c r="M13" s="585">
        <v>9.2109509466437173E-2</v>
      </c>
      <c r="N13" s="585">
        <v>7.5301204819277112E-4</v>
      </c>
      <c r="O13" s="602">
        <v>1</v>
      </c>
    </row>
    <row r="14" spans="2:24" s="21" customFormat="1" ht="13.35" customHeight="1" x14ac:dyDescent="0.2">
      <c r="B14" s="570"/>
      <c r="C14" s="572" t="s">
        <v>33</v>
      </c>
      <c r="D14" s="601" t="s">
        <v>61</v>
      </c>
      <c r="E14" s="586">
        <v>4.6413035464130357E-2</v>
      </c>
      <c r="F14" s="585">
        <v>6.8568900685689006E-3</v>
      </c>
      <c r="G14" s="586">
        <v>0.11918454619184546</v>
      </c>
      <c r="H14" s="586">
        <v>6.1933200619332003E-3</v>
      </c>
      <c r="I14" s="585">
        <v>7.5683845756838453E-2</v>
      </c>
      <c r="J14" s="586">
        <v>0.18528349185283491</v>
      </c>
      <c r="K14" s="586">
        <v>4.0477770404777701E-2</v>
      </c>
      <c r="L14" s="586">
        <v>0.43320061933200621</v>
      </c>
      <c r="M14" s="585">
        <v>8.5674260856742609E-2</v>
      </c>
      <c r="N14" s="585">
        <v>1.0322200103222001E-3</v>
      </c>
      <c r="O14" s="602">
        <v>1</v>
      </c>
    </row>
    <row r="15" spans="2:24" s="21" customFormat="1" ht="13.35" customHeight="1" x14ac:dyDescent="0.2">
      <c r="B15" s="570"/>
      <c r="C15" s="572" t="s">
        <v>34</v>
      </c>
      <c r="D15" s="601" t="s">
        <v>57</v>
      </c>
      <c r="E15" s="586">
        <v>5.6378260542734725E-2</v>
      </c>
      <c r="F15" s="585">
        <v>7.6674434338119225E-3</v>
      </c>
      <c r="G15" s="586">
        <v>0.12260392392693377</v>
      </c>
      <c r="H15" s="586">
        <v>5.1116289558746147E-3</v>
      </c>
      <c r="I15" s="585">
        <v>6.690220251071187E-2</v>
      </c>
      <c r="J15" s="586">
        <v>0.18010974968052318</v>
      </c>
      <c r="K15" s="586">
        <v>3.6232428775464183E-2</v>
      </c>
      <c r="L15" s="586">
        <v>0.4344132902352853</v>
      </c>
      <c r="M15" s="585">
        <v>8.9002480643463874E-2</v>
      </c>
      <c r="N15" s="585">
        <v>1.5785912951965721E-3</v>
      </c>
      <c r="O15" s="602">
        <v>1</v>
      </c>
    </row>
    <row r="16" spans="2:24" s="21" customFormat="1" ht="13.35" customHeight="1" x14ac:dyDescent="0.2">
      <c r="B16" s="570"/>
      <c r="C16" s="572" t="s">
        <v>35</v>
      </c>
      <c r="D16" s="601" t="s">
        <v>58</v>
      </c>
      <c r="E16" s="586">
        <v>6.0200668896321072E-2</v>
      </c>
      <c r="F16" s="585">
        <v>8.0515297906602248E-3</v>
      </c>
      <c r="G16" s="586">
        <v>0.12572773442338658</v>
      </c>
      <c r="H16" s="586">
        <v>7.060572277963582E-3</v>
      </c>
      <c r="I16" s="585">
        <v>6.1191626409017714E-2</v>
      </c>
      <c r="J16" s="586">
        <v>0.17626656757091538</v>
      </c>
      <c r="K16" s="586">
        <v>3.4435773566208347E-2</v>
      </c>
      <c r="L16" s="586">
        <v>0.44184318097361575</v>
      </c>
      <c r="M16" s="585">
        <v>8.2868821999256784E-2</v>
      </c>
      <c r="N16" s="585">
        <v>2.3535240926545273E-3</v>
      </c>
      <c r="O16" s="602">
        <v>1</v>
      </c>
    </row>
    <row r="17" spans="2:15" s="21" customFormat="1" ht="13.35" customHeight="1" x14ac:dyDescent="0.2">
      <c r="B17" s="570"/>
      <c r="C17" s="572" t="s">
        <v>36</v>
      </c>
      <c r="D17" s="601" t="s">
        <v>62</v>
      </c>
      <c r="E17" s="586">
        <v>5.9360730593607303E-2</v>
      </c>
      <c r="F17" s="585">
        <v>9.6526212357667188E-3</v>
      </c>
      <c r="G17" s="586">
        <v>0.13808450378590834</v>
      </c>
      <c r="H17" s="586">
        <v>6.704814750592451E-3</v>
      </c>
      <c r="I17" s="585">
        <v>5.4447719784983528E-2</v>
      </c>
      <c r="J17" s="586">
        <v>0.1855962083116583</v>
      </c>
      <c r="K17" s="586">
        <v>3.7859083289983241E-2</v>
      </c>
      <c r="L17" s="586">
        <v>0.43032194670828278</v>
      </c>
      <c r="M17" s="585">
        <v>7.7452170394774866E-2</v>
      </c>
      <c r="N17" s="585">
        <v>5.2020114444251782E-4</v>
      </c>
      <c r="O17" s="602">
        <v>1</v>
      </c>
    </row>
    <row r="18" spans="2:15" s="21" customFormat="1" ht="13.35" customHeight="1" x14ac:dyDescent="0.2">
      <c r="B18" s="570"/>
      <c r="C18" s="572" t="s">
        <v>37</v>
      </c>
      <c r="D18" s="601" t="s">
        <v>63</v>
      </c>
      <c r="E18" s="586">
        <v>6.2754786905497226E-2</v>
      </c>
      <c r="F18" s="585">
        <v>9.5120444718962329E-3</v>
      </c>
      <c r="G18" s="586">
        <v>0.15775169857936999</v>
      </c>
      <c r="H18" s="586">
        <v>5.4354539839407039E-3</v>
      </c>
      <c r="I18" s="585">
        <v>4.9042618900555897E-2</v>
      </c>
      <c r="J18" s="586">
        <v>0.1935762816553428</v>
      </c>
      <c r="K18" s="586">
        <v>4.2371834465719578E-2</v>
      </c>
      <c r="L18" s="586">
        <v>0.41334156886967266</v>
      </c>
      <c r="M18" s="585">
        <v>6.5843113032736253E-2</v>
      </c>
      <c r="N18" s="585">
        <v>3.7059913526868438E-4</v>
      </c>
      <c r="O18" s="602">
        <v>1</v>
      </c>
    </row>
    <row r="19" spans="2:15" s="21" customFormat="1" ht="13.35" customHeight="1" x14ac:dyDescent="0.2">
      <c r="B19" s="570"/>
      <c r="C19" s="572" t="s">
        <v>38</v>
      </c>
      <c r="D19" s="601" t="s">
        <v>64</v>
      </c>
      <c r="E19" s="586">
        <v>6.2627439557238568E-2</v>
      </c>
      <c r="F19" s="585">
        <v>1.3108068744538305E-2</v>
      </c>
      <c r="G19" s="586">
        <v>0.17652199242644917</v>
      </c>
      <c r="H19" s="586">
        <v>1.0195164579085349E-2</v>
      </c>
      <c r="I19" s="585">
        <v>4.748033789688319E-2</v>
      </c>
      <c r="J19" s="586">
        <v>0.19370812700262161</v>
      </c>
      <c r="K19" s="586">
        <v>5.5053888727060879E-2</v>
      </c>
      <c r="L19" s="586">
        <v>0.3821730265074279</v>
      </c>
      <c r="M19" s="585">
        <v>5.9131954558695021E-2</v>
      </c>
      <c r="N19" s="585">
        <v>0</v>
      </c>
      <c r="O19" s="602">
        <v>1</v>
      </c>
    </row>
    <row r="20" spans="2:15" s="21" customFormat="1" ht="13.35" customHeight="1" x14ac:dyDescent="0.2">
      <c r="B20" s="570"/>
      <c r="C20" s="572" t="s">
        <v>39</v>
      </c>
      <c r="D20" s="601" t="s">
        <v>65</v>
      </c>
      <c r="E20" s="586">
        <v>6.8353067814854687E-2</v>
      </c>
      <c r="F20" s="585">
        <v>1.5608180839612486E-2</v>
      </c>
      <c r="G20" s="586">
        <v>0.1759956942949408</v>
      </c>
      <c r="H20" s="586">
        <v>7.5349838536060282E-3</v>
      </c>
      <c r="I20" s="585">
        <v>4.951560818083961E-2</v>
      </c>
      <c r="J20" s="586">
        <v>0.19483315392895587</v>
      </c>
      <c r="K20" s="586">
        <v>4.7900968783638323E-2</v>
      </c>
      <c r="L20" s="586">
        <v>0.37997847147470398</v>
      </c>
      <c r="M20" s="585">
        <v>5.9741657696447792E-2</v>
      </c>
      <c r="N20" s="585">
        <v>5.3821313240043052E-4</v>
      </c>
      <c r="O20" s="602">
        <v>1</v>
      </c>
    </row>
    <row r="21" spans="2:15" s="21" customFormat="1" ht="13.35" customHeight="1" x14ac:dyDescent="0.2">
      <c r="B21" s="570"/>
      <c r="C21" s="572" t="s">
        <v>40</v>
      </c>
      <c r="D21" s="601" t="s">
        <v>105</v>
      </c>
      <c r="E21" s="586">
        <v>5.6652806652806656E-2</v>
      </c>
      <c r="F21" s="585">
        <v>1.7151767151767153E-2</v>
      </c>
      <c r="G21" s="586">
        <v>0.21257796257796258</v>
      </c>
      <c r="H21" s="586">
        <v>9.355509355509356E-3</v>
      </c>
      <c r="I21" s="585">
        <v>4.3918918918918921E-2</v>
      </c>
      <c r="J21" s="586">
        <v>0.19256756756756757</v>
      </c>
      <c r="K21" s="586">
        <v>5.5613305613305616E-2</v>
      </c>
      <c r="L21" s="586">
        <v>0.36694386694386694</v>
      </c>
      <c r="M21" s="585">
        <v>4.4958419958419961E-2</v>
      </c>
      <c r="N21" s="585">
        <v>2.5987525987525989E-4</v>
      </c>
      <c r="O21" s="602">
        <v>1</v>
      </c>
    </row>
    <row r="22" spans="2:15" s="21" customFormat="1" ht="13.35" customHeight="1" x14ac:dyDescent="0.2">
      <c r="B22" s="570"/>
      <c r="C22" s="572" t="s">
        <v>41</v>
      </c>
      <c r="D22" s="601" t="s">
        <v>106</v>
      </c>
      <c r="E22" s="586">
        <v>4.5877659574468085E-2</v>
      </c>
      <c r="F22" s="585">
        <v>2.4601063829787235E-2</v>
      </c>
      <c r="G22" s="586">
        <v>0.25465425531914893</v>
      </c>
      <c r="H22" s="586">
        <v>6.648936170212766E-3</v>
      </c>
      <c r="I22" s="585">
        <v>4.2553191489361701E-2</v>
      </c>
      <c r="J22" s="586">
        <v>0.16954787234042554</v>
      </c>
      <c r="K22" s="586">
        <v>4.8537234042553189E-2</v>
      </c>
      <c r="L22" s="586">
        <v>0.36968085106382981</v>
      </c>
      <c r="M22" s="585">
        <v>3.7898936170212769E-2</v>
      </c>
      <c r="N22" s="585">
        <v>0</v>
      </c>
      <c r="O22" s="602">
        <v>1</v>
      </c>
    </row>
    <row r="23" spans="2:15" s="21" customFormat="1" ht="13.35" customHeight="1" x14ac:dyDescent="0.2">
      <c r="B23" s="570"/>
      <c r="C23" s="572" t="s">
        <v>42</v>
      </c>
      <c r="D23" s="601" t="s">
        <v>107</v>
      </c>
      <c r="E23" s="586">
        <v>5.2730696798493411E-2</v>
      </c>
      <c r="F23" s="585">
        <v>3.3898305084745763E-2</v>
      </c>
      <c r="G23" s="586">
        <v>0.27871939736346518</v>
      </c>
      <c r="H23" s="586">
        <v>1.8832391713747645E-2</v>
      </c>
      <c r="I23" s="585">
        <v>3.5781544256120526E-2</v>
      </c>
      <c r="J23" s="586">
        <v>0.16384180790960451</v>
      </c>
      <c r="K23" s="586">
        <v>4.3314500941619587E-2</v>
      </c>
      <c r="L23" s="586">
        <v>0.32580037664783429</v>
      </c>
      <c r="M23" s="585">
        <v>4.7080979284369114E-2</v>
      </c>
      <c r="N23" s="585">
        <v>0</v>
      </c>
      <c r="O23" s="602">
        <v>1</v>
      </c>
    </row>
    <row r="24" spans="2:15" s="21" customFormat="1" ht="13.35" customHeight="1" x14ac:dyDescent="0.2">
      <c r="B24" s="570"/>
      <c r="C24" s="572" t="s">
        <v>43</v>
      </c>
      <c r="D24" s="601" t="s">
        <v>108</v>
      </c>
      <c r="E24" s="586">
        <v>7.434944237918216E-2</v>
      </c>
      <c r="F24" s="585">
        <v>1.858736059479554E-2</v>
      </c>
      <c r="G24" s="586">
        <v>0.23791821561338289</v>
      </c>
      <c r="H24" s="586">
        <v>7.4349442379182153E-3</v>
      </c>
      <c r="I24" s="585">
        <v>2.2304832713754646E-2</v>
      </c>
      <c r="J24" s="586">
        <v>0.21561338289962825</v>
      </c>
      <c r="K24" s="586">
        <v>6.6914498141263934E-2</v>
      </c>
      <c r="L24" s="586">
        <v>0.32713754646840149</v>
      </c>
      <c r="M24" s="585">
        <v>2.9739776951672861E-2</v>
      </c>
      <c r="N24" s="585">
        <v>0</v>
      </c>
      <c r="O24" s="602">
        <v>1</v>
      </c>
    </row>
    <row r="25" spans="2:15" s="21" customFormat="1" ht="13.35" customHeight="1" x14ac:dyDescent="0.2">
      <c r="B25" s="570"/>
      <c r="C25" s="572" t="s">
        <v>44</v>
      </c>
      <c r="D25" s="601" t="s">
        <v>109</v>
      </c>
      <c r="E25" s="586">
        <v>3.0232558139534883E-2</v>
      </c>
      <c r="F25" s="585">
        <v>3.9534883720930232E-2</v>
      </c>
      <c r="G25" s="586">
        <v>0.27674418604651163</v>
      </c>
      <c r="H25" s="586">
        <v>1.3953488372093023E-2</v>
      </c>
      <c r="I25" s="585">
        <v>1.8604651162790697E-2</v>
      </c>
      <c r="J25" s="586">
        <v>0.18139534883720931</v>
      </c>
      <c r="K25" s="586">
        <v>7.6744186046511634E-2</v>
      </c>
      <c r="L25" s="586">
        <v>0.32093023255813952</v>
      </c>
      <c r="M25" s="585">
        <v>4.1860465116279069E-2</v>
      </c>
      <c r="N25" s="585">
        <v>0</v>
      </c>
      <c r="O25" s="602">
        <v>1</v>
      </c>
    </row>
    <row r="26" spans="2:15" s="21" customFormat="1" ht="13.35" customHeight="1" x14ac:dyDescent="0.2">
      <c r="B26" s="573"/>
      <c r="C26" s="574" t="s">
        <v>45</v>
      </c>
      <c r="D26" s="603" t="s">
        <v>110</v>
      </c>
      <c r="E26" s="589">
        <v>1.5945330296127564E-2</v>
      </c>
      <c r="F26" s="588">
        <v>0.11845102505694761</v>
      </c>
      <c r="G26" s="589">
        <v>0.19362186788154898</v>
      </c>
      <c r="H26" s="589">
        <v>2.9612756264236904E-2</v>
      </c>
      <c r="I26" s="588">
        <v>1.8223234624145785E-2</v>
      </c>
      <c r="J26" s="589">
        <v>0.16400911161731208</v>
      </c>
      <c r="K26" s="589">
        <v>5.9225512528473807E-2</v>
      </c>
      <c r="L26" s="589">
        <v>0.3712984054669704</v>
      </c>
      <c r="M26" s="588">
        <v>2.9612756264236904E-2</v>
      </c>
      <c r="N26" s="588">
        <v>0</v>
      </c>
      <c r="O26" s="591">
        <v>1</v>
      </c>
    </row>
    <row r="27" spans="2:15" s="21" customFormat="1" ht="13.35" customHeight="1" x14ac:dyDescent="0.2">
      <c r="B27" s="573"/>
      <c r="C27" s="579" t="s">
        <v>21</v>
      </c>
      <c r="D27" s="580"/>
      <c r="E27" s="590">
        <v>5.3370165114458516E-2</v>
      </c>
      <c r="F27" s="591">
        <v>6.677392943350729E-3</v>
      </c>
      <c r="G27" s="592">
        <v>7.7598162982264088E-2</v>
      </c>
      <c r="H27" s="592">
        <v>4.3868349239079242E-3</v>
      </c>
      <c r="I27" s="591">
        <v>9.0392145818588787E-2</v>
      </c>
      <c r="J27" s="592">
        <v>0.10739745752957686</v>
      </c>
      <c r="K27" s="592">
        <v>2.3445975564660101E-2</v>
      </c>
      <c r="L27" s="592">
        <v>0.22681585497159659</v>
      </c>
      <c r="M27" s="591">
        <v>7.5351685551933875E-2</v>
      </c>
      <c r="N27" s="591">
        <v>0.33456432459966257</v>
      </c>
      <c r="O27" s="591">
        <v>1</v>
      </c>
    </row>
    <row r="28" spans="2:15" s="21" customFormat="1" ht="13.35" customHeight="1" x14ac:dyDescent="0.2">
      <c r="B28" s="558"/>
      <c r="C28" s="559" t="s">
        <v>28</v>
      </c>
      <c r="D28" s="560" t="s">
        <v>174</v>
      </c>
      <c r="E28" s="584">
        <v>0.29828693790149891</v>
      </c>
      <c r="F28" s="585">
        <v>0.32078239608801956</v>
      </c>
      <c r="G28" s="586">
        <v>0.4039238375762676</v>
      </c>
      <c r="H28" s="586">
        <v>0.43040565686639376</v>
      </c>
      <c r="I28" s="585">
        <v>0.2519574110698708</v>
      </c>
      <c r="J28" s="586">
        <v>0.43738836316649565</v>
      </c>
      <c r="K28" s="586">
        <v>0.45620082166980014</v>
      </c>
      <c r="L28" s="586">
        <v>0.42051638258666357</v>
      </c>
      <c r="M28" s="585">
        <v>0.31184729384235388</v>
      </c>
      <c r="N28" s="585">
        <v>1.4395475428875373E-4</v>
      </c>
      <c r="O28" s="602">
        <v>0.25066508629591627</v>
      </c>
    </row>
    <row r="29" spans="2:15" s="21" customFormat="1" ht="13.35" customHeight="1" x14ac:dyDescent="0.2">
      <c r="B29" s="557"/>
      <c r="C29" s="565" t="s">
        <v>29</v>
      </c>
      <c r="D29" s="565" t="s">
        <v>30</v>
      </c>
      <c r="E29" s="584">
        <v>0.55134597736310798</v>
      </c>
      <c r="F29" s="585">
        <v>0.46772616136919315</v>
      </c>
      <c r="G29" s="586">
        <v>0.29445613296865136</v>
      </c>
      <c r="H29" s="586">
        <v>0.30052102716784518</v>
      </c>
      <c r="I29" s="585">
        <v>0.55701552382758523</v>
      </c>
      <c r="J29" s="586">
        <v>0.21903241743624824</v>
      </c>
      <c r="K29" s="586">
        <v>0.22686442448297472</v>
      </c>
      <c r="L29" s="586">
        <v>0.24352542324081539</v>
      </c>
      <c r="M29" s="585">
        <v>0.45837847207175975</v>
      </c>
      <c r="N29" s="585">
        <v>0.99945102000483099</v>
      </c>
      <c r="O29" s="602">
        <v>0.5600642923555279</v>
      </c>
    </row>
    <row r="30" spans="2:15" s="21" customFormat="1" ht="13.35" customHeight="1" x14ac:dyDescent="0.2">
      <c r="B30" s="570"/>
      <c r="C30" s="565" t="s">
        <v>31</v>
      </c>
      <c r="D30" s="571" t="s">
        <v>103</v>
      </c>
      <c r="E30" s="584">
        <v>5.7555827470174369E-2</v>
      </c>
      <c r="F30" s="585">
        <v>7.6283618581907089E-2</v>
      </c>
      <c r="G30" s="586">
        <v>0.1290237744582369</v>
      </c>
      <c r="H30" s="586">
        <v>0.12337179010048381</v>
      </c>
      <c r="I30" s="585">
        <v>0.11343501937091924</v>
      </c>
      <c r="J30" s="586">
        <v>0.16682248318321743</v>
      </c>
      <c r="K30" s="586">
        <v>0.14574193997632476</v>
      </c>
      <c r="L30" s="586">
        <v>0.14854816883565589</v>
      </c>
      <c r="M30" s="585">
        <v>0.12054209819300603</v>
      </c>
      <c r="N30" s="585">
        <v>1.3663502101983403E-4</v>
      </c>
      <c r="O30" s="602">
        <v>8.8543209997477612E-2</v>
      </c>
    </row>
    <row r="31" spans="2:15" s="21" customFormat="1" ht="13.35" customHeight="1" x14ac:dyDescent="0.2">
      <c r="B31" s="570"/>
      <c r="C31" s="565" t="s">
        <v>32</v>
      </c>
      <c r="D31" s="572" t="s">
        <v>60</v>
      </c>
      <c r="E31" s="584">
        <v>2.0510859590088713E-2</v>
      </c>
      <c r="F31" s="585">
        <v>2.9339853300733496E-2</v>
      </c>
      <c r="G31" s="586">
        <v>4.536082474226804E-2</v>
      </c>
      <c r="H31" s="586">
        <v>3.7960550800148866E-2</v>
      </c>
      <c r="I31" s="585">
        <v>2.9684014702031011E-2</v>
      </c>
      <c r="J31" s="586">
        <v>5.5592292783034999E-2</v>
      </c>
      <c r="K31" s="586">
        <v>4.8603857670078687E-2</v>
      </c>
      <c r="L31" s="586">
        <v>5.6277352297592995E-2</v>
      </c>
      <c r="M31" s="585">
        <v>3.7104042986523381E-2</v>
      </c>
      <c r="N31" s="585">
        <v>6.8317510509917017E-5</v>
      </c>
      <c r="O31" s="602">
        <v>3.0353567140043215E-2</v>
      </c>
    </row>
    <row r="32" spans="2:15" s="21" customFormat="1" ht="13.35" customHeight="1" x14ac:dyDescent="0.2">
      <c r="B32" s="570"/>
      <c r="C32" s="572" t="s">
        <v>33</v>
      </c>
      <c r="D32" s="572" t="s">
        <v>61</v>
      </c>
      <c r="E32" s="584">
        <v>1.9256653410829001E-2</v>
      </c>
      <c r="F32" s="585">
        <v>2.2738386308068459E-2</v>
      </c>
      <c r="G32" s="586">
        <v>3.401009888491479E-2</v>
      </c>
      <c r="H32" s="586">
        <v>3.1261630070710832E-2</v>
      </c>
      <c r="I32" s="585">
        <v>1.8540091932847481E-2</v>
      </c>
      <c r="J32" s="586">
        <v>3.8201649374833731E-2</v>
      </c>
      <c r="K32" s="586">
        <v>3.8228535617296847E-2</v>
      </c>
      <c r="L32" s="586">
        <v>4.2291690659910168E-2</v>
      </c>
      <c r="M32" s="585">
        <v>2.5176582744724185E-2</v>
      </c>
      <c r="N32" s="585">
        <v>6.8317510509917017E-5</v>
      </c>
      <c r="O32" s="602">
        <v>2.21431492642215E-2</v>
      </c>
    </row>
    <row r="33" spans="2:15" s="21" customFormat="1" ht="13.35" customHeight="1" x14ac:dyDescent="0.2">
      <c r="B33" s="570"/>
      <c r="C33" s="572" t="s">
        <v>34</v>
      </c>
      <c r="D33" s="572" t="s">
        <v>57</v>
      </c>
      <c r="E33" s="584">
        <v>1.1471397981033955E-2</v>
      </c>
      <c r="F33" s="585">
        <v>1.2469437652811735E-2</v>
      </c>
      <c r="G33" s="586">
        <v>1.7157584683357881E-2</v>
      </c>
      <c r="H33" s="586">
        <v>1.2653516933382954E-2</v>
      </c>
      <c r="I33" s="585">
        <v>8.0373511058130821E-3</v>
      </c>
      <c r="J33" s="586">
        <v>1.8211530422224755E-2</v>
      </c>
      <c r="K33" s="586">
        <v>1.678156117262029E-2</v>
      </c>
      <c r="L33" s="586">
        <v>2.0798543130254522E-2</v>
      </c>
      <c r="M33" s="585">
        <v>1.2826623911253629E-2</v>
      </c>
      <c r="N33" s="585">
        <v>5.1238132882437767E-5</v>
      </c>
      <c r="O33" s="602">
        <v>1.0859334758605715E-2</v>
      </c>
    </row>
    <row r="34" spans="2:15" s="21" customFormat="1" ht="13.35" customHeight="1" x14ac:dyDescent="0.2">
      <c r="B34" s="570"/>
      <c r="C34" s="572" t="s">
        <v>35</v>
      </c>
      <c r="D34" s="572" t="s">
        <v>58</v>
      </c>
      <c r="E34" s="584">
        <v>7.4334658917100029E-3</v>
      </c>
      <c r="F34" s="585">
        <v>7.9462102689486554E-3</v>
      </c>
      <c r="G34" s="586">
        <v>1.0677466863033874E-2</v>
      </c>
      <c r="H34" s="586">
        <v>1.0606624488276888E-2</v>
      </c>
      <c r="I34" s="585">
        <v>4.4611814003052384E-3</v>
      </c>
      <c r="J34" s="586">
        <v>1.0815946490327974E-2</v>
      </c>
      <c r="K34" s="586">
        <v>9.6789917136689638E-3</v>
      </c>
      <c r="L34" s="586">
        <v>1.2837584936081999E-2</v>
      </c>
      <c r="M34" s="585">
        <v>7.2474758417471943E-3</v>
      </c>
      <c r="N34" s="585">
        <v>4.6358310703157978E-5</v>
      </c>
      <c r="O34" s="602">
        <v>6.5900480723313486E-3</v>
      </c>
    </row>
    <row r="35" spans="2:15" s="21" customFormat="1" ht="13.35" customHeight="1" x14ac:dyDescent="0.2">
      <c r="B35" s="570"/>
      <c r="C35" s="572" t="s">
        <v>36</v>
      </c>
      <c r="D35" s="572" t="s">
        <v>62</v>
      </c>
      <c r="E35" s="584">
        <v>1.5708167635362497E-2</v>
      </c>
      <c r="F35" s="585">
        <v>2.0415647921760392E-2</v>
      </c>
      <c r="G35" s="586">
        <v>2.5131495897328004E-2</v>
      </c>
      <c r="H35" s="586">
        <v>2.1585411239300335E-2</v>
      </c>
      <c r="I35" s="585">
        <v>8.5069491479504763E-3</v>
      </c>
      <c r="J35" s="586">
        <v>2.4406187055827918E-2</v>
      </c>
      <c r="K35" s="586">
        <v>2.2804818605946662E-2</v>
      </c>
      <c r="L35" s="586">
        <v>2.6794454681561674E-2</v>
      </c>
      <c r="M35" s="585">
        <v>1.4516618277939073E-2</v>
      </c>
      <c r="N35" s="585">
        <v>2.1959199806759043E-5</v>
      </c>
      <c r="O35" s="602">
        <v>1.4122930967348528E-2</v>
      </c>
    </row>
    <row r="36" spans="2:15" s="21" customFormat="1" ht="13.35" customHeight="1" x14ac:dyDescent="0.2">
      <c r="B36" s="570"/>
      <c r="C36" s="572" t="s">
        <v>37</v>
      </c>
      <c r="D36" s="572" t="s">
        <v>63</v>
      </c>
      <c r="E36" s="584">
        <v>7.7699602324869995E-3</v>
      </c>
      <c r="F36" s="585">
        <v>9.4132029339853308E-3</v>
      </c>
      <c r="G36" s="586">
        <v>1.3433620871028824E-2</v>
      </c>
      <c r="H36" s="586">
        <v>8.1875697804242656E-3</v>
      </c>
      <c r="I36" s="585">
        <v>3.5852004370874086E-3</v>
      </c>
      <c r="J36" s="586">
        <v>1.1910462509025957E-2</v>
      </c>
      <c r="K36" s="586">
        <v>1.1942065315785809E-2</v>
      </c>
      <c r="L36" s="586">
        <v>1.2042208913969826E-2</v>
      </c>
      <c r="M36" s="585">
        <v>5.7741474195086018E-3</v>
      </c>
      <c r="N36" s="585">
        <v>7.3197332689196808E-6</v>
      </c>
      <c r="O36" s="602">
        <v>6.6080068308586983E-3</v>
      </c>
    </row>
    <row r="37" spans="2:15" s="21" customFormat="1" ht="13.35" customHeight="1" x14ac:dyDescent="0.2">
      <c r="B37" s="570"/>
      <c r="C37" s="572" t="s">
        <v>38</v>
      </c>
      <c r="D37" s="572" t="s">
        <v>64</v>
      </c>
      <c r="E37" s="584">
        <v>3.288467421229734E-3</v>
      </c>
      <c r="F37" s="585">
        <v>5.5012224938875308E-3</v>
      </c>
      <c r="G37" s="586">
        <v>6.374921102461603E-3</v>
      </c>
      <c r="H37" s="586">
        <v>6.512839598064756E-3</v>
      </c>
      <c r="I37" s="585">
        <v>1.4720092474691374E-3</v>
      </c>
      <c r="J37" s="586">
        <v>5.0545357807927644E-3</v>
      </c>
      <c r="K37" s="586">
        <v>6.5803217046166698E-3</v>
      </c>
      <c r="L37" s="586">
        <v>4.7218703213175173E-3</v>
      </c>
      <c r="M37" s="585">
        <v>2.1991593361355461E-3</v>
      </c>
      <c r="N37" s="585">
        <v>0</v>
      </c>
      <c r="O37" s="602">
        <v>2.8023826374722559E-3</v>
      </c>
    </row>
    <row r="38" spans="2:15" s="21" customFormat="1" ht="13.35" customHeight="1" x14ac:dyDescent="0.2">
      <c r="B38" s="570"/>
      <c r="C38" s="572" t="s">
        <v>39</v>
      </c>
      <c r="D38" s="572" t="s">
        <v>65</v>
      </c>
      <c r="E38" s="584">
        <v>1.9424900581217499E-3</v>
      </c>
      <c r="F38" s="585">
        <v>3.5452322738386307E-3</v>
      </c>
      <c r="G38" s="586">
        <v>3.439932674100568E-3</v>
      </c>
      <c r="H38" s="586">
        <v>2.6051358392259025E-3</v>
      </c>
      <c r="I38" s="585">
        <v>8.30827305320004E-4</v>
      </c>
      <c r="J38" s="586">
        <v>2.7514916581157602E-3</v>
      </c>
      <c r="K38" s="586">
        <v>3.0986700090522945E-3</v>
      </c>
      <c r="L38" s="586">
        <v>2.5408844869284808E-3</v>
      </c>
      <c r="M38" s="585">
        <v>1.2024959916800276E-3</v>
      </c>
      <c r="N38" s="585">
        <v>2.4399110896398936E-6</v>
      </c>
      <c r="O38" s="602">
        <v>1.5166987883552144E-3</v>
      </c>
    </row>
    <row r="39" spans="2:15" s="21" customFormat="1" ht="13.35" customHeight="1" x14ac:dyDescent="0.2">
      <c r="B39" s="570"/>
      <c r="C39" s="572" t="s">
        <v>40</v>
      </c>
      <c r="D39" s="572" t="s">
        <v>105</v>
      </c>
      <c r="E39" s="584">
        <v>3.3343530131538699E-3</v>
      </c>
      <c r="F39" s="585">
        <v>8.0684596577017108E-3</v>
      </c>
      <c r="G39" s="586">
        <v>8.6050915211445395E-3</v>
      </c>
      <c r="H39" s="586">
        <v>6.6989207294380348E-3</v>
      </c>
      <c r="I39" s="585">
        <v>1.5261936369465291E-3</v>
      </c>
      <c r="J39" s="586">
        <v>5.6321970128833656E-3</v>
      </c>
      <c r="K39" s="586">
        <v>7.4507346285077637E-3</v>
      </c>
      <c r="L39" s="586">
        <v>5.0817689738569616E-3</v>
      </c>
      <c r="M39" s="585">
        <v>1.8741604194652684E-3</v>
      </c>
      <c r="N39" s="585">
        <v>2.4399110896398936E-6</v>
      </c>
      <c r="O39" s="602">
        <v>3.1411501278745236E-3</v>
      </c>
    </row>
    <row r="40" spans="2:15" s="21" customFormat="1" ht="13.35" customHeight="1" x14ac:dyDescent="0.2">
      <c r="B40" s="570"/>
      <c r="C40" s="572" t="s">
        <v>41</v>
      </c>
      <c r="D40" s="572" t="s">
        <v>106</v>
      </c>
      <c r="E40" s="584">
        <v>1.0553686142551239E-3</v>
      </c>
      <c r="F40" s="585">
        <v>4.5232273838630805E-3</v>
      </c>
      <c r="G40" s="586">
        <v>4.0290342941300232E-3</v>
      </c>
      <c r="H40" s="586">
        <v>1.8608113137327876E-3</v>
      </c>
      <c r="I40" s="585">
        <v>5.7796682109217663E-4</v>
      </c>
      <c r="J40" s="586">
        <v>1.9382054497776764E-3</v>
      </c>
      <c r="K40" s="586">
        <v>2.5416057377619945E-3</v>
      </c>
      <c r="L40" s="586">
        <v>2.0010365081193134E-3</v>
      </c>
      <c r="M40" s="585">
        <v>6.1749794167352773E-4</v>
      </c>
      <c r="N40" s="585">
        <v>0</v>
      </c>
      <c r="O40" s="602">
        <v>1.2277260375060509E-3</v>
      </c>
    </row>
    <row r="41" spans="2:15" s="21" customFormat="1" ht="13.35" customHeight="1" x14ac:dyDescent="0.2">
      <c r="B41" s="570"/>
      <c r="C41" s="572" t="s">
        <v>42</v>
      </c>
      <c r="D41" s="572" t="s">
        <v>107</v>
      </c>
      <c r="E41" s="584">
        <v>4.2826552462526765E-4</v>
      </c>
      <c r="F41" s="585">
        <v>2.2004889975550121E-3</v>
      </c>
      <c r="G41" s="586">
        <v>1.5569114243635599E-3</v>
      </c>
      <c r="H41" s="586">
        <v>1.8608113137327876E-3</v>
      </c>
      <c r="I41" s="585">
        <v>1.7158390001173994E-4</v>
      </c>
      <c r="J41" s="586">
        <v>6.6127009463003074E-4</v>
      </c>
      <c r="K41" s="586">
        <v>8.0077988997980637E-4</v>
      </c>
      <c r="L41" s="586">
        <v>6.2262466889323963E-4</v>
      </c>
      <c r="M41" s="585">
        <v>2.7083243055856481E-4</v>
      </c>
      <c r="N41" s="585">
        <v>0</v>
      </c>
      <c r="O41" s="602">
        <v>4.3345912627374534E-4</v>
      </c>
    </row>
    <row r="42" spans="2:15" s="21" customFormat="1" ht="13.35" customHeight="1" x14ac:dyDescent="0.2">
      <c r="B42" s="570"/>
      <c r="C42" s="572" t="s">
        <v>43</v>
      </c>
      <c r="D42" s="572" t="s">
        <v>108</v>
      </c>
      <c r="E42" s="584">
        <v>3.0590394616090549E-4</v>
      </c>
      <c r="F42" s="585">
        <v>6.1124694376528117E-4</v>
      </c>
      <c r="G42" s="586">
        <v>6.732589943193772E-4</v>
      </c>
      <c r="H42" s="586">
        <v>3.7216226274655752E-4</v>
      </c>
      <c r="I42" s="585">
        <v>5.4184389477391563E-5</v>
      </c>
      <c r="J42" s="586">
        <v>4.4084672975335383E-4</v>
      </c>
      <c r="K42" s="586">
        <v>6.2669730520158759E-4</v>
      </c>
      <c r="L42" s="586">
        <v>3.167108142347115E-4</v>
      </c>
      <c r="M42" s="585">
        <v>8.6666377778740731E-5</v>
      </c>
      <c r="N42" s="585">
        <v>0</v>
      </c>
      <c r="O42" s="602">
        <v>2.1958663835713277E-4</v>
      </c>
    </row>
    <row r="43" spans="2:15" s="21" customFormat="1" ht="13.35" customHeight="1" x14ac:dyDescent="0.2">
      <c r="B43" s="570"/>
      <c r="C43" s="572" t="s">
        <v>44</v>
      </c>
      <c r="D43" s="572" t="s">
        <v>109</v>
      </c>
      <c r="E43" s="584">
        <v>1.9883756500458855E-4</v>
      </c>
      <c r="F43" s="585">
        <v>2.0782396088019559E-3</v>
      </c>
      <c r="G43" s="586">
        <v>1.2518409425625922E-3</v>
      </c>
      <c r="H43" s="586">
        <v>1.1164867882396724E-3</v>
      </c>
      <c r="I43" s="585">
        <v>7.2245852636522079E-5</v>
      </c>
      <c r="J43" s="586">
        <v>5.9286284346140694E-4</v>
      </c>
      <c r="K43" s="586">
        <v>1.1489450595362439E-3</v>
      </c>
      <c r="L43" s="586">
        <v>4.9666014050443394E-4</v>
      </c>
      <c r="M43" s="585">
        <v>1.9499935000216666E-4</v>
      </c>
      <c r="N43" s="585">
        <v>0</v>
      </c>
      <c r="O43" s="602">
        <v>3.5101209848909697E-4</v>
      </c>
    </row>
    <row r="44" spans="2:15" s="21" customFormat="1" ht="13.35" customHeight="1" x14ac:dyDescent="0.2">
      <c r="B44" s="573"/>
      <c r="C44" s="574" t="s">
        <v>45</v>
      </c>
      <c r="D44" s="574" t="s">
        <v>110</v>
      </c>
      <c r="E44" s="587">
        <v>1.0706638115631691E-4</v>
      </c>
      <c r="F44" s="588">
        <v>6.3569682151589238E-3</v>
      </c>
      <c r="G44" s="589">
        <v>8.9417210183042294E-4</v>
      </c>
      <c r="H44" s="589">
        <v>2.4190547078526236E-3</v>
      </c>
      <c r="I44" s="588">
        <v>7.2245852636522079E-5</v>
      </c>
      <c r="J44" s="589">
        <v>5.4725800934899099E-4</v>
      </c>
      <c r="K44" s="589">
        <v>9.0522944084673771E-4</v>
      </c>
      <c r="L44" s="589">
        <v>5.8663480363929513E-4</v>
      </c>
      <c r="M44" s="588">
        <v>1.4083286389045369E-4</v>
      </c>
      <c r="N44" s="588">
        <v>0</v>
      </c>
      <c r="O44" s="591">
        <v>3.5835886334119435E-4</v>
      </c>
    </row>
    <row r="45" spans="2:15" s="21" customFormat="1" ht="13.35" customHeight="1" x14ac:dyDescent="0.2">
      <c r="B45" s="573"/>
      <c r="C45" s="579" t="s">
        <v>21</v>
      </c>
      <c r="D45" s="604"/>
      <c r="E45" s="592">
        <v>1</v>
      </c>
      <c r="F45" s="591">
        <v>1</v>
      </c>
      <c r="G45" s="592">
        <v>1</v>
      </c>
      <c r="H45" s="592">
        <v>1</v>
      </c>
      <c r="I45" s="591">
        <v>1</v>
      </c>
      <c r="J45" s="592">
        <v>1</v>
      </c>
      <c r="K45" s="592">
        <v>1</v>
      </c>
      <c r="L45" s="592">
        <v>1</v>
      </c>
      <c r="M45" s="591">
        <v>1</v>
      </c>
      <c r="N45" s="591">
        <v>1</v>
      </c>
      <c r="O45" s="591">
        <v>1</v>
      </c>
    </row>
    <row r="46" spans="2:15" s="21" customFormat="1" ht="13.35" customHeight="1" x14ac:dyDescent="0.2"/>
    <row r="47" spans="2:15" s="21" customFormat="1" ht="13.35" customHeight="1" x14ac:dyDescent="0.2"/>
    <row r="48" spans="2:15" s="21" customFormat="1" ht="13.35" customHeight="1" x14ac:dyDescent="0.2">
      <c r="J48" s="360" t="s">
        <v>157</v>
      </c>
    </row>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21" customFormat="1" ht="13.35" customHeight="1" x14ac:dyDescent="0.2"/>
    <row r="3042" s="21" customFormat="1" ht="13.35" customHeight="1" x14ac:dyDescent="0.2"/>
    <row r="3043" s="21" customFormat="1" ht="13.35" customHeight="1" x14ac:dyDescent="0.2"/>
    <row r="3044" s="21" customFormat="1" ht="13.35" customHeight="1" x14ac:dyDescent="0.2"/>
    <row r="3045" s="21" customFormat="1" ht="13.35" customHeight="1" x14ac:dyDescent="0.2"/>
    <row r="3046" s="21" customFormat="1" ht="13.35" customHeight="1" x14ac:dyDescent="0.2"/>
    <row r="3047" s="21" customFormat="1" ht="13.35" customHeight="1" x14ac:dyDescent="0.2"/>
    <row r="3048" s="21" customFormat="1" ht="13.35" customHeight="1" x14ac:dyDescent="0.2"/>
    <row r="3049" s="21" customFormat="1" ht="13.35" customHeight="1" x14ac:dyDescent="0.2"/>
    <row r="3050" s="21" customFormat="1" ht="13.35" customHeight="1" x14ac:dyDescent="0.2"/>
    <row r="3051" s="21" customFormat="1" ht="13.35" customHeight="1" x14ac:dyDescent="0.2"/>
    <row r="3052" s="21" customFormat="1" ht="13.35" customHeight="1" x14ac:dyDescent="0.2"/>
    <row r="3053" s="21" customFormat="1" ht="13.35" customHeight="1" x14ac:dyDescent="0.2"/>
    <row r="3054" s="21" customFormat="1" ht="13.35" customHeight="1" x14ac:dyDescent="0.2"/>
    <row r="3055" s="21" customFormat="1" ht="13.35" customHeight="1" x14ac:dyDescent="0.2"/>
    <row r="3056" s="21" customFormat="1" ht="13.35" customHeight="1" x14ac:dyDescent="0.2"/>
    <row r="3057" s="21" customFormat="1" ht="13.35" customHeight="1" x14ac:dyDescent="0.2"/>
    <row r="3058" s="21" customFormat="1" ht="13.35" customHeight="1" x14ac:dyDescent="0.2"/>
    <row r="3059" s="21" customFormat="1" ht="13.35" customHeight="1" x14ac:dyDescent="0.2"/>
    <row r="3060" s="21" customFormat="1" ht="13.35" customHeight="1" x14ac:dyDescent="0.2"/>
    <row r="3061" s="21" customFormat="1" ht="13.35" customHeight="1" x14ac:dyDescent="0.2"/>
    <row r="3062" s="21" customFormat="1" ht="13.35" customHeight="1" x14ac:dyDescent="0.2"/>
    <row r="3063" s="21" customFormat="1" ht="13.35" customHeight="1" x14ac:dyDescent="0.2"/>
    <row r="3064" s="21" customFormat="1" ht="13.35" customHeight="1" x14ac:dyDescent="0.2"/>
    <row r="3065" s="21" customFormat="1" ht="13.35" customHeight="1" x14ac:dyDescent="0.2"/>
    <row r="3066" s="21" customFormat="1" ht="13.35" customHeight="1" x14ac:dyDescent="0.2"/>
    <row r="3067" s="21" customFormat="1" ht="13.35" customHeight="1" x14ac:dyDescent="0.2"/>
    <row r="3068" s="21" customFormat="1" ht="13.35" customHeight="1" x14ac:dyDescent="0.2"/>
    <row r="3069" s="21" customFormat="1" ht="13.35" customHeight="1" x14ac:dyDescent="0.2"/>
    <row r="3070" s="21" customFormat="1" ht="13.35" customHeight="1" x14ac:dyDescent="0.2"/>
    <row r="3071" s="21" customFormat="1" ht="13.35" customHeight="1" x14ac:dyDescent="0.2"/>
    <row r="3072" s="21" customFormat="1" ht="13.35" customHeight="1" x14ac:dyDescent="0.2"/>
    <row r="3073" s="21" customFormat="1" ht="13.35" customHeight="1" x14ac:dyDescent="0.2"/>
    <row r="3074" s="21" customFormat="1" ht="13.35" customHeight="1" x14ac:dyDescent="0.2"/>
    <row r="3075" s="21" customFormat="1" ht="13.35" customHeight="1" x14ac:dyDescent="0.2"/>
    <row r="3076" s="21" customFormat="1" ht="13.35" customHeight="1" x14ac:dyDescent="0.2"/>
    <row r="3077" s="21" customFormat="1" ht="13.35" customHeight="1" x14ac:dyDescent="0.2"/>
    <row r="3078" s="21" customFormat="1" ht="13.35" customHeight="1" x14ac:dyDescent="0.2"/>
    <row r="3079" s="21" customFormat="1" ht="13.35" customHeight="1" x14ac:dyDescent="0.2"/>
    <row r="3080" s="21" customFormat="1" ht="13.35" customHeight="1" x14ac:dyDescent="0.2"/>
    <row r="3081" s="21" customFormat="1" ht="13.35" customHeight="1" x14ac:dyDescent="0.2"/>
    <row r="3082" s="21" customFormat="1" ht="13.35" customHeight="1" x14ac:dyDescent="0.2"/>
    <row r="3083" s="21" customFormat="1" ht="13.35" customHeight="1" x14ac:dyDescent="0.2"/>
    <row r="3084" s="21" customFormat="1" ht="13.35" customHeight="1" x14ac:dyDescent="0.2"/>
    <row r="3085" s="21" customFormat="1" ht="13.35" customHeight="1" x14ac:dyDescent="0.2"/>
    <row r="3086" s="21" customFormat="1" ht="13.35" customHeight="1" x14ac:dyDescent="0.2"/>
    <row r="3087" s="21" customFormat="1" ht="13.35" customHeight="1" x14ac:dyDescent="0.2"/>
    <row r="3088" s="21" customFormat="1" ht="13.35" customHeight="1" x14ac:dyDescent="0.2"/>
    <row r="3089" s="21" customFormat="1" ht="13.35" customHeight="1" x14ac:dyDescent="0.2"/>
    <row r="3090" s="21" customFormat="1" ht="13.35" customHeight="1" x14ac:dyDescent="0.2"/>
    <row r="3091" s="21" customFormat="1" ht="13.35" customHeight="1" x14ac:dyDescent="0.2"/>
    <row r="3092" s="21" customFormat="1" ht="13.35" customHeight="1" x14ac:dyDescent="0.2"/>
    <row r="3093" s="21" customFormat="1" ht="13.35" customHeight="1" x14ac:dyDescent="0.2"/>
    <row r="3094" s="21" customFormat="1" ht="13.35" customHeight="1" x14ac:dyDescent="0.2"/>
    <row r="3095" s="21" customFormat="1" ht="13.35" customHeight="1" x14ac:dyDescent="0.2"/>
    <row r="3096" s="21" customFormat="1" ht="13.35" customHeight="1" x14ac:dyDescent="0.2"/>
    <row r="3097" s="21" customFormat="1" ht="13.35" customHeight="1" x14ac:dyDescent="0.2"/>
    <row r="3098" s="21" customFormat="1" ht="13.35" customHeight="1" x14ac:dyDescent="0.2"/>
    <row r="3099" s="21" customFormat="1" ht="13.35" customHeight="1" x14ac:dyDescent="0.2"/>
    <row r="3100" s="21" customFormat="1" ht="13.35" customHeight="1" x14ac:dyDescent="0.2"/>
    <row r="3101" s="21" customFormat="1" ht="13.35" customHeight="1" x14ac:dyDescent="0.2"/>
    <row r="3102" s="21" customFormat="1" ht="13.35" customHeight="1" x14ac:dyDescent="0.2"/>
    <row r="3103" s="21" customFormat="1" ht="13.35" customHeight="1" x14ac:dyDescent="0.2"/>
    <row r="3104" s="21" customFormat="1" ht="13.35" customHeight="1" x14ac:dyDescent="0.2"/>
    <row r="3105" s="21" customFormat="1" ht="13.35" customHeight="1" x14ac:dyDescent="0.2"/>
    <row r="3106" s="21" customFormat="1" ht="13.35" customHeight="1" x14ac:dyDescent="0.2"/>
    <row r="3107" s="21" customFormat="1" ht="13.35" customHeight="1" x14ac:dyDescent="0.2"/>
    <row r="3108" s="21" customFormat="1" ht="13.35" customHeight="1" x14ac:dyDescent="0.2"/>
    <row r="3109" s="21" customFormat="1" ht="13.35" customHeight="1" x14ac:dyDescent="0.2"/>
    <row r="3110" s="21" customFormat="1" ht="13.35" customHeight="1" x14ac:dyDescent="0.2"/>
    <row r="3111" s="21" customFormat="1" ht="13.35" customHeight="1" x14ac:dyDescent="0.2"/>
    <row r="3112" s="21" customFormat="1" ht="13.35" customHeight="1" x14ac:dyDescent="0.2"/>
    <row r="3113" s="21" customFormat="1" ht="13.35" customHeight="1" x14ac:dyDescent="0.2"/>
    <row r="3114" s="21" customFormat="1" ht="13.35" customHeight="1" x14ac:dyDescent="0.2"/>
    <row r="3115" s="21" customFormat="1" ht="13.35" customHeight="1" x14ac:dyDescent="0.2"/>
    <row r="3116" s="21" customFormat="1" ht="13.35" customHeight="1" x14ac:dyDescent="0.2"/>
    <row r="3117" s="21" customFormat="1" ht="13.35" customHeight="1" x14ac:dyDescent="0.2"/>
    <row r="3118" s="21" customFormat="1" ht="13.35" customHeight="1" x14ac:dyDescent="0.2"/>
    <row r="3119" s="21" customFormat="1" ht="13.35" customHeight="1" x14ac:dyDescent="0.2"/>
    <row r="3120" s="21" customFormat="1" ht="13.35" customHeight="1" x14ac:dyDescent="0.2"/>
    <row r="3121" s="21" customFormat="1" ht="13.35" customHeight="1" x14ac:dyDescent="0.2"/>
    <row r="3122" s="21" customFormat="1" ht="13.35" customHeight="1" x14ac:dyDescent="0.2"/>
    <row r="3123" s="21" customFormat="1" ht="13.35" customHeight="1" x14ac:dyDescent="0.2"/>
    <row r="3124" s="21" customFormat="1" ht="13.35" customHeight="1" x14ac:dyDescent="0.2"/>
    <row r="3125" s="21" customFormat="1" ht="13.35" customHeight="1" x14ac:dyDescent="0.2"/>
    <row r="3126" s="21" customFormat="1" ht="13.35" customHeight="1" x14ac:dyDescent="0.2"/>
    <row r="3127" s="21" customFormat="1" ht="13.35" customHeight="1" x14ac:dyDescent="0.2"/>
    <row r="3128" s="21" customFormat="1" ht="13.35" customHeight="1" x14ac:dyDescent="0.2"/>
    <row r="3129" s="21" customFormat="1" ht="13.35" customHeight="1" x14ac:dyDescent="0.2"/>
    <row r="3130" s="21" customFormat="1" ht="13.35" customHeight="1" x14ac:dyDescent="0.2"/>
    <row r="3131" s="21" customFormat="1" ht="13.35" customHeight="1" x14ac:dyDescent="0.2"/>
    <row r="3132" s="21" customFormat="1" ht="13.35" customHeight="1" x14ac:dyDescent="0.2"/>
    <row r="3133" s="21" customFormat="1" ht="13.35" customHeight="1" x14ac:dyDescent="0.2"/>
    <row r="3134" s="21" customFormat="1" ht="13.35" customHeight="1" x14ac:dyDescent="0.2"/>
    <row r="3135" s="21" customFormat="1" ht="13.35" customHeight="1" x14ac:dyDescent="0.2"/>
    <row r="3136" s="21" customFormat="1" ht="13.35" customHeight="1" x14ac:dyDescent="0.2"/>
    <row r="3137" s="21" customFormat="1" ht="13.35" customHeight="1" x14ac:dyDescent="0.2"/>
    <row r="3138" s="21" customFormat="1" ht="13.35" customHeight="1" x14ac:dyDescent="0.2"/>
    <row r="3139" s="21" customFormat="1" ht="13.35" customHeight="1" x14ac:dyDescent="0.2"/>
    <row r="3140" s="21" customFormat="1" ht="13.35" customHeight="1" x14ac:dyDescent="0.2"/>
    <row r="3141" s="21" customFormat="1" ht="13.35" customHeight="1" x14ac:dyDescent="0.2"/>
    <row r="3142" s="21" customFormat="1" ht="13.35" customHeight="1" x14ac:dyDescent="0.2"/>
    <row r="3143" s="21" customFormat="1" ht="13.35" customHeight="1" x14ac:dyDescent="0.2"/>
    <row r="3144" s="21" customFormat="1" ht="13.35" customHeight="1" x14ac:dyDescent="0.2"/>
    <row r="3145" s="21" customFormat="1" ht="13.35" customHeight="1" x14ac:dyDescent="0.2"/>
    <row r="3146" s="21" customFormat="1" ht="13.35" customHeight="1" x14ac:dyDescent="0.2"/>
    <row r="3147" s="21" customFormat="1" ht="13.35" customHeight="1" x14ac:dyDescent="0.2"/>
    <row r="3148" s="21" customFormat="1" ht="13.35" customHeight="1" x14ac:dyDescent="0.2"/>
    <row r="3149" s="21" customFormat="1" ht="13.35" customHeight="1" x14ac:dyDescent="0.2"/>
    <row r="3150" s="21" customFormat="1" ht="13.35" customHeight="1" x14ac:dyDescent="0.2"/>
    <row r="3151" s="21" customFormat="1" ht="13.35" customHeight="1" x14ac:dyDescent="0.2"/>
    <row r="3152" s="21" customFormat="1" ht="13.35" customHeight="1" x14ac:dyDescent="0.2"/>
    <row r="3153" spans="3:10" s="21" customFormat="1" ht="13.35" customHeight="1" x14ac:dyDescent="0.2"/>
    <row r="3154" spans="3:10" s="21" customFormat="1" ht="13.35" customHeight="1" x14ac:dyDescent="0.2"/>
    <row r="3155" spans="3:10" s="21" customFormat="1" ht="13.35" customHeight="1" x14ac:dyDescent="0.2"/>
    <row r="3156" spans="3:10" s="21" customFormat="1" ht="13.35" customHeight="1" x14ac:dyDescent="0.2"/>
    <row r="3157" spans="3:10" s="21" customFormat="1" ht="13.35" customHeight="1" x14ac:dyDescent="0.2"/>
    <row r="3158" spans="3:10" s="21" customFormat="1" ht="13.35" customHeight="1" x14ac:dyDescent="0.2"/>
    <row r="3159" spans="3:10" s="21" customFormat="1" ht="13.35" customHeight="1" x14ac:dyDescent="0.2"/>
    <row r="3160" spans="3:10" s="21" customFormat="1" ht="13.35" customHeight="1" x14ac:dyDescent="0.2"/>
    <row r="3161" spans="3:10" s="21" customFormat="1" ht="13.35" customHeight="1" x14ac:dyDescent="0.2"/>
    <row r="3162" spans="3:10" s="21" customFormat="1" ht="13.35" customHeight="1" x14ac:dyDescent="0.2"/>
    <row r="3163" spans="3:10" s="21" customFormat="1" ht="13.35" customHeight="1" x14ac:dyDescent="0.2"/>
    <row r="3164" spans="3:10" s="21" customFormat="1" ht="13.35" customHeight="1" x14ac:dyDescent="0.2"/>
    <row r="3165" spans="3:10" s="21" customFormat="1" ht="13.35" customHeight="1" x14ac:dyDescent="0.2"/>
    <row r="3166" spans="3:10" s="21" customFormat="1" ht="13.35" customHeight="1" x14ac:dyDescent="0.2"/>
    <row r="3167" spans="3:10" s="21" customFormat="1" ht="13.35" customHeight="1" x14ac:dyDescent="0.2"/>
    <row r="3168" spans="3:10" x14ac:dyDescent="0.2">
      <c r="C3168" s="21"/>
      <c r="D3168" s="21"/>
      <c r="E3168" s="21"/>
      <c r="F3168" s="21"/>
      <c r="G3168" s="21"/>
      <c r="I3168" s="21"/>
      <c r="J3168" s="2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xr:uid="{00000000-0004-0000-24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B1:W3043"/>
  <sheetViews>
    <sheetView showGridLines="0" workbookViewId="0">
      <selection activeCell="B1" sqref="B1"/>
    </sheetView>
  </sheetViews>
  <sheetFormatPr defaultColWidth="9.140625" defaultRowHeight="12.75" x14ac:dyDescent="0.2"/>
  <cols>
    <col min="1" max="1" width="3.7109375" style="64" customWidth="1"/>
    <col min="2" max="2" width="0.85546875" style="21" customWidth="1"/>
    <col min="3" max="3" width="2.7109375" style="51" customWidth="1"/>
    <col min="4" max="4" width="19.7109375" style="51" customWidth="1"/>
    <col min="5" max="6" width="11.5703125" style="51" customWidth="1"/>
    <col min="7" max="7" width="11.5703125" style="288" customWidth="1"/>
    <col min="8" max="15" width="11.5703125" style="63" customWidth="1"/>
    <col min="16" max="18" width="11.28515625" style="63" customWidth="1"/>
    <col min="19" max="21" width="9.28515625" style="63" customWidth="1"/>
    <col min="22" max="22" width="9.140625" style="63"/>
    <col min="23" max="25" width="9.140625" style="64"/>
    <col min="26" max="26" width="50.7109375" style="64" bestFit="1" customWidth="1"/>
    <col min="27" max="27" width="9.140625" style="64"/>
    <col min="28" max="28" width="10" style="64" bestFit="1" customWidth="1"/>
    <col min="29" max="16384" width="9.140625" style="64"/>
  </cols>
  <sheetData>
    <row r="1" spans="2:23" s="21" customFormat="1" ht="15" customHeight="1" x14ac:dyDescent="0.2">
      <c r="B1" s="551" t="s">
        <v>316</v>
      </c>
      <c r="C1" s="552"/>
      <c r="D1" s="552"/>
      <c r="E1" s="553"/>
      <c r="F1" s="553"/>
      <c r="G1" s="554"/>
      <c r="H1" s="555"/>
      <c r="I1" s="555"/>
      <c r="J1" s="555"/>
      <c r="K1" s="555"/>
      <c r="L1" s="555"/>
      <c r="M1" s="555"/>
      <c r="N1" s="555"/>
      <c r="O1" s="555"/>
    </row>
    <row r="2" spans="2:23" s="21" customFormat="1" ht="39.75" customHeight="1" x14ac:dyDescent="0.2">
      <c r="B2" s="290"/>
      <c r="C2" s="531" t="s">
        <v>129</v>
      </c>
      <c r="D2" s="532"/>
      <c r="E2" s="948" t="s">
        <v>374</v>
      </c>
      <c r="F2" s="949"/>
      <c r="G2" s="949"/>
      <c r="H2" s="949"/>
      <c r="I2" s="949"/>
      <c r="J2" s="949"/>
      <c r="K2" s="949"/>
      <c r="L2" s="949"/>
      <c r="M2" s="949"/>
      <c r="N2" s="949"/>
      <c r="O2" s="950"/>
    </row>
    <row r="3" spans="2:23" s="62" customFormat="1" ht="15" customHeight="1" x14ac:dyDescent="0.2">
      <c r="B3" s="290"/>
      <c r="C3" s="531" t="s">
        <v>89</v>
      </c>
      <c r="D3" s="532"/>
      <c r="E3" s="538" t="s">
        <v>91</v>
      </c>
      <c r="F3" s="534"/>
      <c r="G3" s="533" t="s">
        <v>92</v>
      </c>
      <c r="H3" s="533"/>
      <c r="I3" s="534"/>
      <c r="J3" s="533" t="s">
        <v>93</v>
      </c>
      <c r="K3" s="533"/>
      <c r="L3" s="533"/>
      <c r="M3" s="534"/>
      <c r="N3" s="534" t="s">
        <v>76</v>
      </c>
      <c r="O3" s="534" t="s">
        <v>76</v>
      </c>
      <c r="Q3" s="61"/>
      <c r="R3" s="61"/>
      <c r="S3" s="61"/>
      <c r="T3" s="61"/>
      <c r="U3" s="61"/>
      <c r="V3" s="61"/>
      <c r="W3" s="61"/>
    </row>
    <row r="4" spans="2:23" s="21" customFormat="1" ht="12.6" customHeight="1" x14ac:dyDescent="0.2">
      <c r="B4" s="291"/>
      <c r="C4" s="951" t="s">
        <v>280</v>
      </c>
      <c r="D4" s="951"/>
      <c r="E4" s="885" t="s">
        <v>0</v>
      </c>
      <c r="F4" s="857" t="s">
        <v>8</v>
      </c>
      <c r="G4" s="860" t="s">
        <v>90</v>
      </c>
      <c r="H4" s="860" t="s">
        <v>81</v>
      </c>
      <c r="I4" s="857" t="s">
        <v>3</v>
      </c>
      <c r="J4" s="860" t="s">
        <v>176</v>
      </c>
      <c r="K4" s="860" t="s">
        <v>177</v>
      </c>
      <c r="L4" s="860" t="s">
        <v>181</v>
      </c>
      <c r="M4" s="857" t="s">
        <v>96</v>
      </c>
      <c r="N4" s="857" t="s">
        <v>20</v>
      </c>
      <c r="O4" s="857" t="s">
        <v>180</v>
      </c>
    </row>
    <row r="5" spans="2:23" s="21" customFormat="1" ht="12.6" customHeight="1" x14ac:dyDescent="0.2">
      <c r="B5" s="291"/>
      <c r="C5" s="952"/>
      <c r="D5" s="952"/>
      <c r="E5" s="929"/>
      <c r="F5" s="858"/>
      <c r="G5" s="861"/>
      <c r="H5" s="861"/>
      <c r="I5" s="858"/>
      <c r="J5" s="861"/>
      <c r="K5" s="861"/>
      <c r="L5" s="861"/>
      <c r="M5" s="858"/>
      <c r="N5" s="858"/>
      <c r="O5" s="858"/>
    </row>
    <row r="6" spans="2:23" s="21" customFormat="1" ht="12.6" customHeight="1" x14ac:dyDescent="0.2">
      <c r="B6" s="291"/>
      <c r="C6" s="952"/>
      <c r="D6" s="952"/>
      <c r="E6" s="929"/>
      <c r="F6" s="858"/>
      <c r="G6" s="861"/>
      <c r="H6" s="861"/>
      <c r="I6" s="858"/>
      <c r="J6" s="861"/>
      <c r="K6" s="861"/>
      <c r="L6" s="861"/>
      <c r="M6" s="858"/>
      <c r="N6" s="858"/>
      <c r="O6" s="858"/>
    </row>
    <row r="7" spans="2:23" s="21" customFormat="1" ht="12.6" customHeight="1" x14ac:dyDescent="0.2">
      <c r="B7" s="291"/>
      <c r="C7" s="952"/>
      <c r="D7" s="952"/>
      <c r="E7" s="929"/>
      <c r="F7" s="858"/>
      <c r="G7" s="861"/>
      <c r="H7" s="861"/>
      <c r="I7" s="858"/>
      <c r="J7" s="861"/>
      <c r="K7" s="861"/>
      <c r="L7" s="861"/>
      <c r="M7" s="858"/>
      <c r="N7" s="858"/>
      <c r="O7" s="858"/>
    </row>
    <row r="8" spans="2:23" s="21" customFormat="1" ht="12.6" customHeight="1" x14ac:dyDescent="0.2">
      <c r="B8" s="291"/>
      <c r="C8" s="952"/>
      <c r="D8" s="952"/>
      <c r="E8" s="929"/>
      <c r="F8" s="858"/>
      <c r="G8" s="861"/>
      <c r="H8" s="861"/>
      <c r="I8" s="858"/>
      <c r="J8" s="861"/>
      <c r="K8" s="861"/>
      <c r="L8" s="861"/>
      <c r="M8" s="858"/>
      <c r="N8" s="858"/>
      <c r="O8" s="858"/>
    </row>
    <row r="9" spans="2:23" s="21" customFormat="1" ht="12.6" customHeight="1" x14ac:dyDescent="0.2">
      <c r="B9" s="292"/>
      <c r="C9" s="953"/>
      <c r="D9" s="953"/>
      <c r="E9" s="886"/>
      <c r="F9" s="859"/>
      <c r="G9" s="862"/>
      <c r="H9" s="862"/>
      <c r="I9" s="859"/>
      <c r="J9" s="862"/>
      <c r="K9" s="862"/>
      <c r="L9" s="862"/>
      <c r="M9" s="859"/>
      <c r="N9" s="859"/>
      <c r="O9" s="859"/>
    </row>
    <row r="10" spans="2:23" s="21" customFormat="1" ht="13.35" customHeight="1" x14ac:dyDescent="0.2">
      <c r="B10" s="558"/>
      <c r="C10" s="559" t="s">
        <v>28</v>
      </c>
      <c r="D10" s="560" t="s">
        <v>174</v>
      </c>
      <c r="E10" s="561">
        <v>6.3844880000000002</v>
      </c>
      <c r="F10" s="562">
        <v>0</v>
      </c>
      <c r="G10" s="563">
        <v>3.4289369999999999</v>
      </c>
      <c r="H10" s="563">
        <v>0</v>
      </c>
      <c r="I10" s="562">
        <v>0.714175</v>
      </c>
      <c r="J10" s="563">
        <v>1.160811</v>
      </c>
      <c r="K10" s="563">
        <v>14.729815</v>
      </c>
      <c r="L10" s="563">
        <v>443.48219</v>
      </c>
      <c r="M10" s="562">
        <v>2E-3</v>
      </c>
      <c r="N10" s="562">
        <v>2.0185999999999999E-2</v>
      </c>
      <c r="O10" s="564">
        <v>469.92260200000004</v>
      </c>
    </row>
    <row r="11" spans="2:23" s="21" customFormat="1" ht="13.35" customHeight="1" x14ac:dyDescent="0.2">
      <c r="B11" s="557"/>
      <c r="C11" s="565" t="s">
        <v>29</v>
      </c>
      <c r="D11" s="565" t="s">
        <v>30</v>
      </c>
      <c r="E11" s="566">
        <v>0.34934699999999896</v>
      </c>
      <c r="F11" s="567">
        <v>650.7372100000066</v>
      </c>
      <c r="G11" s="568">
        <v>4.2949000000381349E-2</v>
      </c>
      <c r="H11" s="568">
        <v>0</v>
      </c>
      <c r="I11" s="567">
        <v>1.3082809999996927</v>
      </c>
      <c r="J11" s="568">
        <v>10.61018500000065</v>
      </c>
      <c r="K11" s="568">
        <v>5.5739999994859346E-3</v>
      </c>
      <c r="L11" s="568">
        <v>10.731776000002085</v>
      </c>
      <c r="M11" s="567">
        <v>0.32763800000032961</v>
      </c>
      <c r="N11" s="567">
        <v>17.164867999999998</v>
      </c>
      <c r="O11" s="569">
        <v>691.27782800000921</v>
      </c>
    </row>
    <row r="12" spans="2:23" s="21" customFormat="1" ht="13.35" customHeight="1" x14ac:dyDescent="0.2">
      <c r="B12" s="570"/>
      <c r="C12" s="565" t="s">
        <v>31</v>
      </c>
      <c r="D12" s="571" t="s">
        <v>103</v>
      </c>
      <c r="E12" s="566">
        <v>14.667453</v>
      </c>
      <c r="F12" s="567">
        <v>2.9170319999999998</v>
      </c>
      <c r="G12" s="568">
        <v>38.497183000000007</v>
      </c>
      <c r="H12" s="568">
        <v>2.2887759999999999</v>
      </c>
      <c r="I12" s="567">
        <v>28.698988</v>
      </c>
      <c r="J12" s="568">
        <v>66.722562999999994</v>
      </c>
      <c r="K12" s="568">
        <v>13.034732</v>
      </c>
      <c r="L12" s="568">
        <v>259.61226600000003</v>
      </c>
      <c r="M12" s="567">
        <v>40.770336</v>
      </c>
      <c r="N12" s="567">
        <v>0.50556599999999996</v>
      </c>
      <c r="O12" s="569">
        <v>467.71489499999996</v>
      </c>
    </row>
    <row r="13" spans="2:23" s="21" customFormat="1" ht="13.35" customHeight="1" x14ac:dyDescent="0.2">
      <c r="B13" s="570"/>
      <c r="C13" s="565" t="s">
        <v>32</v>
      </c>
      <c r="D13" s="572" t="s">
        <v>60</v>
      </c>
      <c r="E13" s="566">
        <v>34.002372000000001</v>
      </c>
      <c r="F13" s="567">
        <v>6.8678169999999996</v>
      </c>
      <c r="G13" s="568">
        <v>99.102519000000001</v>
      </c>
      <c r="H13" s="568">
        <v>4.5701910000000003</v>
      </c>
      <c r="I13" s="567">
        <v>61.573106000000003</v>
      </c>
      <c r="J13" s="568">
        <v>171.78690400000002</v>
      </c>
      <c r="K13" s="568">
        <v>30.989211999999998</v>
      </c>
      <c r="L13" s="568">
        <v>549.35365999999999</v>
      </c>
      <c r="M13" s="567">
        <v>81.290227000000002</v>
      </c>
      <c r="N13" s="567">
        <v>0.89754200000000006</v>
      </c>
      <c r="O13" s="569">
        <v>1040.43355</v>
      </c>
    </row>
    <row r="14" spans="2:23" s="21" customFormat="1" ht="13.35" customHeight="1" x14ac:dyDescent="0.2">
      <c r="B14" s="570"/>
      <c r="C14" s="572" t="s">
        <v>33</v>
      </c>
      <c r="D14" s="572" t="s">
        <v>61</v>
      </c>
      <c r="E14" s="566">
        <v>69.355750999999998</v>
      </c>
      <c r="F14" s="567">
        <v>12.895085999999999</v>
      </c>
      <c r="G14" s="568">
        <v>194.36622500000004</v>
      </c>
      <c r="H14" s="568">
        <v>9.1855320000000003</v>
      </c>
      <c r="I14" s="567">
        <v>108.487948</v>
      </c>
      <c r="J14" s="568">
        <v>314.31959700000004</v>
      </c>
      <c r="K14" s="568">
        <v>63.143566</v>
      </c>
      <c r="L14" s="568">
        <v>942.64997099999994</v>
      </c>
      <c r="M14" s="567">
        <v>131.09341900000001</v>
      </c>
      <c r="N14" s="567">
        <v>1.905975</v>
      </c>
      <c r="O14" s="569">
        <v>1847.4030699999998</v>
      </c>
    </row>
    <row r="15" spans="2:23" s="21" customFormat="1" ht="13.35" customHeight="1" x14ac:dyDescent="0.2">
      <c r="B15" s="570"/>
      <c r="C15" s="572" t="s">
        <v>34</v>
      </c>
      <c r="D15" s="572" t="s">
        <v>57</v>
      </c>
      <c r="E15" s="566">
        <v>92.644176000000002</v>
      </c>
      <c r="F15" s="567">
        <v>14.848271</v>
      </c>
      <c r="G15" s="568">
        <v>213.66652399999998</v>
      </c>
      <c r="H15" s="568">
        <v>9.04528</v>
      </c>
      <c r="I15" s="567">
        <v>111.78659500000001</v>
      </c>
      <c r="J15" s="568">
        <v>322.72975700000001</v>
      </c>
      <c r="K15" s="568">
        <v>63.794170000000001</v>
      </c>
      <c r="L15" s="568">
        <v>862.64612399999999</v>
      </c>
      <c r="M15" s="567">
        <v>142.23138599999999</v>
      </c>
      <c r="N15" s="567">
        <v>1.9476789999999999</v>
      </c>
      <c r="O15" s="569">
        <v>1835.339962</v>
      </c>
    </row>
    <row r="16" spans="2:23" s="21" customFormat="1" ht="13.35" customHeight="1" x14ac:dyDescent="0.2">
      <c r="B16" s="570"/>
      <c r="C16" s="572" t="s">
        <v>35</v>
      </c>
      <c r="D16" s="572" t="s">
        <v>58</v>
      </c>
      <c r="E16" s="566">
        <v>104.86409500000001</v>
      </c>
      <c r="F16" s="567">
        <v>13.984749000000001</v>
      </c>
      <c r="G16" s="568">
        <v>216.55460599999998</v>
      </c>
      <c r="H16" s="568">
        <v>12.037445999999999</v>
      </c>
      <c r="I16" s="567">
        <v>105.07381599999999</v>
      </c>
      <c r="J16" s="568">
        <v>315.25584099999998</v>
      </c>
      <c r="K16" s="568">
        <v>59.937477999999999</v>
      </c>
      <c r="L16" s="568">
        <v>805.27595800000006</v>
      </c>
      <c r="M16" s="567">
        <v>131.131946</v>
      </c>
      <c r="N16" s="567">
        <v>1.2136039999999999</v>
      </c>
      <c r="O16" s="569">
        <v>1765.3295390000003</v>
      </c>
    </row>
    <row r="17" spans="2:15" s="21" customFormat="1" ht="13.35" customHeight="1" x14ac:dyDescent="0.2">
      <c r="B17" s="570"/>
      <c r="C17" s="572" t="s">
        <v>36</v>
      </c>
      <c r="D17" s="572" t="s">
        <v>62</v>
      </c>
      <c r="E17" s="566">
        <v>442.61046599999997</v>
      </c>
      <c r="F17" s="567">
        <v>71.995481999999996</v>
      </c>
      <c r="G17" s="568">
        <v>1050.0865329999999</v>
      </c>
      <c r="H17" s="568">
        <v>50.523620000000001</v>
      </c>
      <c r="I17" s="567">
        <v>417.727329</v>
      </c>
      <c r="J17" s="568">
        <v>1429.6874720000001</v>
      </c>
      <c r="K17" s="568">
        <v>293.15955500000001</v>
      </c>
      <c r="L17" s="568">
        <v>3251.7455140000002</v>
      </c>
      <c r="M17" s="567">
        <v>555.16663700000004</v>
      </c>
      <c r="N17" s="567">
        <v>3.985303</v>
      </c>
      <c r="O17" s="569">
        <v>7566.6879110000009</v>
      </c>
    </row>
    <row r="18" spans="2:15" s="21" customFormat="1" ht="13.35" customHeight="1" x14ac:dyDescent="0.2">
      <c r="B18" s="570"/>
      <c r="C18" s="572" t="s">
        <v>37</v>
      </c>
      <c r="D18" s="572" t="s">
        <v>63</v>
      </c>
      <c r="E18" s="566">
        <v>504.17246899999998</v>
      </c>
      <c r="F18" s="567">
        <v>71.248232999999999</v>
      </c>
      <c r="G18" s="568">
        <v>1276.5185410000001</v>
      </c>
      <c r="H18" s="568">
        <v>42.568308999999999</v>
      </c>
      <c r="I18" s="567">
        <v>406.79680200000001</v>
      </c>
      <c r="J18" s="568">
        <v>1568.2860059999998</v>
      </c>
      <c r="K18" s="568">
        <v>344.87118800000002</v>
      </c>
      <c r="L18" s="568">
        <v>3289.1932409999999</v>
      </c>
      <c r="M18" s="567">
        <v>504.08317000000005</v>
      </c>
      <c r="N18" s="567">
        <v>2.9129830000000001</v>
      </c>
      <c r="O18" s="569">
        <v>8010.6509420000002</v>
      </c>
    </row>
    <row r="19" spans="2:15" s="21" customFormat="1" ht="13.35" customHeight="1" x14ac:dyDescent="0.2">
      <c r="B19" s="570"/>
      <c r="C19" s="572" t="s">
        <v>38</v>
      </c>
      <c r="D19" s="572" t="s">
        <v>64</v>
      </c>
      <c r="E19" s="566">
        <v>371.11331899999999</v>
      </c>
      <c r="F19" s="567">
        <v>75.333546999999996</v>
      </c>
      <c r="G19" s="568">
        <v>1050.9620649999999</v>
      </c>
      <c r="H19" s="568">
        <v>58.096290000000003</v>
      </c>
      <c r="I19" s="567">
        <v>294.20520299999998</v>
      </c>
      <c r="J19" s="568">
        <v>1147.598389</v>
      </c>
      <c r="K19" s="568">
        <v>331.559324</v>
      </c>
      <c r="L19" s="568">
        <v>2242.5323290000001</v>
      </c>
      <c r="M19" s="567">
        <v>347.435271</v>
      </c>
      <c r="N19" s="567">
        <v>0</v>
      </c>
      <c r="O19" s="569">
        <v>5918.8357369999994</v>
      </c>
    </row>
    <row r="20" spans="2:15" s="21" customFormat="1" ht="13.35" customHeight="1" x14ac:dyDescent="0.2">
      <c r="B20" s="570"/>
      <c r="C20" s="572" t="s">
        <v>39</v>
      </c>
      <c r="D20" s="572" t="s">
        <v>65</v>
      </c>
      <c r="E20" s="566">
        <v>317.01556099999999</v>
      </c>
      <c r="F20" s="567">
        <v>64.883142000000007</v>
      </c>
      <c r="G20" s="568">
        <v>806.51622500000008</v>
      </c>
      <c r="H20" s="568">
        <v>34.081887000000002</v>
      </c>
      <c r="I20" s="567">
        <v>223.87665699999999</v>
      </c>
      <c r="J20" s="568">
        <v>892.23108000000002</v>
      </c>
      <c r="K20" s="568">
        <v>220.162935</v>
      </c>
      <c r="L20" s="568">
        <v>1705.0959499999999</v>
      </c>
      <c r="M20" s="567">
        <v>272.58083999999997</v>
      </c>
      <c r="N20" s="567">
        <v>2.4192</v>
      </c>
      <c r="O20" s="569">
        <v>4538.8634769999999</v>
      </c>
    </row>
    <row r="21" spans="2:15" s="21" customFormat="1" ht="13.35" customHeight="1" x14ac:dyDescent="0.2">
      <c r="B21" s="570"/>
      <c r="C21" s="572" t="s">
        <v>40</v>
      </c>
      <c r="D21" s="572" t="s">
        <v>105</v>
      </c>
      <c r="E21" s="566">
        <v>934.43132200000002</v>
      </c>
      <c r="F21" s="567">
        <v>261.63795599999997</v>
      </c>
      <c r="G21" s="568">
        <v>3577.8620210000004</v>
      </c>
      <c r="H21" s="568">
        <v>168.49416600000001</v>
      </c>
      <c r="I21" s="567">
        <v>759.35177999999996</v>
      </c>
      <c r="J21" s="568">
        <v>3231.6017069999998</v>
      </c>
      <c r="K21" s="568">
        <v>922.65571799999998</v>
      </c>
      <c r="L21" s="568">
        <v>6061.3786460000001</v>
      </c>
      <c r="M21" s="567">
        <v>731.89232799999979</v>
      </c>
      <c r="N21" s="567">
        <v>3.4068109999999998</v>
      </c>
      <c r="O21" s="569">
        <v>16652.712454999997</v>
      </c>
    </row>
    <row r="22" spans="2:15" s="21" customFormat="1" ht="13.35" customHeight="1" x14ac:dyDescent="0.2">
      <c r="B22" s="570"/>
      <c r="C22" s="572" t="s">
        <v>41</v>
      </c>
      <c r="D22" s="572" t="s">
        <v>106</v>
      </c>
      <c r="E22" s="566">
        <v>680.94831899999997</v>
      </c>
      <c r="F22" s="567">
        <v>376.25424700000002</v>
      </c>
      <c r="G22" s="568">
        <v>3793.5379290000001</v>
      </c>
      <c r="H22" s="568">
        <v>99.129998999999998</v>
      </c>
      <c r="I22" s="567">
        <v>627.01882999999998</v>
      </c>
      <c r="J22" s="568">
        <v>2533.104738</v>
      </c>
      <c r="K22" s="568">
        <v>734.30915700000003</v>
      </c>
      <c r="L22" s="568">
        <v>5284.1336120000005</v>
      </c>
      <c r="M22" s="567">
        <v>558.87669799999992</v>
      </c>
      <c r="N22" s="567">
        <v>0</v>
      </c>
      <c r="O22" s="569">
        <v>14687.313528999999</v>
      </c>
    </row>
    <row r="23" spans="2:15" s="21" customFormat="1" ht="13.35" customHeight="1" x14ac:dyDescent="0.2">
      <c r="B23" s="570"/>
      <c r="C23" s="572" t="s">
        <v>42</v>
      </c>
      <c r="D23" s="572" t="s">
        <v>107</v>
      </c>
      <c r="E23" s="566">
        <v>477.93332500000002</v>
      </c>
      <c r="F23" s="567">
        <v>271.54689000000002</v>
      </c>
      <c r="G23" s="568">
        <v>2480.1330699999999</v>
      </c>
      <c r="H23" s="568">
        <v>182.50373099999999</v>
      </c>
      <c r="I23" s="567">
        <v>329.21330399999999</v>
      </c>
      <c r="J23" s="568">
        <v>1469.296613</v>
      </c>
      <c r="K23" s="568">
        <v>385.93051400000002</v>
      </c>
      <c r="L23" s="568">
        <v>2905.0917840000002</v>
      </c>
      <c r="M23" s="567">
        <v>421.21696900000001</v>
      </c>
      <c r="N23" s="567">
        <v>0</v>
      </c>
      <c r="O23" s="569">
        <v>8922.8661999999986</v>
      </c>
    </row>
    <row r="24" spans="2:15" s="21" customFormat="1" ht="13.35" customHeight="1" x14ac:dyDescent="0.2">
      <c r="B24" s="570"/>
      <c r="C24" s="572" t="s">
        <v>43</v>
      </c>
      <c r="D24" s="572" t="s">
        <v>108</v>
      </c>
      <c r="E24" s="566">
        <v>487.86322100000001</v>
      </c>
      <c r="F24" s="567">
        <v>125.124003</v>
      </c>
      <c r="G24" s="568">
        <v>1545.602099</v>
      </c>
      <c r="H24" s="568">
        <v>50.680492000000001</v>
      </c>
      <c r="I24" s="567">
        <v>154.05213599999999</v>
      </c>
      <c r="J24" s="568">
        <v>1408.0907189999998</v>
      </c>
      <c r="K24" s="568">
        <v>418.00071600000001</v>
      </c>
      <c r="L24" s="568">
        <v>2173.2981340000001</v>
      </c>
      <c r="M24" s="567">
        <v>182.49144899999999</v>
      </c>
      <c r="N24" s="567">
        <v>0</v>
      </c>
      <c r="O24" s="569">
        <v>6545.2029690000008</v>
      </c>
    </row>
    <row r="25" spans="2:15" s="21" customFormat="1" ht="13.35" customHeight="1" x14ac:dyDescent="0.2">
      <c r="B25" s="570"/>
      <c r="C25" s="572" t="s">
        <v>44</v>
      </c>
      <c r="D25" s="572" t="s">
        <v>109</v>
      </c>
      <c r="E25" s="566">
        <v>496.642492</v>
      </c>
      <c r="F25" s="567">
        <v>669.70975999999996</v>
      </c>
      <c r="G25" s="568">
        <v>4587.3737929999998</v>
      </c>
      <c r="H25" s="568">
        <v>239.77530200000001</v>
      </c>
      <c r="I25" s="567">
        <v>337.04198400000001</v>
      </c>
      <c r="J25" s="568">
        <v>3000.8691490000001</v>
      </c>
      <c r="K25" s="568">
        <v>1275.081324</v>
      </c>
      <c r="L25" s="568">
        <v>5539.1086649999997</v>
      </c>
      <c r="M25" s="567">
        <v>638.53870700000004</v>
      </c>
      <c r="N25" s="567">
        <v>0</v>
      </c>
      <c r="O25" s="569">
        <v>16784.141176000001</v>
      </c>
    </row>
    <row r="26" spans="2:15" s="21" customFormat="1" ht="13.35" customHeight="1" x14ac:dyDescent="0.2">
      <c r="B26" s="573"/>
      <c r="C26" s="574" t="s">
        <v>45</v>
      </c>
      <c r="D26" s="574" t="s">
        <v>110</v>
      </c>
      <c r="E26" s="575">
        <v>568.59656600000005</v>
      </c>
      <c r="F26" s="576">
        <v>85691.084264000005</v>
      </c>
      <c r="G26" s="577">
        <v>17110.408407999999</v>
      </c>
      <c r="H26" s="577">
        <v>3615.8559340000002</v>
      </c>
      <c r="I26" s="576">
        <v>749.83823700000005</v>
      </c>
      <c r="J26" s="577">
        <v>20526.747590999999</v>
      </c>
      <c r="K26" s="577">
        <v>9302.825793</v>
      </c>
      <c r="L26" s="577">
        <v>52624.691734</v>
      </c>
      <c r="M26" s="576">
        <v>1587.4582260000002</v>
      </c>
      <c r="N26" s="576">
        <v>0</v>
      </c>
      <c r="O26" s="578">
        <v>191777.50675299999</v>
      </c>
    </row>
    <row r="27" spans="2:15" s="21" customFormat="1" ht="13.35" customHeight="1" x14ac:dyDescent="0.2">
      <c r="B27" s="609"/>
      <c r="C27" s="593" t="s">
        <v>21</v>
      </c>
      <c r="D27" s="606"/>
      <c r="E27" s="607">
        <v>5603.5947420000002</v>
      </c>
      <c r="F27" s="595">
        <v>88381.067689000018</v>
      </c>
      <c r="G27" s="594">
        <v>38044.659627000001</v>
      </c>
      <c r="H27" s="594">
        <v>4578.8369549999998</v>
      </c>
      <c r="I27" s="595">
        <v>4716.7651709999991</v>
      </c>
      <c r="J27" s="594">
        <v>38410.099122</v>
      </c>
      <c r="K27" s="594">
        <v>14474.190771</v>
      </c>
      <c r="L27" s="594">
        <v>88950.021554000006</v>
      </c>
      <c r="M27" s="595">
        <v>6326.5872469999995</v>
      </c>
      <c r="N27" s="595">
        <v>36.379716999999999</v>
      </c>
      <c r="O27" s="595">
        <v>289522.20259500004</v>
      </c>
    </row>
    <row r="28" spans="2:15" s="21" customFormat="1" ht="13.35" customHeight="1" x14ac:dyDescent="0.2">
      <c r="C28" s="51"/>
      <c r="D28" s="51"/>
      <c r="E28" s="76"/>
      <c r="F28" s="76"/>
      <c r="G28" s="76"/>
      <c r="H28" s="76"/>
      <c r="I28" s="76"/>
      <c r="J28" s="76"/>
      <c r="K28" s="76"/>
      <c r="L28" s="76"/>
      <c r="M28" s="76"/>
      <c r="N28" s="76"/>
      <c r="O28" s="76"/>
    </row>
    <row r="29" spans="2:15" s="21" customFormat="1" ht="13.35" customHeight="1" x14ac:dyDescent="0.2">
      <c r="I29" s="360" t="s">
        <v>157</v>
      </c>
    </row>
    <row r="30" spans="2:15" s="21" customFormat="1" ht="13.35" customHeight="1" x14ac:dyDescent="0.2"/>
    <row r="31" spans="2:15" s="21" customFormat="1" ht="13.35" customHeight="1" x14ac:dyDescent="0.2"/>
    <row r="32" spans="2:15" s="21" customFormat="1" ht="13.35" customHeight="1" x14ac:dyDescent="0.2"/>
    <row r="33" s="21" customFormat="1" ht="13.35" customHeight="1" x14ac:dyDescent="0.2"/>
    <row r="34" s="21" customFormat="1" ht="13.35" customHeight="1" x14ac:dyDescent="0.2"/>
    <row r="35" s="21" customFormat="1" ht="13.35" customHeight="1" x14ac:dyDescent="0.2"/>
    <row r="36" s="21" customFormat="1" ht="13.35" customHeight="1" x14ac:dyDescent="0.2"/>
    <row r="37" s="21" customFormat="1" ht="13.35" customHeight="1" x14ac:dyDescent="0.2"/>
    <row r="38" s="21" customFormat="1" ht="13.35" customHeight="1" x14ac:dyDescent="0.2"/>
    <row r="39" s="21" customFormat="1" ht="13.35" customHeight="1" x14ac:dyDescent="0.2"/>
    <row r="40" s="21" customFormat="1" ht="13.35" customHeight="1" x14ac:dyDescent="0.2"/>
    <row r="41" s="21" customFormat="1" ht="13.35" customHeight="1" x14ac:dyDescent="0.2"/>
    <row r="42" s="21" customFormat="1" ht="13.35" customHeight="1" x14ac:dyDescent="0.2"/>
    <row r="43" s="21" customFormat="1" ht="13.35" customHeight="1" x14ac:dyDescent="0.2"/>
    <row r="44" s="21" customFormat="1" ht="13.35" customHeight="1" x14ac:dyDescent="0.2"/>
    <row r="45" s="21" customFormat="1" ht="13.35" customHeight="1" x14ac:dyDescent="0.2"/>
    <row r="46" s="21" customFormat="1" ht="13.35" customHeight="1" x14ac:dyDescent="0.2"/>
    <row r="47" s="21" customFormat="1" ht="13.35" customHeight="1" x14ac:dyDescent="0.2"/>
    <row r="48" s="21" customFormat="1" ht="13.35" customHeight="1" x14ac:dyDescent="0.2"/>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pans="3:10" s="21" customFormat="1" ht="13.35" customHeight="1" x14ac:dyDescent="0.2"/>
    <row r="3042" spans="3:10" s="21" customFormat="1" ht="13.35" customHeight="1" x14ac:dyDescent="0.2"/>
    <row r="3043" spans="3:10" x14ac:dyDescent="0.2">
      <c r="C3043" s="21"/>
      <c r="D3043" s="21"/>
      <c r="E3043" s="21"/>
      <c r="F3043" s="21"/>
      <c r="G3043" s="21"/>
      <c r="I3043" s="21"/>
      <c r="J3043" s="2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29" location="CONTENTS!A1" display="CONTENTS!A1" xr:uid="{00000000-0004-0000-25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B1:X3165"/>
  <sheetViews>
    <sheetView showGridLines="0" workbookViewId="0">
      <selection activeCell="B1" sqref="B1"/>
    </sheetView>
  </sheetViews>
  <sheetFormatPr defaultColWidth="9.140625" defaultRowHeight="12.75" x14ac:dyDescent="0.2"/>
  <cols>
    <col min="1" max="1" width="3.7109375" style="64" customWidth="1"/>
    <col min="2" max="2" width="0.85546875" style="21" customWidth="1"/>
    <col min="3" max="3" width="2.7109375" style="51" customWidth="1"/>
    <col min="4" max="4" width="19.7109375" style="51" customWidth="1"/>
    <col min="5" max="6" width="11.5703125" style="51" customWidth="1"/>
    <col min="7" max="7" width="11.5703125" style="288" customWidth="1"/>
    <col min="8" max="15" width="11.5703125" style="63" customWidth="1"/>
    <col min="16" max="17" width="9.140625" style="63"/>
    <col min="18" max="18" width="14.5703125" style="63" bestFit="1" customWidth="1"/>
    <col min="19" max="19" width="10.7109375" style="63" bestFit="1" customWidth="1"/>
    <col min="20" max="23" width="9.140625" style="63"/>
    <col min="24" max="28" width="9.140625" style="64"/>
    <col min="29" max="29" width="10" style="64" bestFit="1" customWidth="1"/>
    <col min="30" max="16384" width="9.140625" style="64"/>
  </cols>
  <sheetData>
    <row r="1" spans="2:24" s="21" customFormat="1" ht="15" customHeight="1" x14ac:dyDescent="0.2">
      <c r="B1" s="551" t="s">
        <v>317</v>
      </c>
      <c r="C1" s="552"/>
      <c r="D1" s="552"/>
      <c r="E1" s="553"/>
      <c r="F1" s="553"/>
      <c r="G1" s="554"/>
      <c r="H1" s="555"/>
      <c r="I1" s="555"/>
      <c r="J1" s="555"/>
      <c r="K1" s="555"/>
      <c r="L1" s="555"/>
      <c r="M1" s="555"/>
      <c r="N1" s="555"/>
      <c r="O1" s="555"/>
    </row>
    <row r="2" spans="2:24" s="21" customFormat="1" ht="39.75" customHeight="1" x14ac:dyDescent="0.2">
      <c r="B2" s="290"/>
      <c r="C2" s="531" t="s">
        <v>129</v>
      </c>
      <c r="D2" s="532"/>
      <c r="E2" s="948" t="s">
        <v>374</v>
      </c>
      <c r="F2" s="949"/>
      <c r="G2" s="949"/>
      <c r="H2" s="949"/>
      <c r="I2" s="949"/>
      <c r="J2" s="949"/>
      <c r="K2" s="949"/>
      <c r="L2" s="949"/>
      <c r="M2" s="949"/>
      <c r="N2" s="949"/>
      <c r="O2" s="950"/>
    </row>
    <row r="3" spans="2:24" s="62" customFormat="1" ht="15" customHeight="1" x14ac:dyDescent="0.2">
      <c r="B3" s="290"/>
      <c r="C3" s="531" t="s">
        <v>89</v>
      </c>
      <c r="D3" s="535"/>
      <c r="E3" s="539" t="s">
        <v>91</v>
      </c>
      <c r="F3" s="534"/>
      <c r="G3" s="533" t="s">
        <v>92</v>
      </c>
      <c r="H3" s="533"/>
      <c r="I3" s="534"/>
      <c r="J3" s="533" t="s">
        <v>93</v>
      </c>
      <c r="K3" s="533"/>
      <c r="L3" s="533"/>
      <c r="M3" s="534"/>
      <c r="N3" s="534" t="s">
        <v>76</v>
      </c>
      <c r="O3" s="534" t="s">
        <v>76</v>
      </c>
      <c r="S3" s="61"/>
      <c r="T3" s="61"/>
      <c r="U3" s="61"/>
      <c r="V3" s="61"/>
      <c r="W3" s="61"/>
      <c r="X3" s="61"/>
    </row>
    <row r="4" spans="2:24" s="21" customFormat="1" ht="12.6" customHeight="1" x14ac:dyDescent="0.2">
      <c r="B4" s="291"/>
      <c r="C4" s="951" t="s">
        <v>179</v>
      </c>
      <c r="D4" s="954"/>
      <c r="E4" s="860" t="s">
        <v>0</v>
      </c>
      <c r="F4" s="857" t="s">
        <v>8</v>
      </c>
      <c r="G4" s="860" t="s">
        <v>90</v>
      </c>
      <c r="H4" s="860" t="s">
        <v>81</v>
      </c>
      <c r="I4" s="857" t="s">
        <v>3</v>
      </c>
      <c r="J4" s="860" t="s">
        <v>176</v>
      </c>
      <c r="K4" s="860" t="s">
        <v>177</v>
      </c>
      <c r="L4" s="860" t="s">
        <v>181</v>
      </c>
      <c r="M4" s="857" t="s">
        <v>96</v>
      </c>
      <c r="N4" s="857" t="s">
        <v>20</v>
      </c>
      <c r="O4" s="857" t="s">
        <v>180</v>
      </c>
    </row>
    <row r="5" spans="2:24" s="21" customFormat="1" ht="12.6" customHeight="1" x14ac:dyDescent="0.2">
      <c r="B5" s="291"/>
      <c r="C5" s="952"/>
      <c r="D5" s="955"/>
      <c r="E5" s="861"/>
      <c r="F5" s="858"/>
      <c r="G5" s="861"/>
      <c r="H5" s="861"/>
      <c r="I5" s="858"/>
      <c r="J5" s="861"/>
      <c r="K5" s="861"/>
      <c r="L5" s="861"/>
      <c r="M5" s="858"/>
      <c r="N5" s="858"/>
      <c r="O5" s="858"/>
    </row>
    <row r="6" spans="2:24" s="21" customFormat="1" ht="12.6" customHeight="1" x14ac:dyDescent="0.2">
      <c r="B6" s="291"/>
      <c r="C6" s="952"/>
      <c r="D6" s="955"/>
      <c r="E6" s="861"/>
      <c r="F6" s="858"/>
      <c r="G6" s="861"/>
      <c r="H6" s="861"/>
      <c r="I6" s="858"/>
      <c r="J6" s="861"/>
      <c r="K6" s="861"/>
      <c r="L6" s="861"/>
      <c r="M6" s="858"/>
      <c r="N6" s="858"/>
      <c r="O6" s="858"/>
    </row>
    <row r="7" spans="2:24" s="21" customFormat="1" ht="12.6" customHeight="1" x14ac:dyDescent="0.2">
      <c r="B7" s="291"/>
      <c r="C7" s="952"/>
      <c r="D7" s="955"/>
      <c r="E7" s="861"/>
      <c r="F7" s="858"/>
      <c r="G7" s="861"/>
      <c r="H7" s="861"/>
      <c r="I7" s="858"/>
      <c r="J7" s="861"/>
      <c r="K7" s="861"/>
      <c r="L7" s="861"/>
      <c r="M7" s="858"/>
      <c r="N7" s="858"/>
      <c r="O7" s="858"/>
    </row>
    <row r="8" spans="2:24" s="21" customFormat="1" ht="12.6" customHeight="1" x14ac:dyDescent="0.2">
      <c r="B8" s="291"/>
      <c r="C8" s="952"/>
      <c r="D8" s="955"/>
      <c r="E8" s="861"/>
      <c r="F8" s="858"/>
      <c r="G8" s="861"/>
      <c r="H8" s="861"/>
      <c r="I8" s="858"/>
      <c r="J8" s="861"/>
      <c r="K8" s="861"/>
      <c r="L8" s="861"/>
      <c r="M8" s="858"/>
      <c r="N8" s="858"/>
      <c r="O8" s="858"/>
    </row>
    <row r="9" spans="2:24" s="21" customFormat="1" ht="12.6" customHeight="1" x14ac:dyDescent="0.2">
      <c r="B9" s="292"/>
      <c r="C9" s="953"/>
      <c r="D9" s="956"/>
      <c r="E9" s="862"/>
      <c r="F9" s="859"/>
      <c r="G9" s="862"/>
      <c r="H9" s="862"/>
      <c r="I9" s="859"/>
      <c r="J9" s="862"/>
      <c r="K9" s="862"/>
      <c r="L9" s="862"/>
      <c r="M9" s="859"/>
      <c r="N9" s="859"/>
      <c r="O9" s="859"/>
    </row>
    <row r="10" spans="2:24" s="21" customFormat="1" ht="13.35" customHeight="1" x14ac:dyDescent="0.2">
      <c r="B10" s="596"/>
      <c r="C10" s="559" t="s">
        <v>31</v>
      </c>
      <c r="D10" s="597" t="s">
        <v>103</v>
      </c>
      <c r="E10" s="598">
        <v>3.1359815898101773E-2</v>
      </c>
      <c r="F10" s="599">
        <v>6.2367737935735404E-3</v>
      </c>
      <c r="G10" s="598">
        <v>8.2309080620577652E-2</v>
      </c>
      <c r="H10" s="598">
        <v>4.8935281396159085E-3</v>
      </c>
      <c r="I10" s="599">
        <v>6.1360004367618015E-2</v>
      </c>
      <c r="J10" s="598">
        <v>0.14265648520772467</v>
      </c>
      <c r="K10" s="598">
        <v>2.7868969193294561E-2</v>
      </c>
      <c r="L10" s="598">
        <v>0.55506520911633583</v>
      </c>
      <c r="M10" s="599">
        <v>8.7169205932601315E-2</v>
      </c>
      <c r="N10" s="599">
        <v>1.0809277305568812E-3</v>
      </c>
      <c r="O10" s="600">
        <v>1</v>
      </c>
    </row>
    <row r="11" spans="2:24" s="21" customFormat="1" ht="13.35" customHeight="1" x14ac:dyDescent="0.2">
      <c r="B11" s="570"/>
      <c r="C11" s="565" t="s">
        <v>32</v>
      </c>
      <c r="D11" s="601" t="s">
        <v>60</v>
      </c>
      <c r="E11" s="586">
        <v>3.2680964584427333E-2</v>
      </c>
      <c r="F11" s="585">
        <v>6.6009184344353366E-3</v>
      </c>
      <c r="G11" s="586">
        <v>9.5251175819926232E-2</v>
      </c>
      <c r="H11" s="586">
        <v>4.3925832649283564E-3</v>
      </c>
      <c r="I11" s="585">
        <v>5.9180238853312646E-2</v>
      </c>
      <c r="J11" s="586">
        <v>0.16511088478452085</v>
      </c>
      <c r="K11" s="586">
        <v>2.9784902649477231E-2</v>
      </c>
      <c r="L11" s="586">
        <v>0.528004561175483</v>
      </c>
      <c r="M11" s="585">
        <v>7.8131108901668925E-2</v>
      </c>
      <c r="N11" s="585">
        <v>8.6266153182007639E-4</v>
      </c>
      <c r="O11" s="602">
        <v>1</v>
      </c>
    </row>
    <row r="12" spans="2:24" s="21" customFormat="1" ht="13.35" customHeight="1" x14ac:dyDescent="0.2">
      <c r="B12" s="570"/>
      <c r="C12" s="572" t="s">
        <v>33</v>
      </c>
      <c r="D12" s="601" t="s">
        <v>61</v>
      </c>
      <c r="E12" s="586">
        <v>3.754229497951414E-2</v>
      </c>
      <c r="F12" s="585">
        <v>6.9801150649814606E-3</v>
      </c>
      <c r="G12" s="586">
        <v>0.10521051315563748</v>
      </c>
      <c r="H12" s="586">
        <v>4.9721320426299826E-3</v>
      </c>
      <c r="I12" s="585">
        <v>5.8724568428913576E-2</v>
      </c>
      <c r="J12" s="586">
        <v>0.17014132005312738</v>
      </c>
      <c r="K12" s="586">
        <v>3.4179636823922784E-2</v>
      </c>
      <c r="L12" s="586">
        <v>0.51025679577332306</v>
      </c>
      <c r="M12" s="585">
        <v>7.0960918669470449E-2</v>
      </c>
      <c r="N12" s="585">
        <v>1.0317050084798225E-3</v>
      </c>
      <c r="O12" s="602">
        <v>1</v>
      </c>
    </row>
    <row r="13" spans="2:24" s="21" customFormat="1" ht="13.35" customHeight="1" x14ac:dyDescent="0.2">
      <c r="B13" s="570"/>
      <c r="C13" s="572" t="s">
        <v>34</v>
      </c>
      <c r="D13" s="601" t="s">
        <v>57</v>
      </c>
      <c r="E13" s="586">
        <v>5.0477937558251675E-2</v>
      </c>
      <c r="F13" s="585">
        <v>8.0902019829719157E-3</v>
      </c>
      <c r="G13" s="586">
        <v>0.11641795439748616</v>
      </c>
      <c r="H13" s="586">
        <v>4.9283948408899731E-3</v>
      </c>
      <c r="I13" s="585">
        <v>6.0907841225330439E-2</v>
      </c>
      <c r="J13" s="586">
        <v>0.17584194954721963</v>
      </c>
      <c r="K13" s="586">
        <v>3.4758775660549801E-2</v>
      </c>
      <c r="L13" s="586">
        <v>0.47001980115986813</v>
      </c>
      <c r="M13" s="585">
        <v>7.7495934783116754E-2</v>
      </c>
      <c r="N13" s="585">
        <v>1.0612088443154599E-3</v>
      </c>
      <c r="O13" s="602">
        <v>1</v>
      </c>
    </row>
    <row r="14" spans="2:24" s="21" customFormat="1" ht="13.35" customHeight="1" x14ac:dyDescent="0.2">
      <c r="B14" s="570"/>
      <c r="C14" s="572" t="s">
        <v>35</v>
      </c>
      <c r="D14" s="601" t="s">
        <v>58</v>
      </c>
      <c r="E14" s="586">
        <v>5.9401994179172905E-2</v>
      </c>
      <c r="F14" s="585">
        <v>7.9218914605155757E-3</v>
      </c>
      <c r="G14" s="586">
        <v>0.12267092416222235</v>
      </c>
      <c r="H14" s="586">
        <v>6.8188095956400342E-3</v>
      </c>
      <c r="I14" s="585">
        <v>5.9520794094637293E-2</v>
      </c>
      <c r="J14" s="586">
        <v>0.17858186476536375</v>
      </c>
      <c r="K14" s="586">
        <v>3.3952571843301596E-2</v>
      </c>
      <c r="L14" s="586">
        <v>0.45616183279647704</v>
      </c>
      <c r="M14" s="585">
        <v>7.4281851123548195E-2</v>
      </c>
      <c r="N14" s="585">
        <v>6.8746597912107995E-4</v>
      </c>
      <c r="O14" s="602">
        <v>1</v>
      </c>
    </row>
    <row r="15" spans="2:24" s="21" customFormat="1" ht="13.35" customHeight="1" x14ac:dyDescent="0.2">
      <c r="B15" s="570"/>
      <c r="C15" s="572" t="s">
        <v>36</v>
      </c>
      <c r="D15" s="601" t="s">
        <v>62</v>
      </c>
      <c r="E15" s="586">
        <v>5.8494611011583972E-2</v>
      </c>
      <c r="F15" s="585">
        <v>9.514794695752846E-3</v>
      </c>
      <c r="G15" s="586">
        <v>0.1387775662682541</v>
      </c>
      <c r="H15" s="586">
        <v>6.6771116496759124E-3</v>
      </c>
      <c r="I15" s="585">
        <v>5.5206099936107166E-2</v>
      </c>
      <c r="J15" s="586">
        <v>0.18894495039521922</v>
      </c>
      <c r="K15" s="586">
        <v>3.8743444747314351E-2</v>
      </c>
      <c r="L15" s="586">
        <v>0.42974489661094728</v>
      </c>
      <c r="M15" s="585">
        <v>7.3369834137460829E-2</v>
      </c>
      <c r="N15" s="585">
        <v>5.2669054768419922E-4</v>
      </c>
      <c r="O15" s="602">
        <v>1</v>
      </c>
    </row>
    <row r="16" spans="2:24" s="21" customFormat="1" ht="13.35" customHeight="1" x14ac:dyDescent="0.2">
      <c r="B16" s="570"/>
      <c r="C16" s="572" t="s">
        <v>37</v>
      </c>
      <c r="D16" s="601" t="s">
        <v>63</v>
      </c>
      <c r="E16" s="586">
        <v>6.2937765314003857E-2</v>
      </c>
      <c r="F16" s="585">
        <v>8.8941876903466249E-3</v>
      </c>
      <c r="G16" s="586">
        <v>0.15935266063175821</v>
      </c>
      <c r="H16" s="586">
        <v>5.3139637849919938E-3</v>
      </c>
      <c r="I16" s="585">
        <v>5.0781990745240986E-2</v>
      </c>
      <c r="J16" s="586">
        <v>0.19577510209282065</v>
      </c>
      <c r="K16" s="586">
        <v>4.3051581013452175E-2</v>
      </c>
      <c r="L16" s="586">
        <v>0.41060249220880357</v>
      </c>
      <c r="M16" s="585">
        <v>6.2926617780470512E-2</v>
      </c>
      <c r="N16" s="585">
        <v>3.6363873811142778E-4</v>
      </c>
      <c r="O16" s="602">
        <v>1</v>
      </c>
    </row>
    <row r="17" spans="2:15" s="21" customFormat="1" ht="13.35" customHeight="1" x14ac:dyDescent="0.2">
      <c r="B17" s="570"/>
      <c r="C17" s="572" t="s">
        <v>38</v>
      </c>
      <c r="D17" s="601" t="s">
        <v>64</v>
      </c>
      <c r="E17" s="586">
        <v>6.2700391680087605E-2</v>
      </c>
      <c r="F17" s="585">
        <v>1.2727764436690263E-2</v>
      </c>
      <c r="G17" s="586">
        <v>0.1775622963195608</v>
      </c>
      <c r="H17" s="586">
        <v>9.8154928741858421E-3</v>
      </c>
      <c r="I17" s="585">
        <v>4.9706600431712572E-2</v>
      </c>
      <c r="J17" s="586">
        <v>0.19388921064764467</v>
      </c>
      <c r="K17" s="586">
        <v>5.6017659339208666E-2</v>
      </c>
      <c r="L17" s="586">
        <v>0.37888064961516271</v>
      </c>
      <c r="M17" s="585">
        <v>5.869993465574698E-2</v>
      </c>
      <c r="N17" s="585">
        <v>0</v>
      </c>
      <c r="O17" s="602">
        <v>1</v>
      </c>
    </row>
    <row r="18" spans="2:15" s="21" customFormat="1" ht="13.35" customHeight="1" x14ac:dyDescent="0.2">
      <c r="B18" s="570"/>
      <c r="C18" s="572" t="s">
        <v>39</v>
      </c>
      <c r="D18" s="601" t="s">
        <v>65</v>
      </c>
      <c r="E18" s="586">
        <v>6.9844700684748087E-2</v>
      </c>
      <c r="F18" s="585">
        <v>1.4295019519486642E-2</v>
      </c>
      <c r="G18" s="586">
        <v>0.17769122801046966</v>
      </c>
      <c r="H18" s="586">
        <v>7.5089033130660964E-3</v>
      </c>
      <c r="I18" s="585">
        <v>4.9324386629926387E-2</v>
      </c>
      <c r="J18" s="586">
        <v>0.19657587951725036</v>
      </c>
      <c r="K18" s="586">
        <v>4.8506181363603948E-2</v>
      </c>
      <c r="L18" s="586">
        <v>0.37566583763541561</v>
      </c>
      <c r="M18" s="585">
        <v>6.0054866461893355E-2</v>
      </c>
      <c r="N18" s="585">
        <v>5.3299686413987293E-4</v>
      </c>
      <c r="O18" s="602">
        <v>1</v>
      </c>
    </row>
    <row r="19" spans="2:15" s="21" customFormat="1" ht="13.35" customHeight="1" x14ac:dyDescent="0.2">
      <c r="B19" s="570"/>
      <c r="C19" s="572" t="s">
        <v>40</v>
      </c>
      <c r="D19" s="601" t="s">
        <v>105</v>
      </c>
      <c r="E19" s="586">
        <v>5.6112859963509183E-2</v>
      </c>
      <c r="F19" s="585">
        <v>1.5711431798694324E-2</v>
      </c>
      <c r="G19" s="586">
        <v>0.21485160634751385</v>
      </c>
      <c r="H19" s="586">
        <v>1.0118121384448059E-2</v>
      </c>
      <c r="I19" s="585">
        <v>4.5599284924421044E-2</v>
      </c>
      <c r="J19" s="586">
        <v>0.19405857848879793</v>
      </c>
      <c r="K19" s="586">
        <v>5.540573167844326E-2</v>
      </c>
      <c r="L19" s="586">
        <v>0.363987468250559</v>
      </c>
      <c r="M19" s="585">
        <v>4.3950337218502097E-2</v>
      </c>
      <c r="N19" s="585">
        <v>2.0457994511141039E-4</v>
      </c>
      <c r="O19" s="602">
        <v>1</v>
      </c>
    </row>
    <row r="20" spans="2:15" s="21" customFormat="1" ht="13.35" customHeight="1" x14ac:dyDescent="0.2">
      <c r="B20" s="570"/>
      <c r="C20" s="572" t="s">
        <v>41</v>
      </c>
      <c r="D20" s="601" t="s">
        <v>106</v>
      </c>
      <c r="E20" s="586">
        <v>4.6363027360685954E-2</v>
      </c>
      <c r="F20" s="585">
        <v>2.5617635672928789E-2</v>
      </c>
      <c r="G20" s="586">
        <v>0.25828671264555536</v>
      </c>
      <c r="H20" s="586">
        <v>6.7493622168729832E-3</v>
      </c>
      <c r="I20" s="585">
        <v>4.269118574761515E-2</v>
      </c>
      <c r="J20" s="586">
        <v>0.17246889521343725</v>
      </c>
      <c r="K20" s="586">
        <v>4.9996151818377924E-2</v>
      </c>
      <c r="L20" s="586">
        <v>0.35977536678620736</v>
      </c>
      <c r="M20" s="585">
        <v>3.8051662538319327E-2</v>
      </c>
      <c r="N20" s="585">
        <v>0</v>
      </c>
      <c r="O20" s="602">
        <v>1</v>
      </c>
    </row>
    <row r="21" spans="2:15" s="21" customFormat="1" ht="13.35" customHeight="1" x14ac:dyDescent="0.2">
      <c r="B21" s="570"/>
      <c r="C21" s="572" t="s">
        <v>42</v>
      </c>
      <c r="D21" s="601" t="s">
        <v>107</v>
      </c>
      <c r="E21" s="586">
        <v>5.3562758231206035E-2</v>
      </c>
      <c r="F21" s="585">
        <v>3.0432697735622221E-2</v>
      </c>
      <c r="G21" s="586">
        <v>0.27795251149232747</v>
      </c>
      <c r="H21" s="586">
        <v>2.0453487355890199E-2</v>
      </c>
      <c r="I21" s="585">
        <v>3.6895465719299934E-2</v>
      </c>
      <c r="J21" s="586">
        <v>0.16466644014005277</v>
      </c>
      <c r="K21" s="586">
        <v>4.3251854880441899E-2</v>
      </c>
      <c r="L21" s="586">
        <v>0.32557831966593881</v>
      </c>
      <c r="M21" s="585">
        <v>4.7206464779220837E-2</v>
      </c>
      <c r="N21" s="585">
        <v>0</v>
      </c>
      <c r="O21" s="602">
        <v>1</v>
      </c>
    </row>
    <row r="22" spans="2:15" s="21" customFormat="1" ht="13.35" customHeight="1" x14ac:dyDescent="0.2">
      <c r="B22" s="570"/>
      <c r="C22" s="572" t="s">
        <v>43</v>
      </c>
      <c r="D22" s="601" t="s">
        <v>108</v>
      </c>
      <c r="E22" s="586">
        <v>7.453752363534992E-2</v>
      </c>
      <c r="F22" s="585">
        <v>1.9116901888699852E-2</v>
      </c>
      <c r="G22" s="586">
        <v>0.23614273022860016</v>
      </c>
      <c r="H22" s="586">
        <v>7.7431505546944326E-3</v>
      </c>
      <c r="I22" s="585">
        <v>2.3536647637916814E-2</v>
      </c>
      <c r="J22" s="586">
        <v>0.21513323966714709</v>
      </c>
      <c r="K22" s="586">
        <v>6.3863675118980098E-2</v>
      </c>
      <c r="L22" s="586">
        <v>0.33204442158530101</v>
      </c>
      <c r="M22" s="585">
        <v>2.7881709683310503E-2</v>
      </c>
      <c r="N22" s="585">
        <v>0</v>
      </c>
      <c r="O22" s="602">
        <v>1</v>
      </c>
    </row>
    <row r="23" spans="2:15" s="21" customFormat="1" ht="13.35" customHeight="1" x14ac:dyDescent="0.2">
      <c r="B23" s="570"/>
      <c r="C23" s="572" t="s">
        <v>44</v>
      </c>
      <c r="D23" s="601" t="s">
        <v>109</v>
      </c>
      <c r="E23" s="586">
        <v>2.9589985379183989E-2</v>
      </c>
      <c r="F23" s="585">
        <v>3.9901342164449384E-2</v>
      </c>
      <c r="G23" s="586">
        <v>0.27331596802579228</v>
      </c>
      <c r="H23" s="586">
        <v>1.4285824903740668E-2</v>
      </c>
      <c r="I23" s="585">
        <v>2.0080978851747474E-2</v>
      </c>
      <c r="J23" s="586">
        <v>0.17879193922004222</v>
      </c>
      <c r="K23" s="586">
        <v>7.5969411281124458E-2</v>
      </c>
      <c r="L23" s="586">
        <v>0.33002038096059921</v>
      </c>
      <c r="M23" s="585">
        <v>3.8044169213320253E-2</v>
      </c>
      <c r="N23" s="585">
        <v>0</v>
      </c>
      <c r="O23" s="602">
        <v>1</v>
      </c>
    </row>
    <row r="24" spans="2:15" s="21" customFormat="1" ht="13.35" customHeight="1" x14ac:dyDescent="0.2">
      <c r="B24" s="573"/>
      <c r="C24" s="574" t="s">
        <v>45</v>
      </c>
      <c r="D24" s="603" t="s">
        <v>110</v>
      </c>
      <c r="E24" s="589">
        <v>2.9648762027776514E-3</v>
      </c>
      <c r="F24" s="588">
        <v>0.44682552044211271</v>
      </c>
      <c r="G24" s="589">
        <v>8.9220100405400335E-2</v>
      </c>
      <c r="H24" s="589">
        <v>1.8854431863362605E-2</v>
      </c>
      <c r="I24" s="588">
        <v>3.9099383952558879E-3</v>
      </c>
      <c r="J24" s="589">
        <v>0.10703417694045549</v>
      </c>
      <c r="K24" s="589">
        <v>4.8508430162154434E-2</v>
      </c>
      <c r="L24" s="589">
        <v>0.27440492175017178</v>
      </c>
      <c r="M24" s="588">
        <v>8.2776038383091943E-3</v>
      </c>
      <c r="N24" s="588">
        <v>0</v>
      </c>
      <c r="O24" s="591">
        <v>1</v>
      </c>
    </row>
    <row r="25" spans="2:15" s="21" customFormat="1" ht="13.35" customHeight="1" x14ac:dyDescent="0.2">
      <c r="B25" s="573"/>
      <c r="C25" s="579" t="s">
        <v>21</v>
      </c>
      <c r="D25" s="604"/>
      <c r="E25" s="592">
        <v>1.9354628735809336E-2</v>
      </c>
      <c r="F25" s="591">
        <v>0.30526525046036773</v>
      </c>
      <c r="G25" s="592">
        <v>0.13140498133132475</v>
      </c>
      <c r="H25" s="592">
        <v>1.5815149629146524E-2</v>
      </c>
      <c r="I25" s="591">
        <v>1.6291549071965564E-2</v>
      </c>
      <c r="J25" s="592">
        <v>0.13266719711900718</v>
      </c>
      <c r="K25" s="592">
        <v>4.9993370599101555E-2</v>
      </c>
      <c r="L25" s="592">
        <v>0.3072303980721931</v>
      </c>
      <c r="M25" s="591">
        <v>2.1851820655875522E-2</v>
      </c>
      <c r="N25" s="591">
        <v>1.2565432520866111E-4</v>
      </c>
      <c r="O25" s="591">
        <v>1</v>
      </c>
    </row>
    <row r="26" spans="2:15" s="21" customFormat="1" ht="13.35" customHeight="1" x14ac:dyDescent="0.2">
      <c r="B26" s="570"/>
      <c r="C26" s="565" t="s">
        <v>31</v>
      </c>
      <c r="D26" s="605" t="s">
        <v>103</v>
      </c>
      <c r="E26" s="586">
        <v>2.617507809775156E-3</v>
      </c>
      <c r="F26" s="585">
        <v>3.3005168146017502E-5</v>
      </c>
      <c r="G26" s="586">
        <v>1.0118945307287979E-3</v>
      </c>
      <c r="H26" s="586">
        <v>4.9985968543839535E-4</v>
      </c>
      <c r="I26" s="585">
        <v>6.0844640255676629E-3</v>
      </c>
      <c r="J26" s="586">
        <v>1.7371098884195167E-3</v>
      </c>
      <c r="K26" s="586">
        <v>9.0054996553699904E-4</v>
      </c>
      <c r="L26" s="586">
        <v>2.918630726158891E-3</v>
      </c>
      <c r="M26" s="585">
        <v>6.4442857433654865E-3</v>
      </c>
      <c r="N26" s="585">
        <v>1.3896919538983768E-2</v>
      </c>
      <c r="O26" s="602">
        <v>1.6154715970238245E-3</v>
      </c>
    </row>
    <row r="27" spans="2:15" s="21" customFormat="1" ht="13.35" customHeight="1" x14ac:dyDescent="0.2">
      <c r="B27" s="570"/>
      <c r="C27" s="565" t="s">
        <v>32</v>
      </c>
      <c r="D27" s="601" t="s">
        <v>60</v>
      </c>
      <c r="E27" s="586">
        <v>6.0679570107284534E-3</v>
      </c>
      <c r="F27" s="585">
        <v>7.7706879760344575E-5</v>
      </c>
      <c r="G27" s="586">
        <v>2.6048996093440591E-3</v>
      </c>
      <c r="H27" s="586">
        <v>9.9811175739931979E-4</v>
      </c>
      <c r="I27" s="585">
        <v>1.3054096137447927E-2</v>
      </c>
      <c r="J27" s="586">
        <v>4.4724410487554907E-3</v>
      </c>
      <c r="K27" s="586">
        <v>2.1409978968972097E-3</v>
      </c>
      <c r="L27" s="586">
        <v>6.1759811903642648E-3</v>
      </c>
      <c r="M27" s="585">
        <v>1.2848985373361755E-2</v>
      </c>
      <c r="N27" s="585">
        <v>2.4671494833233585E-2</v>
      </c>
      <c r="O27" s="602">
        <v>3.5936226675348177E-3</v>
      </c>
    </row>
    <row r="28" spans="2:15" s="21" customFormat="1" ht="13.35" customHeight="1" x14ac:dyDescent="0.2">
      <c r="B28" s="570"/>
      <c r="C28" s="572" t="s">
        <v>33</v>
      </c>
      <c r="D28" s="601" t="s">
        <v>61</v>
      </c>
      <c r="E28" s="586">
        <v>1.2377010507231287E-2</v>
      </c>
      <c r="F28" s="585">
        <v>1.4590326115289658E-4</v>
      </c>
      <c r="G28" s="586">
        <v>5.1088964103140466E-3</v>
      </c>
      <c r="H28" s="586">
        <v>2.0060840973971741E-3</v>
      </c>
      <c r="I28" s="585">
        <v>2.3000498025005457E-2</v>
      </c>
      <c r="J28" s="586">
        <v>8.1832539926971568E-3</v>
      </c>
      <c r="K28" s="586">
        <v>4.3624936964705699E-3</v>
      </c>
      <c r="L28" s="586">
        <v>1.0597523806419019E-2</v>
      </c>
      <c r="M28" s="585">
        <v>2.072103234839022E-2</v>
      </c>
      <c r="N28" s="585">
        <v>5.2391144219181257E-2</v>
      </c>
      <c r="O28" s="602">
        <v>6.3808683874384976E-3</v>
      </c>
    </row>
    <row r="29" spans="2:15" s="21" customFormat="1" ht="13.35" customHeight="1" x14ac:dyDescent="0.2">
      <c r="B29" s="570"/>
      <c r="C29" s="572" t="s">
        <v>34</v>
      </c>
      <c r="D29" s="601" t="s">
        <v>57</v>
      </c>
      <c r="E29" s="586">
        <v>1.6532990029706183E-2</v>
      </c>
      <c r="F29" s="585">
        <v>1.6800284708314323E-4</v>
      </c>
      <c r="G29" s="586">
        <v>5.6162028020448496E-3</v>
      </c>
      <c r="H29" s="586">
        <v>1.9754536116693851E-3</v>
      </c>
      <c r="I29" s="585">
        <v>2.3699843207649063E-2</v>
      </c>
      <c r="J29" s="586">
        <v>8.4022109907847479E-3</v>
      </c>
      <c r="K29" s="586">
        <v>4.4074429451224206E-3</v>
      </c>
      <c r="L29" s="586">
        <v>9.698099100249262E-3</v>
      </c>
      <c r="M29" s="585">
        <v>2.2481533952992523E-2</v>
      </c>
      <c r="N29" s="585">
        <v>5.3537497281795784E-2</v>
      </c>
      <c r="O29" s="602">
        <v>6.3392028160526841E-3</v>
      </c>
    </row>
    <row r="30" spans="2:15" s="21" customFormat="1" ht="13.35" customHeight="1" x14ac:dyDescent="0.2">
      <c r="B30" s="570"/>
      <c r="C30" s="572" t="s">
        <v>35</v>
      </c>
      <c r="D30" s="601" t="s">
        <v>58</v>
      </c>
      <c r="E30" s="586">
        <v>1.8713718573190853E-2</v>
      </c>
      <c r="F30" s="585">
        <v>1.5823240616655906E-4</v>
      </c>
      <c r="G30" s="586">
        <v>5.6921157430020177E-3</v>
      </c>
      <c r="H30" s="586">
        <v>2.6289309093776195E-3</v>
      </c>
      <c r="I30" s="585">
        <v>2.2276668901395263E-2</v>
      </c>
      <c r="J30" s="586">
        <v>8.207628936303165E-3</v>
      </c>
      <c r="K30" s="586">
        <v>4.1409899142747734E-3</v>
      </c>
      <c r="L30" s="586">
        <v>9.0531283065640525E-3</v>
      </c>
      <c r="M30" s="585">
        <v>2.0727122045488485E-2</v>
      </c>
      <c r="N30" s="585">
        <v>3.3359357908144253E-2</v>
      </c>
      <c r="O30" s="602">
        <v>6.0973891576441295E-3</v>
      </c>
    </row>
    <row r="31" spans="2:15" s="21" customFormat="1" ht="13.35" customHeight="1" x14ac:dyDescent="0.2">
      <c r="B31" s="570"/>
      <c r="C31" s="572" t="s">
        <v>36</v>
      </c>
      <c r="D31" s="601" t="s">
        <v>62</v>
      </c>
      <c r="E31" s="586">
        <v>7.8986880097261666E-2</v>
      </c>
      <c r="F31" s="585">
        <v>8.1460299001299139E-4</v>
      </c>
      <c r="G31" s="586">
        <v>2.7601417473446434E-2</v>
      </c>
      <c r="H31" s="586">
        <v>1.1034160092734729E-2</v>
      </c>
      <c r="I31" s="585">
        <v>8.8562248459665802E-2</v>
      </c>
      <c r="J31" s="586">
        <v>3.7221655363579201E-2</v>
      </c>
      <c r="K31" s="586">
        <v>2.025395130119223E-2</v>
      </c>
      <c r="L31" s="586">
        <v>3.6556995233845133E-2</v>
      </c>
      <c r="M31" s="585">
        <v>8.7751360303021844E-2</v>
      </c>
      <c r="N31" s="585">
        <v>0.10954738872762534</v>
      </c>
      <c r="O31" s="602">
        <v>2.6135086854063176E-2</v>
      </c>
    </row>
    <row r="32" spans="2:15" s="21" customFormat="1" ht="13.35" customHeight="1" x14ac:dyDescent="0.2">
      <c r="B32" s="570"/>
      <c r="C32" s="572" t="s">
        <v>37</v>
      </c>
      <c r="D32" s="601" t="s">
        <v>63</v>
      </c>
      <c r="E32" s="586">
        <v>8.9973042700809927E-2</v>
      </c>
      <c r="F32" s="585">
        <v>8.0614813628086118E-4</v>
      </c>
      <c r="G32" s="586">
        <v>3.3553159721110101E-2</v>
      </c>
      <c r="H32" s="586">
        <v>9.2967514280053679E-3</v>
      </c>
      <c r="I32" s="585">
        <v>8.6244870637423574E-2</v>
      </c>
      <c r="J32" s="586">
        <v>4.0830043187827625E-2</v>
      </c>
      <c r="K32" s="586">
        <v>2.3826629996543384E-2</v>
      </c>
      <c r="L32" s="586">
        <v>3.6977992624804348E-2</v>
      </c>
      <c r="M32" s="585">
        <v>7.967694909115984E-2</v>
      </c>
      <c r="N32" s="585">
        <v>8.0071623426867231E-2</v>
      </c>
      <c r="O32" s="602">
        <v>2.7668520307597099E-2</v>
      </c>
    </row>
    <row r="33" spans="2:15" s="21" customFormat="1" ht="13.35" customHeight="1" x14ac:dyDescent="0.2">
      <c r="B33" s="570"/>
      <c r="C33" s="572" t="s">
        <v>38</v>
      </c>
      <c r="D33" s="601" t="s">
        <v>64</v>
      </c>
      <c r="E33" s="586">
        <v>6.6227722754187701E-2</v>
      </c>
      <c r="F33" s="585">
        <v>8.5237199515497675E-4</v>
      </c>
      <c r="G33" s="586">
        <v>2.762443074281417E-2</v>
      </c>
      <c r="H33" s="586">
        <v>1.2688001466520882E-2</v>
      </c>
      <c r="I33" s="585">
        <v>6.23743587679235E-2</v>
      </c>
      <c r="J33" s="586">
        <v>2.9877516987262723E-2</v>
      </c>
      <c r="K33" s="586">
        <v>2.2906933399295875E-2</v>
      </c>
      <c r="L33" s="586">
        <v>2.5211149922415677E-2</v>
      </c>
      <c r="M33" s="585">
        <v>5.4916696385519714E-2</v>
      </c>
      <c r="N33" s="585">
        <v>0</v>
      </c>
      <c r="O33" s="602">
        <v>2.0443460584194297E-2</v>
      </c>
    </row>
    <row r="34" spans="2:15" s="21" customFormat="1" ht="13.35" customHeight="1" x14ac:dyDescent="0.2">
      <c r="B34" s="570"/>
      <c r="C34" s="572" t="s">
        <v>39</v>
      </c>
      <c r="D34" s="601" t="s">
        <v>65</v>
      </c>
      <c r="E34" s="586">
        <v>5.6573605979017096E-2</v>
      </c>
      <c r="F34" s="585">
        <v>7.3412942043554221E-4</v>
      </c>
      <c r="G34" s="586">
        <v>2.1199196757371482E-2</v>
      </c>
      <c r="H34" s="586">
        <v>7.443350207694828E-3</v>
      </c>
      <c r="I34" s="585">
        <v>4.74640243649306E-2</v>
      </c>
      <c r="J34" s="586">
        <v>2.3229075175412926E-2</v>
      </c>
      <c r="K34" s="586">
        <v>1.5210724971313148E-2</v>
      </c>
      <c r="L34" s="586">
        <v>1.916914600144156E-2</v>
      </c>
      <c r="M34" s="585">
        <v>4.3084972886330605E-2</v>
      </c>
      <c r="N34" s="585">
        <v>6.6498593158379984E-2</v>
      </c>
      <c r="O34" s="602">
        <v>1.5677082573695454E-2</v>
      </c>
    </row>
    <row r="35" spans="2:15" s="21" customFormat="1" ht="13.35" customHeight="1" x14ac:dyDescent="0.2">
      <c r="B35" s="570"/>
      <c r="C35" s="572" t="s">
        <v>40</v>
      </c>
      <c r="D35" s="601" t="s">
        <v>105</v>
      </c>
      <c r="E35" s="586">
        <v>0.16675569255504166</v>
      </c>
      <c r="F35" s="585">
        <v>2.9603393898868192E-3</v>
      </c>
      <c r="G35" s="586">
        <v>9.404373849255887E-2</v>
      </c>
      <c r="H35" s="586">
        <v>3.6798463814267879E-2</v>
      </c>
      <c r="I35" s="585">
        <v>0.1609899480832136</v>
      </c>
      <c r="J35" s="586">
        <v>8.4134167338012628E-2</v>
      </c>
      <c r="K35" s="586">
        <v>6.374489134471005E-2</v>
      </c>
      <c r="L35" s="586">
        <v>6.8143644488273036E-2</v>
      </c>
      <c r="M35" s="585">
        <v>0.11568517107656349</v>
      </c>
      <c r="N35" s="585">
        <v>9.3645890648352215E-2</v>
      </c>
      <c r="O35" s="602">
        <v>5.7517911599666675E-2</v>
      </c>
    </row>
    <row r="36" spans="2:15" s="21" customFormat="1" ht="13.35" customHeight="1" x14ac:dyDescent="0.2">
      <c r="B36" s="570"/>
      <c r="C36" s="572" t="s">
        <v>41</v>
      </c>
      <c r="D36" s="601" t="s">
        <v>106</v>
      </c>
      <c r="E36" s="586">
        <v>0.12151990826462945</v>
      </c>
      <c r="F36" s="585">
        <v>4.2571815077408134E-3</v>
      </c>
      <c r="G36" s="586">
        <v>9.9712757748205885E-2</v>
      </c>
      <c r="H36" s="586">
        <v>2.1649602284211495E-2</v>
      </c>
      <c r="I36" s="585">
        <v>0.13293407818033603</v>
      </c>
      <c r="J36" s="586">
        <v>6.5948924785490165E-2</v>
      </c>
      <c r="K36" s="586">
        <v>5.0732311644754405E-2</v>
      </c>
      <c r="L36" s="586">
        <v>5.9405647347618634E-2</v>
      </c>
      <c r="M36" s="585">
        <v>8.8337784050162793E-2</v>
      </c>
      <c r="N36" s="585">
        <v>0</v>
      </c>
      <c r="O36" s="602">
        <v>5.0729489473888265E-2</v>
      </c>
    </row>
    <row r="37" spans="2:15" s="21" customFormat="1" ht="13.35" customHeight="1" x14ac:dyDescent="0.2">
      <c r="B37" s="570"/>
      <c r="C37" s="572" t="s">
        <v>42</v>
      </c>
      <c r="D37" s="601" t="s">
        <v>107</v>
      </c>
      <c r="E37" s="586">
        <v>8.5290487089974498E-2</v>
      </c>
      <c r="F37" s="585">
        <v>3.0724554149485226E-3</v>
      </c>
      <c r="G37" s="586">
        <v>6.5190044918679427E-2</v>
      </c>
      <c r="H37" s="586">
        <v>3.9858097764479149E-2</v>
      </c>
      <c r="I37" s="585">
        <v>6.979641598952098E-2</v>
      </c>
      <c r="J37" s="586">
        <v>3.8252872202520216E-2</v>
      </c>
      <c r="K37" s="586">
        <v>2.6663356874723345E-2</v>
      </c>
      <c r="L37" s="586">
        <v>3.2659821023611216E-2</v>
      </c>
      <c r="M37" s="585">
        <v>6.6578860380015564E-2</v>
      </c>
      <c r="N37" s="585">
        <v>0</v>
      </c>
      <c r="O37" s="602">
        <v>3.0819281284903067E-2</v>
      </c>
    </row>
    <row r="38" spans="2:15" s="21" customFormat="1" ht="13.35" customHeight="1" x14ac:dyDescent="0.2">
      <c r="B38" s="570"/>
      <c r="C38" s="572" t="s">
        <v>43</v>
      </c>
      <c r="D38" s="601" t="s">
        <v>108</v>
      </c>
      <c r="E38" s="586">
        <v>8.706254528782624E-2</v>
      </c>
      <c r="F38" s="585">
        <v>1.4157331006714353E-3</v>
      </c>
      <c r="G38" s="586">
        <v>4.0625993612598867E-2</v>
      </c>
      <c r="H38" s="586">
        <v>1.1068420321159919E-2</v>
      </c>
      <c r="I38" s="585">
        <v>3.2660548154306246E-2</v>
      </c>
      <c r="J38" s="586">
        <v>3.6659387796099001E-2</v>
      </c>
      <c r="K38" s="586">
        <v>2.8879038739595179E-2</v>
      </c>
      <c r="L38" s="586">
        <v>2.4432800532607275E-2</v>
      </c>
      <c r="M38" s="585">
        <v>2.8845164363541419E-2</v>
      </c>
      <c r="N38" s="585">
        <v>0</v>
      </c>
      <c r="O38" s="602">
        <v>2.2606912044517011E-2</v>
      </c>
    </row>
    <row r="39" spans="2:15" s="21" customFormat="1" ht="13.35" customHeight="1" x14ac:dyDescent="0.2">
      <c r="B39" s="570"/>
      <c r="C39" s="572" t="s">
        <v>44</v>
      </c>
      <c r="D39" s="601" t="s">
        <v>109</v>
      </c>
      <c r="E39" s="586">
        <v>8.8629266545200133E-2</v>
      </c>
      <c r="F39" s="585">
        <v>7.577525113824265E-3</v>
      </c>
      <c r="G39" s="586">
        <v>0.12057865250933605</v>
      </c>
      <c r="H39" s="586">
        <v>5.2365983841850955E-2</v>
      </c>
      <c r="I39" s="585">
        <v>7.1456172139378285E-2</v>
      </c>
      <c r="J39" s="586">
        <v>7.8127086823402761E-2</v>
      </c>
      <c r="K39" s="586">
        <v>8.809344468187541E-2</v>
      </c>
      <c r="L39" s="586">
        <v>6.227214528146352E-2</v>
      </c>
      <c r="M39" s="585">
        <v>0.10092940823708522</v>
      </c>
      <c r="N39" s="585">
        <v>0</v>
      </c>
      <c r="O39" s="602">
        <v>5.7971862004236693E-2</v>
      </c>
    </row>
    <row r="40" spans="2:15" s="21" customFormat="1" ht="13.35" customHeight="1" x14ac:dyDescent="0.2">
      <c r="B40" s="573"/>
      <c r="C40" s="574" t="s">
        <v>45</v>
      </c>
      <c r="D40" s="603" t="s">
        <v>110</v>
      </c>
      <c r="E40" s="589">
        <v>0.10146996565227344</v>
      </c>
      <c r="F40" s="588">
        <v>0.96956380483583127</v>
      </c>
      <c r="G40" s="589">
        <v>0.44974534075886108</v>
      </c>
      <c r="H40" s="589">
        <v>0.78968872871779305</v>
      </c>
      <c r="I40" s="588">
        <v>0.15897298462306683</v>
      </c>
      <c r="J40" s="589">
        <v>0.53441016972650757</v>
      </c>
      <c r="K40" s="589">
        <v>0.64271819683618014</v>
      </c>
      <c r="L40" s="589">
        <v>0.59162089918159788</v>
      </c>
      <c r="M40" s="588">
        <v>0.25091857015846197</v>
      </c>
      <c r="N40" s="588">
        <v>0</v>
      </c>
      <c r="O40" s="591">
        <v>0.66239309121749523</v>
      </c>
    </row>
    <row r="41" spans="2:15" s="21" customFormat="1" ht="13.35" customHeight="1" x14ac:dyDescent="0.2">
      <c r="B41" s="573"/>
      <c r="C41" s="579" t="s">
        <v>21</v>
      </c>
      <c r="D41" s="604"/>
      <c r="E41" s="592">
        <v>1</v>
      </c>
      <c r="F41" s="591">
        <v>1</v>
      </c>
      <c r="G41" s="592">
        <v>1</v>
      </c>
      <c r="H41" s="592">
        <v>1</v>
      </c>
      <c r="I41" s="591">
        <v>1</v>
      </c>
      <c r="J41" s="592">
        <v>1</v>
      </c>
      <c r="K41" s="592">
        <v>1</v>
      </c>
      <c r="L41" s="592">
        <v>1</v>
      </c>
      <c r="M41" s="591">
        <v>1</v>
      </c>
      <c r="N41" s="591">
        <v>1</v>
      </c>
      <c r="O41" s="591">
        <v>1</v>
      </c>
    </row>
    <row r="42" spans="2:15" s="21" customFormat="1" ht="13.35" customHeight="1" x14ac:dyDescent="0.2"/>
    <row r="43" spans="2:15" s="21" customFormat="1" ht="13.35" customHeight="1" x14ac:dyDescent="0.2"/>
    <row r="44" spans="2:15" s="21" customFormat="1" ht="13.35" customHeight="1" x14ac:dyDescent="0.2">
      <c r="J44" s="360" t="s">
        <v>157</v>
      </c>
    </row>
    <row r="45" spans="2:15" s="21" customFormat="1" ht="13.35" customHeight="1" x14ac:dyDescent="0.2"/>
    <row r="46" spans="2:15" s="21" customFormat="1" ht="13.35" customHeight="1" x14ac:dyDescent="0.2"/>
    <row r="47" spans="2:15" s="21" customFormat="1" ht="13.35" customHeight="1" x14ac:dyDescent="0.2"/>
    <row r="48" spans="2:15" s="21" customFormat="1" ht="13.35" customHeight="1" x14ac:dyDescent="0.2"/>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21" customFormat="1" ht="13.35" customHeight="1" x14ac:dyDescent="0.2"/>
    <row r="3042" s="21" customFormat="1" ht="13.35" customHeight="1" x14ac:dyDescent="0.2"/>
    <row r="3043" s="21" customFormat="1" ht="13.35" customHeight="1" x14ac:dyDescent="0.2"/>
    <row r="3044" s="21" customFormat="1" ht="13.35" customHeight="1" x14ac:dyDescent="0.2"/>
    <row r="3045" s="21" customFormat="1" ht="13.35" customHeight="1" x14ac:dyDescent="0.2"/>
    <row r="3046" s="21" customFormat="1" ht="13.35" customHeight="1" x14ac:dyDescent="0.2"/>
    <row r="3047" s="21" customFormat="1" ht="13.35" customHeight="1" x14ac:dyDescent="0.2"/>
    <row r="3048" s="21" customFormat="1" ht="13.35" customHeight="1" x14ac:dyDescent="0.2"/>
    <row r="3049" s="21" customFormat="1" ht="13.35" customHeight="1" x14ac:dyDescent="0.2"/>
    <row r="3050" s="21" customFormat="1" ht="13.35" customHeight="1" x14ac:dyDescent="0.2"/>
    <row r="3051" s="21" customFormat="1" ht="13.35" customHeight="1" x14ac:dyDescent="0.2"/>
    <row r="3052" s="21" customFormat="1" ht="13.35" customHeight="1" x14ac:dyDescent="0.2"/>
    <row r="3053" s="21" customFormat="1" ht="13.35" customHeight="1" x14ac:dyDescent="0.2"/>
    <row r="3054" s="21" customFormat="1" ht="13.35" customHeight="1" x14ac:dyDescent="0.2"/>
    <row r="3055" s="21" customFormat="1" ht="13.35" customHeight="1" x14ac:dyDescent="0.2"/>
    <row r="3056" s="21" customFormat="1" ht="13.35" customHeight="1" x14ac:dyDescent="0.2"/>
    <row r="3057" s="21" customFormat="1" ht="13.35" customHeight="1" x14ac:dyDescent="0.2"/>
    <row r="3058" s="21" customFormat="1" ht="13.35" customHeight="1" x14ac:dyDescent="0.2"/>
    <row r="3059" s="21" customFormat="1" ht="13.35" customHeight="1" x14ac:dyDescent="0.2"/>
    <row r="3060" s="21" customFormat="1" ht="13.35" customHeight="1" x14ac:dyDescent="0.2"/>
    <row r="3061" s="21" customFormat="1" ht="13.35" customHeight="1" x14ac:dyDescent="0.2"/>
    <row r="3062" s="21" customFormat="1" ht="13.35" customHeight="1" x14ac:dyDescent="0.2"/>
    <row r="3063" s="21" customFormat="1" ht="13.35" customHeight="1" x14ac:dyDescent="0.2"/>
    <row r="3064" s="21" customFormat="1" ht="13.35" customHeight="1" x14ac:dyDescent="0.2"/>
    <row r="3065" s="21" customFormat="1" ht="13.35" customHeight="1" x14ac:dyDescent="0.2"/>
    <row r="3066" s="21" customFormat="1" ht="13.35" customHeight="1" x14ac:dyDescent="0.2"/>
    <row r="3067" s="21" customFormat="1" ht="13.35" customHeight="1" x14ac:dyDescent="0.2"/>
    <row r="3068" s="21" customFormat="1" ht="13.35" customHeight="1" x14ac:dyDescent="0.2"/>
    <row r="3069" s="21" customFormat="1" ht="13.35" customHeight="1" x14ac:dyDescent="0.2"/>
    <row r="3070" s="21" customFormat="1" ht="13.35" customHeight="1" x14ac:dyDescent="0.2"/>
    <row r="3071" s="21" customFormat="1" ht="13.35" customHeight="1" x14ac:dyDescent="0.2"/>
    <row r="3072" s="21" customFormat="1" ht="13.35" customHeight="1" x14ac:dyDescent="0.2"/>
    <row r="3073" s="21" customFormat="1" ht="13.35" customHeight="1" x14ac:dyDescent="0.2"/>
    <row r="3074" s="21" customFormat="1" ht="13.35" customHeight="1" x14ac:dyDescent="0.2"/>
    <row r="3075" s="21" customFormat="1" ht="13.35" customHeight="1" x14ac:dyDescent="0.2"/>
    <row r="3076" s="21" customFormat="1" ht="13.35" customHeight="1" x14ac:dyDescent="0.2"/>
    <row r="3077" s="21" customFormat="1" ht="13.35" customHeight="1" x14ac:dyDescent="0.2"/>
    <row r="3078" s="21" customFormat="1" ht="13.35" customHeight="1" x14ac:dyDescent="0.2"/>
    <row r="3079" s="21" customFormat="1" ht="13.35" customHeight="1" x14ac:dyDescent="0.2"/>
    <row r="3080" s="21" customFormat="1" ht="13.35" customHeight="1" x14ac:dyDescent="0.2"/>
    <row r="3081" s="21" customFormat="1" ht="13.35" customHeight="1" x14ac:dyDescent="0.2"/>
    <row r="3082" s="21" customFormat="1" ht="13.35" customHeight="1" x14ac:dyDescent="0.2"/>
    <row r="3083" s="21" customFormat="1" ht="13.35" customHeight="1" x14ac:dyDescent="0.2"/>
    <row r="3084" s="21" customFormat="1" ht="13.35" customHeight="1" x14ac:dyDescent="0.2"/>
    <row r="3085" s="21" customFormat="1" ht="13.35" customHeight="1" x14ac:dyDescent="0.2"/>
    <row r="3086" s="21" customFormat="1" ht="13.35" customHeight="1" x14ac:dyDescent="0.2"/>
    <row r="3087" s="21" customFormat="1" ht="13.35" customHeight="1" x14ac:dyDescent="0.2"/>
    <row r="3088" s="21" customFormat="1" ht="13.35" customHeight="1" x14ac:dyDescent="0.2"/>
    <row r="3089" s="21" customFormat="1" ht="13.35" customHeight="1" x14ac:dyDescent="0.2"/>
    <row r="3090" s="21" customFormat="1" ht="13.35" customHeight="1" x14ac:dyDescent="0.2"/>
    <row r="3091" s="21" customFormat="1" ht="13.35" customHeight="1" x14ac:dyDescent="0.2"/>
    <row r="3092" s="21" customFormat="1" ht="13.35" customHeight="1" x14ac:dyDescent="0.2"/>
    <row r="3093" s="21" customFormat="1" ht="13.35" customHeight="1" x14ac:dyDescent="0.2"/>
    <row r="3094" s="21" customFormat="1" ht="13.35" customHeight="1" x14ac:dyDescent="0.2"/>
    <row r="3095" s="21" customFormat="1" ht="13.35" customHeight="1" x14ac:dyDescent="0.2"/>
    <row r="3096" s="21" customFormat="1" ht="13.35" customHeight="1" x14ac:dyDescent="0.2"/>
    <row r="3097" s="21" customFormat="1" ht="13.35" customHeight="1" x14ac:dyDescent="0.2"/>
    <row r="3098" s="21" customFormat="1" ht="13.35" customHeight="1" x14ac:dyDescent="0.2"/>
    <row r="3099" s="21" customFormat="1" ht="13.35" customHeight="1" x14ac:dyDescent="0.2"/>
    <row r="3100" s="21" customFormat="1" ht="13.35" customHeight="1" x14ac:dyDescent="0.2"/>
    <row r="3101" s="21" customFormat="1" ht="13.35" customHeight="1" x14ac:dyDescent="0.2"/>
    <row r="3102" s="21" customFormat="1" ht="13.35" customHeight="1" x14ac:dyDescent="0.2"/>
    <row r="3103" s="21" customFormat="1" ht="13.35" customHeight="1" x14ac:dyDescent="0.2"/>
    <row r="3104" s="21" customFormat="1" ht="13.35" customHeight="1" x14ac:dyDescent="0.2"/>
    <row r="3105" s="21" customFormat="1" ht="13.35" customHeight="1" x14ac:dyDescent="0.2"/>
    <row r="3106" s="21" customFormat="1" ht="13.35" customHeight="1" x14ac:dyDescent="0.2"/>
    <row r="3107" s="21" customFormat="1" ht="13.35" customHeight="1" x14ac:dyDescent="0.2"/>
    <row r="3108" s="21" customFormat="1" ht="13.35" customHeight="1" x14ac:dyDescent="0.2"/>
    <row r="3109" s="21" customFormat="1" ht="13.35" customHeight="1" x14ac:dyDescent="0.2"/>
    <row r="3110" s="21" customFormat="1" ht="13.35" customHeight="1" x14ac:dyDescent="0.2"/>
    <row r="3111" s="21" customFormat="1" ht="13.35" customHeight="1" x14ac:dyDescent="0.2"/>
    <row r="3112" s="21" customFormat="1" ht="13.35" customHeight="1" x14ac:dyDescent="0.2"/>
    <row r="3113" s="21" customFormat="1" ht="13.35" customHeight="1" x14ac:dyDescent="0.2"/>
    <row r="3114" s="21" customFormat="1" ht="13.35" customHeight="1" x14ac:dyDescent="0.2"/>
    <row r="3115" s="21" customFormat="1" ht="13.35" customHeight="1" x14ac:dyDescent="0.2"/>
    <row r="3116" s="21" customFormat="1" ht="13.35" customHeight="1" x14ac:dyDescent="0.2"/>
    <row r="3117" s="21" customFormat="1" ht="13.35" customHeight="1" x14ac:dyDescent="0.2"/>
    <row r="3118" s="21" customFormat="1" ht="13.35" customHeight="1" x14ac:dyDescent="0.2"/>
    <row r="3119" s="21" customFormat="1" ht="13.35" customHeight="1" x14ac:dyDescent="0.2"/>
    <row r="3120" s="21" customFormat="1" ht="13.35" customHeight="1" x14ac:dyDescent="0.2"/>
    <row r="3121" s="21" customFormat="1" ht="13.35" customHeight="1" x14ac:dyDescent="0.2"/>
    <row r="3122" s="21" customFormat="1" ht="13.35" customHeight="1" x14ac:dyDescent="0.2"/>
    <row r="3123" s="21" customFormat="1" ht="13.35" customHeight="1" x14ac:dyDescent="0.2"/>
    <row r="3124" s="21" customFormat="1" ht="13.35" customHeight="1" x14ac:dyDescent="0.2"/>
    <row r="3125" s="21" customFormat="1" ht="13.35" customHeight="1" x14ac:dyDescent="0.2"/>
    <row r="3126" s="21" customFormat="1" ht="13.35" customHeight="1" x14ac:dyDescent="0.2"/>
    <row r="3127" s="21" customFormat="1" ht="13.35" customHeight="1" x14ac:dyDescent="0.2"/>
    <row r="3128" s="21" customFormat="1" ht="13.35" customHeight="1" x14ac:dyDescent="0.2"/>
    <row r="3129" s="21" customFormat="1" ht="13.35" customHeight="1" x14ac:dyDescent="0.2"/>
    <row r="3130" s="21" customFormat="1" ht="13.35" customHeight="1" x14ac:dyDescent="0.2"/>
    <row r="3131" s="21" customFormat="1" ht="13.35" customHeight="1" x14ac:dyDescent="0.2"/>
    <row r="3132" s="21" customFormat="1" ht="13.35" customHeight="1" x14ac:dyDescent="0.2"/>
    <row r="3133" s="21" customFormat="1" ht="13.35" customHeight="1" x14ac:dyDescent="0.2"/>
    <row r="3134" s="21" customFormat="1" ht="13.35" customHeight="1" x14ac:dyDescent="0.2"/>
    <row r="3135" s="21" customFormat="1" ht="13.35" customHeight="1" x14ac:dyDescent="0.2"/>
    <row r="3136" s="21" customFormat="1" ht="13.35" customHeight="1" x14ac:dyDescent="0.2"/>
    <row r="3137" s="21" customFormat="1" ht="13.35" customHeight="1" x14ac:dyDescent="0.2"/>
    <row r="3138" s="21" customFormat="1" ht="13.35" customHeight="1" x14ac:dyDescent="0.2"/>
    <row r="3139" s="21" customFormat="1" ht="13.35" customHeight="1" x14ac:dyDescent="0.2"/>
    <row r="3140" s="21" customFormat="1" ht="13.35" customHeight="1" x14ac:dyDescent="0.2"/>
    <row r="3141" s="21" customFormat="1" ht="13.35" customHeight="1" x14ac:dyDescent="0.2"/>
    <row r="3142" s="21" customFormat="1" ht="13.35" customHeight="1" x14ac:dyDescent="0.2"/>
    <row r="3143" s="21" customFormat="1" ht="13.35" customHeight="1" x14ac:dyDescent="0.2"/>
    <row r="3144" s="21" customFormat="1" ht="13.35" customHeight="1" x14ac:dyDescent="0.2"/>
    <row r="3145" s="21" customFormat="1" ht="13.35" customHeight="1" x14ac:dyDescent="0.2"/>
    <row r="3146" s="21" customFormat="1" ht="13.35" customHeight="1" x14ac:dyDescent="0.2"/>
    <row r="3147" s="21" customFormat="1" ht="13.35" customHeight="1" x14ac:dyDescent="0.2"/>
    <row r="3148" s="21" customFormat="1" ht="13.35" customHeight="1" x14ac:dyDescent="0.2"/>
    <row r="3149" s="21" customFormat="1" ht="13.35" customHeight="1" x14ac:dyDescent="0.2"/>
    <row r="3150" s="21" customFormat="1" ht="13.35" customHeight="1" x14ac:dyDescent="0.2"/>
    <row r="3151" s="21" customFormat="1" ht="13.35" customHeight="1" x14ac:dyDescent="0.2"/>
    <row r="3152" s="21" customFormat="1" ht="13.35" customHeight="1" x14ac:dyDescent="0.2"/>
    <row r="3153" spans="3:10" s="21" customFormat="1" ht="13.35" customHeight="1" x14ac:dyDescent="0.2"/>
    <row r="3154" spans="3:10" s="21" customFormat="1" ht="13.35" customHeight="1" x14ac:dyDescent="0.2"/>
    <row r="3155" spans="3:10" s="21" customFormat="1" ht="13.35" customHeight="1" x14ac:dyDescent="0.2"/>
    <row r="3156" spans="3:10" s="21" customFormat="1" ht="13.35" customHeight="1" x14ac:dyDescent="0.2"/>
    <row r="3157" spans="3:10" s="21" customFormat="1" ht="13.35" customHeight="1" x14ac:dyDescent="0.2"/>
    <row r="3158" spans="3:10" s="21" customFormat="1" ht="13.35" customHeight="1" x14ac:dyDescent="0.2"/>
    <row r="3159" spans="3:10" s="21" customFormat="1" ht="13.35" customHeight="1" x14ac:dyDescent="0.2"/>
    <row r="3160" spans="3:10" s="21" customFormat="1" ht="13.35" customHeight="1" x14ac:dyDescent="0.2"/>
    <row r="3161" spans="3:10" s="21" customFormat="1" ht="13.35" customHeight="1" x14ac:dyDescent="0.2"/>
    <row r="3162" spans="3:10" s="21" customFormat="1" ht="13.35" customHeight="1" x14ac:dyDescent="0.2"/>
    <row r="3163" spans="3:10" s="21" customFormat="1" ht="13.35" customHeight="1" x14ac:dyDescent="0.2"/>
    <row r="3164" spans="3:10" s="21" customFormat="1" ht="13.35" customHeight="1" x14ac:dyDescent="0.2"/>
    <row r="3165" spans="3:10" x14ac:dyDescent="0.2">
      <c r="C3165" s="21"/>
      <c r="D3165" s="21"/>
      <c r="E3165" s="21"/>
      <c r="F3165" s="21"/>
      <c r="G3165" s="21"/>
      <c r="I3165" s="21"/>
      <c r="J3165" s="2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xr:uid="{00000000-0004-0000-26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B1:AH2985"/>
  <sheetViews>
    <sheetView showGridLines="0" workbookViewId="0">
      <selection activeCell="B1" sqref="B1"/>
    </sheetView>
  </sheetViews>
  <sheetFormatPr defaultColWidth="9.140625" defaultRowHeight="12.75" x14ac:dyDescent="0.2"/>
  <cols>
    <col min="1" max="1" width="3.7109375" style="64" customWidth="1"/>
    <col min="2" max="2" width="0.85546875" style="21" customWidth="1"/>
    <col min="3" max="3" width="2.7109375" style="51" customWidth="1"/>
    <col min="4" max="4" width="19.7109375" style="51" customWidth="1"/>
    <col min="5" max="6" width="11.5703125" style="51" customWidth="1"/>
    <col min="7" max="7" width="11.5703125" style="288" customWidth="1"/>
    <col min="8" max="15" width="11.5703125" style="63" customWidth="1"/>
    <col min="16" max="18" width="11.28515625" style="63" customWidth="1"/>
    <col min="19" max="21" width="9.28515625" style="63" customWidth="1"/>
    <col min="22" max="22" width="9.140625" style="63"/>
    <col min="23" max="25" width="9.140625" style="64"/>
    <col min="26" max="26" width="50.7109375" style="64" bestFit="1" customWidth="1"/>
    <col min="27" max="27" width="9.140625" style="64"/>
    <col min="28" max="28" width="10" style="64" bestFit="1" customWidth="1"/>
    <col min="29" max="16384" width="9.140625" style="64"/>
  </cols>
  <sheetData>
    <row r="1" spans="2:23" s="21" customFormat="1" ht="15" customHeight="1" x14ac:dyDescent="0.2">
      <c r="B1" s="551" t="s">
        <v>320</v>
      </c>
      <c r="C1" s="552"/>
      <c r="D1" s="552"/>
      <c r="E1" s="553"/>
      <c r="F1" s="553"/>
      <c r="G1" s="554"/>
      <c r="H1" s="555"/>
      <c r="I1" s="555"/>
      <c r="J1" s="555"/>
      <c r="K1" s="555"/>
      <c r="L1" s="555"/>
      <c r="M1" s="555"/>
      <c r="N1" s="555"/>
      <c r="O1" s="555"/>
      <c r="P1" s="556"/>
    </row>
    <row r="2" spans="2:23" s="21" customFormat="1" ht="39.75" customHeight="1" x14ac:dyDescent="0.2">
      <c r="B2" s="290"/>
      <c r="C2" s="531" t="s">
        <v>129</v>
      </c>
      <c r="D2" s="532"/>
      <c r="E2" s="948" t="s">
        <v>375</v>
      </c>
      <c r="F2" s="949"/>
      <c r="G2" s="949"/>
      <c r="H2" s="949"/>
      <c r="I2" s="949"/>
      <c r="J2" s="949"/>
      <c r="K2" s="949"/>
      <c r="L2" s="949"/>
      <c r="M2" s="949"/>
      <c r="N2" s="949"/>
      <c r="O2" s="950"/>
      <c r="U2" s="831"/>
    </row>
    <row r="3" spans="2:23" s="62" customFormat="1" ht="15" customHeight="1" x14ac:dyDescent="0.2">
      <c r="B3" s="290"/>
      <c r="C3" s="531" t="s">
        <v>89</v>
      </c>
      <c r="D3" s="532"/>
      <c r="E3" s="538" t="s">
        <v>91</v>
      </c>
      <c r="F3" s="534"/>
      <c r="G3" s="533" t="s">
        <v>92</v>
      </c>
      <c r="H3" s="533"/>
      <c r="I3" s="534"/>
      <c r="J3" s="533" t="s">
        <v>93</v>
      </c>
      <c r="K3" s="533"/>
      <c r="L3" s="533"/>
      <c r="M3" s="534"/>
      <c r="N3" s="534" t="s">
        <v>76</v>
      </c>
      <c r="O3" s="534" t="s">
        <v>76</v>
      </c>
      <c r="Q3" s="61"/>
      <c r="R3" s="61"/>
      <c r="S3" s="61"/>
      <c r="T3" s="61"/>
      <c r="V3" s="61"/>
      <c r="W3" s="61"/>
    </row>
    <row r="4" spans="2:23" s="21" customFormat="1" ht="12.6" customHeight="1" x14ac:dyDescent="0.2">
      <c r="B4" s="291"/>
      <c r="C4" s="951" t="s">
        <v>134</v>
      </c>
      <c r="D4" s="951"/>
      <c r="E4" s="885" t="s">
        <v>0</v>
      </c>
      <c r="F4" s="857" t="s">
        <v>8</v>
      </c>
      <c r="G4" s="860" t="s">
        <v>90</v>
      </c>
      <c r="H4" s="860" t="s">
        <v>81</v>
      </c>
      <c r="I4" s="857" t="s">
        <v>3</v>
      </c>
      <c r="J4" s="860" t="s">
        <v>176</v>
      </c>
      <c r="K4" s="860" t="s">
        <v>177</v>
      </c>
      <c r="L4" s="860" t="s">
        <v>181</v>
      </c>
      <c r="M4" s="857" t="s">
        <v>96</v>
      </c>
      <c r="N4" s="857" t="s">
        <v>20</v>
      </c>
      <c r="O4" s="857" t="s">
        <v>88</v>
      </c>
    </row>
    <row r="5" spans="2:23" s="21" customFormat="1" ht="12.6" customHeight="1" x14ac:dyDescent="0.2">
      <c r="B5" s="291"/>
      <c r="C5" s="952"/>
      <c r="D5" s="952"/>
      <c r="E5" s="929"/>
      <c r="F5" s="858"/>
      <c r="G5" s="861"/>
      <c r="H5" s="861"/>
      <c r="I5" s="858"/>
      <c r="J5" s="861"/>
      <c r="K5" s="861"/>
      <c r="L5" s="861"/>
      <c r="M5" s="858"/>
      <c r="N5" s="858"/>
      <c r="O5" s="858"/>
    </row>
    <row r="6" spans="2:23" s="21" customFormat="1" ht="12.6" customHeight="1" x14ac:dyDescent="0.2">
      <c r="B6" s="291"/>
      <c r="C6" s="952"/>
      <c r="D6" s="952"/>
      <c r="E6" s="929"/>
      <c r="F6" s="858"/>
      <c r="G6" s="861"/>
      <c r="H6" s="861"/>
      <c r="I6" s="858"/>
      <c r="J6" s="861"/>
      <c r="K6" s="861"/>
      <c r="L6" s="861"/>
      <c r="M6" s="858"/>
      <c r="N6" s="858"/>
      <c r="O6" s="858"/>
    </row>
    <row r="7" spans="2:23" s="21" customFormat="1" ht="12.6" customHeight="1" x14ac:dyDescent="0.2">
      <c r="B7" s="291"/>
      <c r="C7" s="952"/>
      <c r="D7" s="952"/>
      <c r="E7" s="929"/>
      <c r="F7" s="858"/>
      <c r="G7" s="861"/>
      <c r="H7" s="861"/>
      <c r="I7" s="858"/>
      <c r="J7" s="861"/>
      <c r="K7" s="861"/>
      <c r="L7" s="861"/>
      <c r="M7" s="858"/>
      <c r="N7" s="858"/>
      <c r="O7" s="858"/>
    </row>
    <row r="8" spans="2:23" s="21" customFormat="1" ht="12.6" customHeight="1" x14ac:dyDescent="0.2">
      <c r="B8" s="291"/>
      <c r="C8" s="952"/>
      <c r="D8" s="952"/>
      <c r="E8" s="929"/>
      <c r="F8" s="858"/>
      <c r="G8" s="861"/>
      <c r="H8" s="861"/>
      <c r="I8" s="858"/>
      <c r="J8" s="861"/>
      <c r="K8" s="861"/>
      <c r="L8" s="861"/>
      <c r="M8" s="858"/>
      <c r="N8" s="858"/>
      <c r="O8" s="858"/>
    </row>
    <row r="9" spans="2:23" s="21" customFormat="1" ht="12.6" customHeight="1" x14ac:dyDescent="0.2">
      <c r="B9" s="292"/>
      <c r="C9" s="953"/>
      <c r="D9" s="953"/>
      <c r="E9" s="886"/>
      <c r="F9" s="859"/>
      <c r="G9" s="862"/>
      <c r="H9" s="862"/>
      <c r="I9" s="859"/>
      <c r="J9" s="862"/>
      <c r="K9" s="862"/>
      <c r="L9" s="862"/>
      <c r="M9" s="859"/>
      <c r="N9" s="859"/>
      <c r="O9" s="859"/>
    </row>
    <row r="10" spans="2:23" s="21" customFormat="1" ht="13.35" customHeight="1" x14ac:dyDescent="0.2">
      <c r="B10" s="558"/>
      <c r="C10" s="559" t="s">
        <v>28</v>
      </c>
      <c r="D10" s="560" t="s">
        <v>174</v>
      </c>
      <c r="E10" s="561">
        <v>19508</v>
      </c>
      <c r="F10" s="562">
        <v>2369</v>
      </c>
      <c r="G10" s="563">
        <v>35716</v>
      </c>
      <c r="H10" s="563">
        <v>2261</v>
      </c>
      <c r="I10" s="562">
        <v>26459</v>
      </c>
      <c r="J10" s="563">
        <v>52739</v>
      </c>
      <c r="K10" s="563">
        <v>12190</v>
      </c>
      <c r="L10" s="563">
        <v>110056</v>
      </c>
      <c r="M10" s="562">
        <v>26458</v>
      </c>
      <c r="N10" s="562">
        <v>46</v>
      </c>
      <c r="O10" s="564">
        <v>287802</v>
      </c>
    </row>
    <row r="11" spans="2:23" s="21" customFormat="1" ht="13.35" customHeight="1" x14ac:dyDescent="0.2">
      <c r="B11" s="557"/>
      <c r="C11" s="565" t="s">
        <v>29</v>
      </c>
      <c r="D11" s="565" t="s">
        <v>30</v>
      </c>
      <c r="E11" s="566">
        <v>32882</v>
      </c>
      <c r="F11" s="567">
        <v>3041</v>
      </c>
      <c r="G11" s="568">
        <v>26222</v>
      </c>
      <c r="H11" s="568">
        <v>1538</v>
      </c>
      <c r="I11" s="567">
        <v>56826</v>
      </c>
      <c r="J11" s="568">
        <v>25105</v>
      </c>
      <c r="K11" s="568">
        <v>5606</v>
      </c>
      <c r="L11" s="568">
        <v>59804</v>
      </c>
      <c r="M11" s="567">
        <v>38852</v>
      </c>
      <c r="N11" s="567">
        <v>387559</v>
      </c>
      <c r="O11" s="569">
        <v>637435</v>
      </c>
    </row>
    <row r="12" spans="2:23" s="21" customFormat="1" ht="13.35" customHeight="1" x14ac:dyDescent="0.2">
      <c r="B12" s="570"/>
      <c r="C12" s="565" t="s">
        <v>31</v>
      </c>
      <c r="D12" s="571" t="s">
        <v>103</v>
      </c>
      <c r="E12" s="566">
        <v>3855</v>
      </c>
      <c r="F12" s="567">
        <v>588</v>
      </c>
      <c r="G12" s="568">
        <v>11673</v>
      </c>
      <c r="H12" s="568">
        <v>659</v>
      </c>
      <c r="I12" s="567">
        <v>12565</v>
      </c>
      <c r="J12" s="568">
        <v>21258</v>
      </c>
      <c r="K12" s="568">
        <v>4052</v>
      </c>
      <c r="L12" s="568">
        <v>40549</v>
      </c>
      <c r="M12" s="567">
        <v>11366</v>
      </c>
      <c r="N12" s="567">
        <v>64</v>
      </c>
      <c r="O12" s="569">
        <v>106629</v>
      </c>
    </row>
    <row r="13" spans="2:23" s="21" customFormat="1" ht="13.35" customHeight="1" x14ac:dyDescent="0.2">
      <c r="B13" s="570"/>
      <c r="C13" s="565" t="s">
        <v>32</v>
      </c>
      <c r="D13" s="572" t="s">
        <v>60</v>
      </c>
      <c r="E13" s="566">
        <v>1358</v>
      </c>
      <c r="F13" s="567">
        <v>253</v>
      </c>
      <c r="G13" s="568">
        <v>4608</v>
      </c>
      <c r="H13" s="568">
        <v>248</v>
      </c>
      <c r="I13" s="567">
        <v>3661</v>
      </c>
      <c r="J13" s="568">
        <v>7857</v>
      </c>
      <c r="K13" s="568">
        <v>1590</v>
      </c>
      <c r="L13" s="568">
        <v>16059</v>
      </c>
      <c r="M13" s="567">
        <v>3761</v>
      </c>
      <c r="N13" s="567">
        <v>21</v>
      </c>
      <c r="O13" s="569">
        <v>39416</v>
      </c>
    </row>
    <row r="14" spans="2:23" s="21" customFormat="1" ht="13.35" customHeight="1" x14ac:dyDescent="0.2">
      <c r="B14" s="570"/>
      <c r="C14" s="572" t="s">
        <v>33</v>
      </c>
      <c r="D14" s="572" t="s">
        <v>61</v>
      </c>
      <c r="E14" s="566">
        <v>1283</v>
      </c>
      <c r="F14" s="567">
        <v>183</v>
      </c>
      <c r="G14" s="568">
        <v>3476</v>
      </c>
      <c r="H14" s="568">
        <v>202</v>
      </c>
      <c r="I14" s="567">
        <v>2367</v>
      </c>
      <c r="J14" s="568">
        <v>5481</v>
      </c>
      <c r="K14" s="568">
        <v>1168</v>
      </c>
      <c r="L14" s="568">
        <v>12206</v>
      </c>
      <c r="M14" s="567">
        <v>2734</v>
      </c>
      <c r="N14" s="567">
        <v>36</v>
      </c>
      <c r="O14" s="569">
        <v>29136</v>
      </c>
    </row>
    <row r="15" spans="2:23" s="21" customFormat="1" ht="13.35" customHeight="1" x14ac:dyDescent="0.2">
      <c r="B15" s="570"/>
      <c r="C15" s="572" t="s">
        <v>34</v>
      </c>
      <c r="D15" s="572" t="s">
        <v>57</v>
      </c>
      <c r="E15" s="566">
        <v>782</v>
      </c>
      <c r="F15" s="567">
        <v>106</v>
      </c>
      <c r="G15" s="568">
        <v>1769</v>
      </c>
      <c r="H15" s="568">
        <v>100</v>
      </c>
      <c r="I15" s="567">
        <v>927</v>
      </c>
      <c r="J15" s="568">
        <v>2604</v>
      </c>
      <c r="K15" s="568">
        <v>551</v>
      </c>
      <c r="L15" s="568">
        <v>6384</v>
      </c>
      <c r="M15" s="567">
        <v>1302</v>
      </c>
      <c r="N15" s="567">
        <v>15</v>
      </c>
      <c r="O15" s="569">
        <v>14540</v>
      </c>
    </row>
    <row r="16" spans="2:23" s="21" customFormat="1" ht="13.35" customHeight="1" x14ac:dyDescent="0.2">
      <c r="B16" s="570"/>
      <c r="C16" s="572" t="s">
        <v>35</v>
      </c>
      <c r="D16" s="572" t="s">
        <v>58</v>
      </c>
      <c r="E16" s="566">
        <v>566</v>
      </c>
      <c r="F16" s="567">
        <v>61</v>
      </c>
      <c r="G16" s="568">
        <v>1160</v>
      </c>
      <c r="H16" s="568">
        <v>38</v>
      </c>
      <c r="I16" s="567">
        <v>558</v>
      </c>
      <c r="J16" s="568">
        <v>1626</v>
      </c>
      <c r="K16" s="568">
        <v>318</v>
      </c>
      <c r="L16" s="568">
        <v>3887</v>
      </c>
      <c r="M16" s="567">
        <v>737</v>
      </c>
      <c r="N16" s="567">
        <v>23</v>
      </c>
      <c r="O16" s="569">
        <v>8974</v>
      </c>
    </row>
    <row r="17" spans="2:15" s="21" customFormat="1" ht="13.35" customHeight="1" x14ac:dyDescent="0.2">
      <c r="B17" s="570"/>
      <c r="C17" s="572" t="s">
        <v>36</v>
      </c>
      <c r="D17" s="572" t="s">
        <v>62</v>
      </c>
      <c r="E17" s="566">
        <v>992</v>
      </c>
      <c r="F17" s="567">
        <v>164</v>
      </c>
      <c r="G17" s="568">
        <v>2719</v>
      </c>
      <c r="H17" s="568">
        <v>130</v>
      </c>
      <c r="I17" s="567">
        <v>1038</v>
      </c>
      <c r="J17" s="568">
        <v>3681</v>
      </c>
      <c r="K17" s="568">
        <v>708</v>
      </c>
      <c r="L17" s="568">
        <v>8356</v>
      </c>
      <c r="M17" s="567">
        <v>1569</v>
      </c>
      <c r="N17" s="567">
        <v>15</v>
      </c>
      <c r="O17" s="569">
        <v>19372</v>
      </c>
    </row>
    <row r="18" spans="2:15" s="21" customFormat="1" ht="13.35" customHeight="1" x14ac:dyDescent="0.2">
      <c r="B18" s="570"/>
      <c r="C18" s="572" t="s">
        <v>37</v>
      </c>
      <c r="D18" s="572" t="s">
        <v>63</v>
      </c>
      <c r="E18" s="566">
        <v>512</v>
      </c>
      <c r="F18" s="567">
        <v>107</v>
      </c>
      <c r="G18" s="568">
        <v>1489</v>
      </c>
      <c r="H18" s="568">
        <v>62</v>
      </c>
      <c r="I18" s="567">
        <v>456</v>
      </c>
      <c r="J18" s="568">
        <v>1858</v>
      </c>
      <c r="K18" s="568">
        <v>391</v>
      </c>
      <c r="L18" s="568">
        <v>3759</v>
      </c>
      <c r="M18" s="567">
        <v>706</v>
      </c>
      <c r="N18" s="567">
        <v>4</v>
      </c>
      <c r="O18" s="569">
        <v>9344</v>
      </c>
    </row>
    <row r="19" spans="2:15" s="21" customFormat="1" ht="13.35" customHeight="1" x14ac:dyDescent="0.2">
      <c r="B19" s="570"/>
      <c r="C19" s="572" t="s">
        <v>38</v>
      </c>
      <c r="D19" s="572" t="s">
        <v>64</v>
      </c>
      <c r="E19" s="566">
        <v>225</v>
      </c>
      <c r="F19" s="567">
        <v>49</v>
      </c>
      <c r="G19" s="568">
        <v>720</v>
      </c>
      <c r="H19" s="568">
        <v>24</v>
      </c>
      <c r="I19" s="567">
        <v>172</v>
      </c>
      <c r="J19" s="568">
        <v>771</v>
      </c>
      <c r="K19" s="568">
        <v>188</v>
      </c>
      <c r="L19" s="568">
        <v>1515</v>
      </c>
      <c r="M19" s="567">
        <v>218</v>
      </c>
      <c r="N19" s="567">
        <v>0</v>
      </c>
      <c r="O19" s="569">
        <v>3882</v>
      </c>
    </row>
    <row r="20" spans="2:15" s="21" customFormat="1" ht="13.35" customHeight="1" x14ac:dyDescent="0.2">
      <c r="B20" s="570"/>
      <c r="C20" s="572" t="s">
        <v>39</v>
      </c>
      <c r="D20" s="572" t="s">
        <v>65</v>
      </c>
      <c r="E20" s="566">
        <v>134</v>
      </c>
      <c r="F20" s="567">
        <v>29</v>
      </c>
      <c r="G20" s="568">
        <v>392</v>
      </c>
      <c r="H20" s="568">
        <v>15</v>
      </c>
      <c r="I20" s="567">
        <v>87</v>
      </c>
      <c r="J20" s="568">
        <v>452</v>
      </c>
      <c r="K20" s="568">
        <v>93</v>
      </c>
      <c r="L20" s="568">
        <v>827</v>
      </c>
      <c r="M20" s="567">
        <v>102</v>
      </c>
      <c r="N20" s="567">
        <v>1</v>
      </c>
      <c r="O20" s="569">
        <v>2132</v>
      </c>
    </row>
    <row r="21" spans="2:15" s="21" customFormat="1" ht="13.35" customHeight="1" x14ac:dyDescent="0.2">
      <c r="B21" s="570"/>
      <c r="C21" s="572" t="s">
        <v>40</v>
      </c>
      <c r="D21" s="572" t="s">
        <v>105</v>
      </c>
      <c r="E21" s="566">
        <v>221</v>
      </c>
      <c r="F21" s="567">
        <v>80</v>
      </c>
      <c r="G21" s="568">
        <v>962</v>
      </c>
      <c r="H21" s="568">
        <v>38</v>
      </c>
      <c r="I21" s="567">
        <v>169</v>
      </c>
      <c r="J21" s="568">
        <v>894</v>
      </c>
      <c r="K21" s="568">
        <v>246</v>
      </c>
      <c r="L21" s="568">
        <v>1592</v>
      </c>
      <c r="M21" s="567">
        <v>226</v>
      </c>
      <c r="N21" s="567">
        <v>0</v>
      </c>
      <c r="O21" s="569">
        <v>4428</v>
      </c>
    </row>
    <row r="22" spans="2:15" s="21" customFormat="1" ht="13.35" customHeight="1" x14ac:dyDescent="0.2">
      <c r="B22" s="570"/>
      <c r="C22" s="572" t="s">
        <v>41</v>
      </c>
      <c r="D22" s="572" t="s">
        <v>106</v>
      </c>
      <c r="E22" s="566">
        <v>56</v>
      </c>
      <c r="F22" s="567">
        <v>34</v>
      </c>
      <c r="G22" s="568">
        <v>409</v>
      </c>
      <c r="H22" s="568">
        <v>10</v>
      </c>
      <c r="I22" s="567">
        <v>57</v>
      </c>
      <c r="J22" s="568">
        <v>283</v>
      </c>
      <c r="K22" s="568">
        <v>96</v>
      </c>
      <c r="L22" s="568">
        <v>595</v>
      </c>
      <c r="M22" s="567">
        <v>69</v>
      </c>
      <c r="N22" s="567">
        <v>1</v>
      </c>
      <c r="O22" s="569">
        <v>1610</v>
      </c>
    </row>
    <row r="23" spans="2:15" s="21" customFormat="1" ht="13.35" customHeight="1" x14ac:dyDescent="0.2">
      <c r="B23" s="570"/>
      <c r="C23" s="572" t="s">
        <v>42</v>
      </c>
      <c r="D23" s="572" t="s">
        <v>107</v>
      </c>
      <c r="E23" s="566">
        <v>16</v>
      </c>
      <c r="F23" s="567">
        <v>19</v>
      </c>
      <c r="G23" s="568">
        <v>177</v>
      </c>
      <c r="H23" s="568">
        <v>6</v>
      </c>
      <c r="I23" s="567">
        <v>16</v>
      </c>
      <c r="J23" s="568">
        <v>114</v>
      </c>
      <c r="K23" s="568">
        <v>35</v>
      </c>
      <c r="L23" s="568">
        <v>197</v>
      </c>
      <c r="M23" s="567">
        <v>35</v>
      </c>
      <c r="N23" s="567">
        <v>0</v>
      </c>
      <c r="O23" s="569">
        <v>615</v>
      </c>
    </row>
    <row r="24" spans="2:15" s="21" customFormat="1" ht="13.35" customHeight="1" x14ac:dyDescent="0.2">
      <c r="B24" s="570"/>
      <c r="C24" s="572" t="s">
        <v>43</v>
      </c>
      <c r="D24" s="572" t="s">
        <v>108</v>
      </c>
      <c r="E24" s="566">
        <v>14</v>
      </c>
      <c r="F24" s="567">
        <v>16</v>
      </c>
      <c r="G24" s="568">
        <v>84</v>
      </c>
      <c r="H24" s="568">
        <v>5</v>
      </c>
      <c r="I24" s="567">
        <v>11</v>
      </c>
      <c r="J24" s="568">
        <v>55</v>
      </c>
      <c r="K24" s="568">
        <v>20</v>
      </c>
      <c r="L24" s="568">
        <v>107</v>
      </c>
      <c r="M24" s="567">
        <v>14</v>
      </c>
      <c r="N24" s="567">
        <v>0</v>
      </c>
      <c r="O24" s="569">
        <v>326</v>
      </c>
    </row>
    <row r="25" spans="2:15" s="21" customFormat="1" ht="13.35" customHeight="1" x14ac:dyDescent="0.2">
      <c r="B25" s="570"/>
      <c r="C25" s="572" t="s">
        <v>44</v>
      </c>
      <c r="D25" s="572" t="s">
        <v>109</v>
      </c>
      <c r="E25" s="566">
        <v>14</v>
      </c>
      <c r="F25" s="567">
        <v>22</v>
      </c>
      <c r="G25" s="568">
        <v>137</v>
      </c>
      <c r="H25" s="568">
        <v>7</v>
      </c>
      <c r="I25" s="567">
        <v>10</v>
      </c>
      <c r="J25" s="568">
        <v>85</v>
      </c>
      <c r="K25" s="568">
        <v>33</v>
      </c>
      <c r="L25" s="568">
        <v>177</v>
      </c>
      <c r="M25" s="567">
        <v>17</v>
      </c>
      <c r="N25" s="567">
        <v>0</v>
      </c>
      <c r="O25" s="569">
        <v>502</v>
      </c>
    </row>
    <row r="26" spans="2:15" s="21" customFormat="1" ht="13.35" customHeight="1" x14ac:dyDescent="0.2">
      <c r="B26" s="573"/>
      <c r="C26" s="574" t="s">
        <v>45</v>
      </c>
      <c r="D26" s="574" t="s">
        <v>110</v>
      </c>
      <c r="E26" s="575">
        <v>9</v>
      </c>
      <c r="F26" s="576">
        <v>65</v>
      </c>
      <c r="G26" s="577">
        <v>119</v>
      </c>
      <c r="H26" s="577">
        <v>19</v>
      </c>
      <c r="I26" s="576">
        <v>7</v>
      </c>
      <c r="J26" s="577">
        <v>84</v>
      </c>
      <c r="K26" s="577">
        <v>31</v>
      </c>
      <c r="L26" s="577">
        <v>192</v>
      </c>
      <c r="M26" s="576">
        <v>23</v>
      </c>
      <c r="N26" s="576">
        <v>0</v>
      </c>
      <c r="O26" s="578">
        <v>549</v>
      </c>
    </row>
    <row r="27" spans="2:15" s="21" customFormat="1" ht="13.35" customHeight="1" x14ac:dyDescent="0.2">
      <c r="B27" s="573"/>
      <c r="C27" s="579" t="s">
        <v>21</v>
      </c>
      <c r="D27" s="580"/>
      <c r="E27" s="581">
        <v>62427</v>
      </c>
      <c r="F27" s="578">
        <v>7186</v>
      </c>
      <c r="G27" s="582">
        <v>91832</v>
      </c>
      <c r="H27" s="582">
        <v>5362</v>
      </c>
      <c r="I27" s="578">
        <v>105386</v>
      </c>
      <c r="J27" s="582">
        <v>124947</v>
      </c>
      <c r="K27" s="582">
        <v>27316</v>
      </c>
      <c r="L27" s="582">
        <v>266262</v>
      </c>
      <c r="M27" s="578">
        <v>88189</v>
      </c>
      <c r="N27" s="578">
        <v>387785</v>
      </c>
      <c r="O27" s="578">
        <v>1166692</v>
      </c>
    </row>
    <row r="28" spans="2:15" s="21" customFormat="1" ht="13.35" customHeight="1" x14ac:dyDescent="0.2">
      <c r="B28" s="570"/>
      <c r="C28" s="572" t="s">
        <v>68</v>
      </c>
      <c r="D28" s="572"/>
      <c r="E28" s="566">
        <v>19508</v>
      </c>
      <c r="F28" s="567">
        <v>2369</v>
      </c>
      <c r="G28" s="568">
        <v>35716</v>
      </c>
      <c r="H28" s="568">
        <v>2261</v>
      </c>
      <c r="I28" s="567">
        <v>26459</v>
      </c>
      <c r="J28" s="568">
        <v>52739</v>
      </c>
      <c r="K28" s="568">
        <v>12190</v>
      </c>
      <c r="L28" s="568">
        <v>110056</v>
      </c>
      <c r="M28" s="567">
        <v>26458</v>
      </c>
      <c r="N28" s="567">
        <v>46</v>
      </c>
      <c r="O28" s="567">
        <v>287802</v>
      </c>
    </row>
    <row r="29" spans="2:15" s="21" customFormat="1" ht="13.35" customHeight="1" x14ac:dyDescent="0.2">
      <c r="B29" s="570"/>
      <c r="C29" s="572" t="s">
        <v>69</v>
      </c>
      <c r="D29" s="572"/>
      <c r="E29" s="566">
        <v>32882</v>
      </c>
      <c r="F29" s="567">
        <v>3041</v>
      </c>
      <c r="G29" s="568">
        <v>26222</v>
      </c>
      <c r="H29" s="568">
        <v>1538</v>
      </c>
      <c r="I29" s="567">
        <v>56826</v>
      </c>
      <c r="J29" s="568">
        <v>25105</v>
      </c>
      <c r="K29" s="568">
        <v>5606</v>
      </c>
      <c r="L29" s="568">
        <v>59804</v>
      </c>
      <c r="M29" s="567">
        <v>38852</v>
      </c>
      <c r="N29" s="567">
        <v>387559</v>
      </c>
      <c r="O29" s="567">
        <v>637435</v>
      </c>
    </row>
    <row r="30" spans="2:15" s="21" customFormat="1" ht="13.35" customHeight="1" x14ac:dyDescent="0.2">
      <c r="B30" s="573"/>
      <c r="C30" s="574" t="s">
        <v>70</v>
      </c>
      <c r="D30" s="574"/>
      <c r="E30" s="575">
        <v>10037</v>
      </c>
      <c r="F30" s="576">
        <v>1776</v>
      </c>
      <c r="G30" s="577">
        <v>29894</v>
      </c>
      <c r="H30" s="577">
        <v>1563</v>
      </c>
      <c r="I30" s="576">
        <v>22101</v>
      </c>
      <c r="J30" s="577">
        <v>47103</v>
      </c>
      <c r="K30" s="577">
        <v>9520</v>
      </c>
      <c r="L30" s="577">
        <v>96402</v>
      </c>
      <c r="M30" s="576">
        <v>22879</v>
      </c>
      <c r="N30" s="576">
        <v>180</v>
      </c>
      <c r="O30" s="576">
        <v>241455</v>
      </c>
    </row>
    <row r="31" spans="2:15" s="21" customFormat="1" ht="13.35" customHeight="1" x14ac:dyDescent="0.2">
      <c r="B31" s="573"/>
      <c r="C31" s="579" t="s">
        <v>21</v>
      </c>
      <c r="D31" s="580"/>
      <c r="E31" s="581">
        <v>62427</v>
      </c>
      <c r="F31" s="578">
        <v>7186</v>
      </c>
      <c r="G31" s="582">
        <v>91832</v>
      </c>
      <c r="H31" s="582">
        <v>5362</v>
      </c>
      <c r="I31" s="578">
        <v>105386</v>
      </c>
      <c r="J31" s="582">
        <v>124947</v>
      </c>
      <c r="K31" s="582">
        <v>27316</v>
      </c>
      <c r="L31" s="582">
        <v>266262</v>
      </c>
      <c r="M31" s="578">
        <v>88189</v>
      </c>
      <c r="N31" s="578">
        <v>387785</v>
      </c>
      <c r="O31" s="578">
        <v>1166692</v>
      </c>
    </row>
    <row r="32" spans="2:15" s="21" customFormat="1" ht="13.35" customHeight="1" x14ac:dyDescent="0.2">
      <c r="B32" s="570"/>
      <c r="C32" s="583" t="s">
        <v>73</v>
      </c>
      <c r="D32" s="572"/>
      <c r="E32" s="566"/>
      <c r="F32" s="567"/>
      <c r="G32" s="568"/>
      <c r="H32" s="568"/>
      <c r="I32" s="567"/>
      <c r="J32" s="568"/>
      <c r="K32" s="568"/>
      <c r="L32" s="568"/>
      <c r="M32" s="567"/>
      <c r="N32" s="567"/>
      <c r="O32" s="567"/>
    </row>
    <row r="33" spans="2:15" s="21" customFormat="1" ht="13.35" customHeight="1" x14ac:dyDescent="0.2">
      <c r="B33" s="570"/>
      <c r="C33" s="572" t="s">
        <v>68</v>
      </c>
      <c r="D33" s="572"/>
      <c r="E33" s="584">
        <v>0.31249299181443929</v>
      </c>
      <c r="F33" s="585">
        <v>0.32966880044531033</v>
      </c>
      <c r="G33" s="586">
        <v>0.38892760693440193</v>
      </c>
      <c r="H33" s="586">
        <v>0.4216710182767624</v>
      </c>
      <c r="I33" s="585">
        <v>0.25106750422257224</v>
      </c>
      <c r="J33" s="586">
        <v>0.42209096656982559</v>
      </c>
      <c r="K33" s="586">
        <v>0.44625860301654707</v>
      </c>
      <c r="L33" s="586">
        <v>0.41333723926057792</v>
      </c>
      <c r="M33" s="585">
        <v>0.30001474106748005</v>
      </c>
      <c r="N33" s="585">
        <v>1.186224325334915E-4</v>
      </c>
      <c r="O33" s="585">
        <v>0.24668207204643555</v>
      </c>
    </row>
    <row r="34" spans="2:15" s="21" customFormat="1" ht="13.35" customHeight="1" x14ac:dyDescent="0.2">
      <c r="B34" s="570"/>
      <c r="C34" s="572" t="s">
        <v>69</v>
      </c>
      <c r="D34" s="572"/>
      <c r="E34" s="584">
        <v>0.52672721738991146</v>
      </c>
      <c r="F34" s="585">
        <v>0.42318396882827719</v>
      </c>
      <c r="G34" s="586">
        <v>0.28554316578099137</v>
      </c>
      <c r="H34" s="586">
        <v>0.28683327116747481</v>
      </c>
      <c r="I34" s="585">
        <v>0.53921773290569908</v>
      </c>
      <c r="J34" s="586">
        <v>0.20092519228152736</v>
      </c>
      <c r="K34" s="586">
        <v>0.2052277053741397</v>
      </c>
      <c r="L34" s="586">
        <v>0.22460583936123066</v>
      </c>
      <c r="M34" s="585">
        <v>0.44055381056594362</v>
      </c>
      <c r="N34" s="585">
        <v>0.99941720283146585</v>
      </c>
      <c r="O34" s="585">
        <v>0.54636099330414545</v>
      </c>
    </row>
    <row r="35" spans="2:15" s="21" customFormat="1" ht="13.35" customHeight="1" x14ac:dyDescent="0.2">
      <c r="B35" s="573"/>
      <c r="C35" s="574" t="s">
        <v>70</v>
      </c>
      <c r="D35" s="574"/>
      <c r="E35" s="587">
        <v>0.16077979079564933</v>
      </c>
      <c r="F35" s="588">
        <v>0.24714723072641248</v>
      </c>
      <c r="G35" s="589">
        <v>0.32552922728460665</v>
      </c>
      <c r="H35" s="589">
        <v>0.29149571055576279</v>
      </c>
      <c r="I35" s="588">
        <v>0.20971476287172869</v>
      </c>
      <c r="J35" s="589">
        <v>0.37698384114864703</v>
      </c>
      <c r="K35" s="589">
        <v>0.34851369160931323</v>
      </c>
      <c r="L35" s="589">
        <v>0.3620569213781914</v>
      </c>
      <c r="M35" s="588">
        <v>0.25943144836657633</v>
      </c>
      <c r="N35" s="588">
        <v>4.6417473600061888E-4</v>
      </c>
      <c r="O35" s="588">
        <v>0.20695693464941903</v>
      </c>
    </row>
    <row r="36" spans="2:15" s="21" customFormat="1" ht="13.35" customHeight="1" x14ac:dyDescent="0.2">
      <c r="B36" s="573"/>
      <c r="C36" s="579" t="s">
        <v>21</v>
      </c>
      <c r="D36" s="580"/>
      <c r="E36" s="590">
        <v>1.0000000000000002</v>
      </c>
      <c r="F36" s="591">
        <v>1</v>
      </c>
      <c r="G36" s="592">
        <v>1</v>
      </c>
      <c r="H36" s="592">
        <v>1</v>
      </c>
      <c r="I36" s="591">
        <v>1</v>
      </c>
      <c r="J36" s="592">
        <v>1</v>
      </c>
      <c r="K36" s="592">
        <v>1</v>
      </c>
      <c r="L36" s="592">
        <v>1</v>
      </c>
      <c r="M36" s="591">
        <v>1</v>
      </c>
      <c r="N36" s="591">
        <v>0.99999999999999989</v>
      </c>
      <c r="O36" s="591">
        <v>1</v>
      </c>
    </row>
    <row r="37" spans="2:15" s="21" customFormat="1" ht="13.35" customHeight="1" x14ac:dyDescent="0.2"/>
    <row r="38" spans="2:15" s="21" customFormat="1" ht="13.35" customHeight="1" x14ac:dyDescent="0.2">
      <c r="I38" s="360" t="s">
        <v>157</v>
      </c>
    </row>
    <row r="39" spans="2:15" s="21" customFormat="1" ht="13.35" customHeight="1" x14ac:dyDescent="0.2"/>
    <row r="40" spans="2:15" s="21" customFormat="1" ht="13.35" customHeight="1" x14ac:dyDescent="0.2"/>
    <row r="41" spans="2:15" s="21" customFormat="1" ht="13.35" customHeight="1" x14ac:dyDescent="0.2"/>
    <row r="42" spans="2:15" s="21" customFormat="1" ht="13.35" customHeight="1" x14ac:dyDescent="0.2"/>
    <row r="43" spans="2:15" s="21" customFormat="1" ht="13.35" customHeight="1" x14ac:dyDescent="0.2"/>
    <row r="44" spans="2:15" s="21" customFormat="1" ht="13.35" customHeight="1" x14ac:dyDescent="0.2"/>
    <row r="45" spans="2:15" s="21" customFormat="1" ht="13.35" customHeight="1" x14ac:dyDescent="0.2"/>
    <row r="46" spans="2:15" s="21" customFormat="1" ht="13.35" customHeight="1" x14ac:dyDescent="0.2"/>
    <row r="47" spans="2:15" s="21" customFormat="1" ht="13.35" customHeight="1" x14ac:dyDescent="0.2"/>
    <row r="48" spans="2:15" s="21" customFormat="1" ht="13.35" customHeight="1" x14ac:dyDescent="0.2"/>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pans="2:34" s="21" customFormat="1" ht="13.35" customHeight="1" x14ac:dyDescent="0.2"/>
    <row r="2978" spans="2:34" s="21" customFormat="1" ht="13.35" customHeight="1" x14ac:dyDescent="0.2"/>
    <row r="2979" spans="2:34" s="21" customFormat="1" ht="13.35" customHeight="1" x14ac:dyDescent="0.2"/>
    <row r="2980" spans="2:34" s="21" customFormat="1" ht="13.35" customHeight="1" x14ac:dyDescent="0.2"/>
    <row r="2981" spans="2:34" s="21" customFormat="1" ht="13.35" customHeight="1" x14ac:dyDescent="0.2"/>
    <row r="2982" spans="2:34" s="21" customFormat="1" ht="13.35" customHeight="1" x14ac:dyDescent="0.2"/>
    <row r="2983" spans="2:34" s="21" customFormat="1" ht="13.35" customHeight="1" x14ac:dyDescent="0.2"/>
    <row r="2984" spans="2:34" s="21" customFormat="1" ht="13.35" customHeight="1" x14ac:dyDescent="0.2"/>
    <row r="2985" spans="2:34" s="63" customFormat="1" x14ac:dyDescent="0.2">
      <c r="B2985" s="21"/>
      <c r="C2985" s="21"/>
      <c r="D2985" s="21"/>
      <c r="E2985" s="21"/>
      <c r="F2985" s="21"/>
      <c r="G2985" s="21"/>
      <c r="I2985" s="21"/>
      <c r="J2985" s="21"/>
      <c r="W2985" s="64"/>
      <c r="X2985" s="64"/>
      <c r="Y2985" s="64"/>
      <c r="Z2985" s="64"/>
      <c r="AA2985" s="64"/>
      <c r="AB2985" s="64"/>
      <c r="AC2985" s="64"/>
      <c r="AD2985" s="64"/>
      <c r="AE2985" s="64"/>
      <c r="AF2985" s="64"/>
      <c r="AG2985" s="64"/>
      <c r="AH2985" s="64"/>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xr:uid="{00000000-0004-0000-27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B1:X3169"/>
  <sheetViews>
    <sheetView showGridLines="0" workbookViewId="0">
      <selection activeCell="B1" sqref="B1"/>
    </sheetView>
  </sheetViews>
  <sheetFormatPr defaultColWidth="9.140625" defaultRowHeight="12.75" x14ac:dyDescent="0.2"/>
  <cols>
    <col min="1" max="1" width="3.7109375" style="64" customWidth="1"/>
    <col min="2" max="2" width="0.85546875" style="21" customWidth="1"/>
    <col min="3" max="3" width="2.7109375" style="51" customWidth="1"/>
    <col min="4" max="4" width="19.7109375" style="51" customWidth="1"/>
    <col min="5" max="6" width="11.5703125" style="51" customWidth="1"/>
    <col min="7" max="7" width="11.5703125" style="288" customWidth="1"/>
    <col min="8" max="15" width="11.5703125" style="63" customWidth="1"/>
    <col min="16" max="17" width="9.140625" style="63"/>
    <col min="18" max="18" width="14.5703125" style="63" bestFit="1" customWidth="1"/>
    <col min="19" max="19" width="10.7109375" style="63" bestFit="1" customWidth="1"/>
    <col min="20" max="23" width="9.140625" style="63"/>
    <col min="24" max="28" width="9.140625" style="64"/>
    <col min="29" max="29" width="10" style="64" bestFit="1" customWidth="1"/>
    <col min="30" max="16384" width="9.140625" style="64"/>
  </cols>
  <sheetData>
    <row r="1" spans="2:24" s="21" customFormat="1" ht="15" customHeight="1" x14ac:dyDescent="0.2">
      <c r="B1" s="551" t="s">
        <v>321</v>
      </c>
      <c r="C1" s="552"/>
      <c r="D1" s="552"/>
      <c r="E1" s="553"/>
      <c r="F1" s="553"/>
      <c r="G1" s="554"/>
      <c r="H1" s="555"/>
      <c r="I1" s="555"/>
      <c r="J1" s="555"/>
      <c r="K1" s="555"/>
      <c r="L1" s="555"/>
      <c r="M1" s="555"/>
      <c r="N1" s="555"/>
      <c r="O1" s="555"/>
    </row>
    <row r="2" spans="2:24" s="21" customFormat="1" ht="39.75" customHeight="1" x14ac:dyDescent="0.2">
      <c r="B2" s="290"/>
      <c r="C2" s="531" t="s">
        <v>129</v>
      </c>
      <c r="D2" s="532"/>
      <c r="E2" s="948" t="s">
        <v>375</v>
      </c>
      <c r="F2" s="949"/>
      <c r="G2" s="949"/>
      <c r="H2" s="949"/>
      <c r="I2" s="949"/>
      <c r="J2" s="949"/>
      <c r="K2" s="949"/>
      <c r="L2" s="949"/>
      <c r="M2" s="949"/>
      <c r="N2" s="949"/>
      <c r="O2" s="950"/>
    </row>
    <row r="3" spans="2:24" s="62" customFormat="1" ht="15" customHeight="1" x14ac:dyDescent="0.2">
      <c r="B3" s="290"/>
      <c r="C3" s="531" t="s">
        <v>89</v>
      </c>
      <c r="D3" s="535"/>
      <c r="E3" s="539" t="s">
        <v>91</v>
      </c>
      <c r="F3" s="534"/>
      <c r="G3" s="533" t="s">
        <v>92</v>
      </c>
      <c r="H3" s="533"/>
      <c r="I3" s="534"/>
      <c r="J3" s="533" t="s">
        <v>93</v>
      </c>
      <c r="K3" s="533"/>
      <c r="L3" s="533"/>
      <c r="M3" s="534"/>
      <c r="N3" s="534" t="s">
        <v>76</v>
      </c>
      <c r="O3" s="534" t="s">
        <v>76</v>
      </c>
      <c r="S3" s="61"/>
      <c r="T3" s="61"/>
      <c r="U3" s="61"/>
      <c r="V3" s="61"/>
      <c r="W3" s="61"/>
      <c r="X3" s="61"/>
    </row>
    <row r="4" spans="2:24" s="21" customFormat="1" ht="12.6" customHeight="1" x14ac:dyDescent="0.2">
      <c r="B4" s="291"/>
      <c r="C4" s="951" t="s">
        <v>179</v>
      </c>
      <c r="D4" s="954"/>
      <c r="E4" s="860" t="s">
        <v>0</v>
      </c>
      <c r="F4" s="857" t="s">
        <v>8</v>
      </c>
      <c r="G4" s="860" t="s">
        <v>90</v>
      </c>
      <c r="H4" s="860" t="s">
        <v>81</v>
      </c>
      <c r="I4" s="857" t="s">
        <v>3</v>
      </c>
      <c r="J4" s="860" t="s">
        <v>176</v>
      </c>
      <c r="K4" s="860" t="s">
        <v>177</v>
      </c>
      <c r="L4" s="860" t="s">
        <v>181</v>
      </c>
      <c r="M4" s="857" t="s">
        <v>96</v>
      </c>
      <c r="N4" s="857" t="s">
        <v>20</v>
      </c>
      <c r="O4" s="857" t="s">
        <v>88</v>
      </c>
    </row>
    <row r="5" spans="2:24" s="21" customFormat="1" ht="12.6" customHeight="1" x14ac:dyDescent="0.2">
      <c r="B5" s="291"/>
      <c r="C5" s="952"/>
      <c r="D5" s="955"/>
      <c r="E5" s="861"/>
      <c r="F5" s="858"/>
      <c r="G5" s="861"/>
      <c r="H5" s="861"/>
      <c r="I5" s="858"/>
      <c r="J5" s="861"/>
      <c r="K5" s="861"/>
      <c r="L5" s="861"/>
      <c r="M5" s="858"/>
      <c r="N5" s="858"/>
      <c r="O5" s="858"/>
    </row>
    <row r="6" spans="2:24" s="21" customFormat="1" ht="12.6" customHeight="1" x14ac:dyDescent="0.2">
      <c r="B6" s="291"/>
      <c r="C6" s="952"/>
      <c r="D6" s="955"/>
      <c r="E6" s="861"/>
      <c r="F6" s="858"/>
      <c r="G6" s="861"/>
      <c r="H6" s="861"/>
      <c r="I6" s="858"/>
      <c r="J6" s="861"/>
      <c r="K6" s="861"/>
      <c r="L6" s="861"/>
      <c r="M6" s="858"/>
      <c r="N6" s="858"/>
      <c r="O6" s="858"/>
    </row>
    <row r="7" spans="2:24" s="21" customFormat="1" ht="12.6" customHeight="1" x14ac:dyDescent="0.2">
      <c r="B7" s="291"/>
      <c r="C7" s="952"/>
      <c r="D7" s="955"/>
      <c r="E7" s="861"/>
      <c r="F7" s="858"/>
      <c r="G7" s="861"/>
      <c r="H7" s="861"/>
      <c r="I7" s="858"/>
      <c r="J7" s="861"/>
      <c r="K7" s="861"/>
      <c r="L7" s="861"/>
      <c r="M7" s="858"/>
      <c r="N7" s="858"/>
      <c r="O7" s="858"/>
    </row>
    <row r="8" spans="2:24" s="21" customFormat="1" ht="12.6" customHeight="1" x14ac:dyDescent="0.2">
      <c r="B8" s="291"/>
      <c r="C8" s="952"/>
      <c r="D8" s="955"/>
      <c r="E8" s="861"/>
      <c r="F8" s="858"/>
      <c r="G8" s="861"/>
      <c r="H8" s="861"/>
      <c r="I8" s="858"/>
      <c r="J8" s="861"/>
      <c r="K8" s="861"/>
      <c r="L8" s="861"/>
      <c r="M8" s="858"/>
      <c r="N8" s="858"/>
      <c r="O8" s="858"/>
    </row>
    <row r="9" spans="2:24" s="21" customFormat="1" ht="12.6" customHeight="1" x14ac:dyDescent="0.2">
      <c r="B9" s="292"/>
      <c r="C9" s="953"/>
      <c r="D9" s="956"/>
      <c r="E9" s="862"/>
      <c r="F9" s="859"/>
      <c r="G9" s="862"/>
      <c r="H9" s="862"/>
      <c r="I9" s="859"/>
      <c r="J9" s="862"/>
      <c r="K9" s="862"/>
      <c r="L9" s="862"/>
      <c r="M9" s="859"/>
      <c r="N9" s="859"/>
      <c r="O9" s="859"/>
    </row>
    <row r="10" spans="2:24" s="21" customFormat="1" ht="12.6" customHeight="1" x14ac:dyDescent="0.2">
      <c r="B10" s="558"/>
      <c r="C10" s="559" t="s">
        <v>28</v>
      </c>
      <c r="D10" s="560" t="s">
        <v>174</v>
      </c>
      <c r="E10" s="608">
        <v>6.7782711725422343E-2</v>
      </c>
      <c r="F10" s="599">
        <v>8.2313534999756775E-3</v>
      </c>
      <c r="G10" s="598">
        <v>0.12409920709376586</v>
      </c>
      <c r="H10" s="598">
        <v>7.8560955101076441E-3</v>
      </c>
      <c r="I10" s="599">
        <v>9.1934732906651107E-2</v>
      </c>
      <c r="J10" s="598">
        <v>0.1832475104412061</v>
      </c>
      <c r="K10" s="598">
        <v>4.2355508300845723E-2</v>
      </c>
      <c r="L10" s="598">
        <v>0.38240179011959613</v>
      </c>
      <c r="M10" s="599">
        <v>9.1931258295633797E-2</v>
      </c>
      <c r="N10" s="599">
        <v>1.5983210679564424E-4</v>
      </c>
      <c r="O10" s="600">
        <v>1</v>
      </c>
    </row>
    <row r="11" spans="2:24" s="21" customFormat="1" ht="12.6" customHeight="1" x14ac:dyDescent="0.2">
      <c r="B11" s="570"/>
      <c r="C11" s="572" t="s">
        <v>29</v>
      </c>
      <c r="D11" s="572" t="s">
        <v>30</v>
      </c>
      <c r="E11" s="584">
        <v>5.15848674766839E-2</v>
      </c>
      <c r="F11" s="585">
        <v>4.7706825009608822E-3</v>
      </c>
      <c r="G11" s="586">
        <v>4.1136743354224355E-2</v>
      </c>
      <c r="H11" s="586">
        <v>2.4127950300814986E-3</v>
      </c>
      <c r="I11" s="585">
        <v>8.9147913120553465E-2</v>
      </c>
      <c r="J11" s="586">
        <v>3.9384407821974006E-2</v>
      </c>
      <c r="K11" s="586">
        <v>8.7946221967730043E-3</v>
      </c>
      <c r="L11" s="586">
        <v>9.3819762014950542E-2</v>
      </c>
      <c r="M11" s="585">
        <v>6.0950528289158895E-2</v>
      </c>
      <c r="N11" s="585">
        <v>0.60799767819463946</v>
      </c>
      <c r="O11" s="602">
        <v>1</v>
      </c>
    </row>
    <row r="12" spans="2:24" s="21" customFormat="1" ht="13.35" customHeight="1" x14ac:dyDescent="0.2">
      <c r="B12" s="570"/>
      <c r="C12" s="572" t="s">
        <v>31</v>
      </c>
      <c r="D12" s="572" t="s">
        <v>103</v>
      </c>
      <c r="E12" s="584">
        <v>3.6153391666432208E-2</v>
      </c>
      <c r="F12" s="585">
        <v>5.5144472891989985E-3</v>
      </c>
      <c r="G12" s="586">
        <v>0.10947303266465971</v>
      </c>
      <c r="H12" s="586">
        <v>6.1803074210580611E-3</v>
      </c>
      <c r="I12" s="585">
        <v>0.11783848671562146</v>
      </c>
      <c r="J12" s="586">
        <v>0.19936415046563319</v>
      </c>
      <c r="K12" s="586">
        <v>3.8000919074548202E-2</v>
      </c>
      <c r="L12" s="586">
        <v>0.38028116178525539</v>
      </c>
      <c r="M12" s="585">
        <v>0.10659389096774799</v>
      </c>
      <c r="N12" s="585">
        <v>6.0021194984478899E-4</v>
      </c>
      <c r="O12" s="602">
        <v>1</v>
      </c>
    </row>
    <row r="13" spans="2:24" s="21" customFormat="1" ht="13.35" customHeight="1" x14ac:dyDescent="0.2">
      <c r="B13" s="570"/>
      <c r="C13" s="572" t="s">
        <v>32</v>
      </c>
      <c r="D13" s="572" t="s">
        <v>60</v>
      </c>
      <c r="E13" s="584">
        <v>3.4453014004465189E-2</v>
      </c>
      <c r="F13" s="585">
        <v>6.4187132129084638E-3</v>
      </c>
      <c r="G13" s="586">
        <v>0.11690683986198498</v>
      </c>
      <c r="H13" s="586">
        <v>6.2918611731276643E-3</v>
      </c>
      <c r="I13" s="585">
        <v>9.2881063527501528E-2</v>
      </c>
      <c r="J13" s="586">
        <v>0.19933529531154862</v>
      </c>
      <c r="K13" s="586">
        <v>4.0338948650294297E-2</v>
      </c>
      <c r="L13" s="586">
        <v>0.4074233813679724</v>
      </c>
      <c r="M13" s="585">
        <v>9.5418104323117522E-2</v>
      </c>
      <c r="N13" s="585">
        <v>5.3277856707935865E-4</v>
      </c>
      <c r="O13" s="602">
        <v>1</v>
      </c>
    </row>
    <row r="14" spans="2:24" s="21" customFormat="1" ht="13.35" customHeight="1" x14ac:dyDescent="0.2">
      <c r="B14" s="570"/>
      <c r="C14" s="572" t="s">
        <v>33</v>
      </c>
      <c r="D14" s="572" t="s">
        <v>61</v>
      </c>
      <c r="E14" s="584">
        <v>4.4034870950027456E-2</v>
      </c>
      <c r="F14" s="585">
        <v>6.2808896210873148E-3</v>
      </c>
      <c r="G14" s="586">
        <v>0.11930258099945085</v>
      </c>
      <c r="H14" s="586">
        <v>6.933003844041735E-3</v>
      </c>
      <c r="I14" s="585">
        <v>8.1239703459637561E-2</v>
      </c>
      <c r="J14" s="586">
        <v>0.18811779242174628</v>
      </c>
      <c r="K14" s="586">
        <v>4.0087863811092805E-2</v>
      </c>
      <c r="L14" s="586">
        <v>0.41893190554640308</v>
      </c>
      <c r="M14" s="585">
        <v>9.3835804503020315E-2</v>
      </c>
      <c r="N14" s="585">
        <v>1.2355848434925864E-3</v>
      </c>
      <c r="O14" s="602">
        <v>1</v>
      </c>
    </row>
    <row r="15" spans="2:24" s="21" customFormat="1" ht="13.35" customHeight="1" x14ac:dyDescent="0.2">
      <c r="B15" s="570"/>
      <c r="C15" s="572" t="s">
        <v>34</v>
      </c>
      <c r="D15" s="572" t="s">
        <v>57</v>
      </c>
      <c r="E15" s="584">
        <v>5.3782668500687761E-2</v>
      </c>
      <c r="F15" s="585">
        <v>7.2902338376891335E-3</v>
      </c>
      <c r="G15" s="586">
        <v>0.12166437414030261</v>
      </c>
      <c r="H15" s="586">
        <v>6.8775790921595595E-3</v>
      </c>
      <c r="I15" s="585">
        <v>6.3755158184319122E-2</v>
      </c>
      <c r="J15" s="586">
        <v>0.17909215955983493</v>
      </c>
      <c r="K15" s="586">
        <v>3.7895460797799173E-2</v>
      </c>
      <c r="L15" s="586">
        <v>0.43906464924346628</v>
      </c>
      <c r="M15" s="585">
        <v>8.9546079779917465E-2</v>
      </c>
      <c r="N15" s="585">
        <v>1.0316368638239339E-3</v>
      </c>
      <c r="O15" s="602">
        <v>1</v>
      </c>
    </row>
    <row r="16" spans="2:24" s="21" customFormat="1" ht="13.35" customHeight="1" x14ac:dyDescent="0.2">
      <c r="B16" s="570"/>
      <c r="C16" s="572" t="s">
        <v>35</v>
      </c>
      <c r="D16" s="572" t="s">
        <v>58</v>
      </c>
      <c r="E16" s="584">
        <v>6.3071094272342323E-2</v>
      </c>
      <c r="F16" s="585">
        <v>6.7974147537330065E-3</v>
      </c>
      <c r="G16" s="586">
        <v>0.12926231334967683</v>
      </c>
      <c r="H16" s="586">
        <v>4.2344550924894135E-3</v>
      </c>
      <c r="I16" s="585">
        <v>6.2179630042344551E-2</v>
      </c>
      <c r="J16" s="586">
        <v>0.18119010474704703</v>
      </c>
      <c r="K16" s="586">
        <v>3.5435703142411408E-2</v>
      </c>
      <c r="L16" s="586">
        <v>0.43314018275016714</v>
      </c>
      <c r="M16" s="585">
        <v>8.2126142188544679E-2</v>
      </c>
      <c r="N16" s="585">
        <v>2.5629596612435925E-3</v>
      </c>
      <c r="O16" s="602">
        <v>1</v>
      </c>
    </row>
    <row r="17" spans="2:15" s="21" customFormat="1" ht="13.35" customHeight="1" x14ac:dyDescent="0.2">
      <c r="B17" s="570"/>
      <c r="C17" s="572" t="s">
        <v>36</v>
      </c>
      <c r="D17" s="572" t="s">
        <v>62</v>
      </c>
      <c r="E17" s="584">
        <v>5.1207928969646911E-2</v>
      </c>
      <c r="F17" s="585">
        <v>8.4658269667561431E-3</v>
      </c>
      <c r="G17" s="586">
        <v>0.1403572166012802</v>
      </c>
      <c r="H17" s="586">
        <v>6.7107164980384059E-3</v>
      </c>
      <c r="I17" s="585">
        <v>5.3582490192029736E-2</v>
      </c>
      <c r="J17" s="586">
        <v>0.19001651868676439</v>
      </c>
      <c r="K17" s="586">
        <v>3.6547594466239931E-2</v>
      </c>
      <c r="L17" s="586">
        <v>0.43134420813545321</v>
      </c>
      <c r="M17" s="585">
        <v>8.0993186041709686E-2</v>
      </c>
      <c r="N17" s="585">
        <v>7.7431344208135449E-4</v>
      </c>
      <c r="O17" s="602">
        <v>1</v>
      </c>
    </row>
    <row r="18" spans="2:15" s="21" customFormat="1" ht="13.35" customHeight="1" x14ac:dyDescent="0.2">
      <c r="B18" s="570"/>
      <c r="C18" s="572" t="s">
        <v>37</v>
      </c>
      <c r="D18" s="572" t="s">
        <v>63</v>
      </c>
      <c r="E18" s="584">
        <v>5.4794520547945202E-2</v>
      </c>
      <c r="F18" s="585">
        <v>1.1451198630136987E-2</v>
      </c>
      <c r="G18" s="586">
        <v>0.15935359589041095</v>
      </c>
      <c r="H18" s="586">
        <v>6.6352739726027394E-3</v>
      </c>
      <c r="I18" s="585">
        <v>4.8801369863013699E-2</v>
      </c>
      <c r="J18" s="586">
        <v>0.19884417808219179</v>
      </c>
      <c r="K18" s="586">
        <v>4.184503424657534E-2</v>
      </c>
      <c r="L18" s="586">
        <v>0.4022902397260274</v>
      </c>
      <c r="M18" s="585">
        <v>7.5556506849315072E-2</v>
      </c>
      <c r="N18" s="585">
        <v>4.2808219178082189E-4</v>
      </c>
      <c r="O18" s="602">
        <v>1</v>
      </c>
    </row>
    <row r="19" spans="2:15" s="21" customFormat="1" ht="13.35" customHeight="1" x14ac:dyDescent="0.2">
      <c r="B19" s="570"/>
      <c r="C19" s="572" t="s">
        <v>38</v>
      </c>
      <c r="D19" s="572" t="s">
        <v>64</v>
      </c>
      <c r="E19" s="584">
        <v>5.7959814528593508E-2</v>
      </c>
      <c r="F19" s="585">
        <v>1.2622359608449252E-2</v>
      </c>
      <c r="G19" s="586">
        <v>0.18547140649149924</v>
      </c>
      <c r="H19" s="586">
        <v>6.1823802163833074E-3</v>
      </c>
      <c r="I19" s="585">
        <v>4.4307058217413701E-2</v>
      </c>
      <c r="J19" s="586">
        <v>0.19860896445131376</v>
      </c>
      <c r="K19" s="586">
        <v>4.8428645028335909E-2</v>
      </c>
      <c r="L19" s="586">
        <v>0.39026275115919629</v>
      </c>
      <c r="M19" s="585">
        <v>5.6156620298815046E-2</v>
      </c>
      <c r="N19" s="585">
        <v>0</v>
      </c>
      <c r="O19" s="602">
        <v>1</v>
      </c>
    </row>
    <row r="20" spans="2:15" s="21" customFormat="1" ht="13.35" customHeight="1" x14ac:dyDescent="0.2">
      <c r="B20" s="570"/>
      <c r="C20" s="572" t="s">
        <v>39</v>
      </c>
      <c r="D20" s="572" t="s">
        <v>65</v>
      </c>
      <c r="E20" s="584">
        <v>6.2851782363977482E-2</v>
      </c>
      <c r="F20" s="585">
        <v>1.3602251407129456E-2</v>
      </c>
      <c r="G20" s="586">
        <v>0.18386491557223264</v>
      </c>
      <c r="H20" s="586">
        <v>7.0356472795497184E-3</v>
      </c>
      <c r="I20" s="585">
        <v>4.0806754221388367E-2</v>
      </c>
      <c r="J20" s="586">
        <v>0.21200750469043153</v>
      </c>
      <c r="K20" s="586">
        <v>4.3621013133208257E-2</v>
      </c>
      <c r="L20" s="586">
        <v>0.38789868667917449</v>
      </c>
      <c r="M20" s="585">
        <v>4.7842401500938089E-2</v>
      </c>
      <c r="N20" s="585">
        <v>4.6904315196998124E-4</v>
      </c>
      <c r="O20" s="602">
        <v>1</v>
      </c>
    </row>
    <row r="21" spans="2:15" s="21" customFormat="1" ht="13.35" customHeight="1" x14ac:dyDescent="0.2">
      <c r="B21" s="570"/>
      <c r="C21" s="572" t="s">
        <v>40</v>
      </c>
      <c r="D21" s="572" t="s">
        <v>105</v>
      </c>
      <c r="E21" s="584">
        <v>4.9909665763324298E-2</v>
      </c>
      <c r="F21" s="585">
        <v>1.8066847335140017E-2</v>
      </c>
      <c r="G21" s="586">
        <v>0.21725383920505872</v>
      </c>
      <c r="H21" s="586">
        <v>8.5817524841915079E-3</v>
      </c>
      <c r="I21" s="585">
        <v>3.816621499548329E-2</v>
      </c>
      <c r="J21" s="586">
        <v>0.20189701897018969</v>
      </c>
      <c r="K21" s="586">
        <v>5.5555555555555552E-2</v>
      </c>
      <c r="L21" s="586">
        <v>0.35953026196928634</v>
      </c>
      <c r="M21" s="585">
        <v>5.1038843721770553E-2</v>
      </c>
      <c r="N21" s="585">
        <v>0</v>
      </c>
      <c r="O21" s="602">
        <v>1</v>
      </c>
    </row>
    <row r="22" spans="2:15" s="21" customFormat="1" ht="13.35" customHeight="1" x14ac:dyDescent="0.2">
      <c r="B22" s="570"/>
      <c r="C22" s="572" t="s">
        <v>41</v>
      </c>
      <c r="D22" s="572" t="s">
        <v>106</v>
      </c>
      <c r="E22" s="584">
        <v>3.4782608695652174E-2</v>
      </c>
      <c r="F22" s="585">
        <v>2.1118012422360249E-2</v>
      </c>
      <c r="G22" s="586">
        <v>0.25403726708074537</v>
      </c>
      <c r="H22" s="586">
        <v>6.2111801242236021E-3</v>
      </c>
      <c r="I22" s="585">
        <v>3.5403726708074533E-2</v>
      </c>
      <c r="J22" s="586">
        <v>0.17577639751552795</v>
      </c>
      <c r="K22" s="586">
        <v>5.9627329192546583E-2</v>
      </c>
      <c r="L22" s="586">
        <v>0.36956521739130432</v>
      </c>
      <c r="M22" s="585">
        <v>4.2857142857142858E-2</v>
      </c>
      <c r="N22" s="585">
        <v>6.2111801242236027E-4</v>
      </c>
      <c r="O22" s="602">
        <v>1</v>
      </c>
    </row>
    <row r="23" spans="2:15" s="21" customFormat="1" ht="13.35" customHeight="1" x14ac:dyDescent="0.2">
      <c r="B23" s="570"/>
      <c r="C23" s="572" t="s">
        <v>42</v>
      </c>
      <c r="D23" s="572" t="s">
        <v>107</v>
      </c>
      <c r="E23" s="584">
        <v>2.6016260162601626E-2</v>
      </c>
      <c r="F23" s="585">
        <v>3.0894308943089432E-2</v>
      </c>
      <c r="G23" s="586">
        <v>0.28780487804878047</v>
      </c>
      <c r="H23" s="586">
        <v>9.7560975609756097E-3</v>
      </c>
      <c r="I23" s="585">
        <v>2.6016260162601626E-2</v>
      </c>
      <c r="J23" s="586">
        <v>0.18536585365853658</v>
      </c>
      <c r="K23" s="586">
        <v>5.6910569105691054E-2</v>
      </c>
      <c r="L23" s="586">
        <v>0.32032520325203251</v>
      </c>
      <c r="M23" s="585">
        <v>5.6910569105691054E-2</v>
      </c>
      <c r="N23" s="585">
        <v>0</v>
      </c>
      <c r="O23" s="602">
        <v>1</v>
      </c>
    </row>
    <row r="24" spans="2:15" s="21" customFormat="1" ht="13.35" customHeight="1" x14ac:dyDescent="0.2">
      <c r="B24" s="570"/>
      <c r="C24" s="572" t="s">
        <v>43</v>
      </c>
      <c r="D24" s="572" t="s">
        <v>108</v>
      </c>
      <c r="E24" s="584">
        <v>4.2944785276073622E-2</v>
      </c>
      <c r="F24" s="585">
        <v>4.9079754601226995E-2</v>
      </c>
      <c r="G24" s="586">
        <v>0.25766871165644173</v>
      </c>
      <c r="H24" s="586">
        <v>1.5337423312883436E-2</v>
      </c>
      <c r="I24" s="585">
        <v>3.3742331288343558E-2</v>
      </c>
      <c r="J24" s="586">
        <v>0.16871165644171779</v>
      </c>
      <c r="K24" s="586">
        <v>6.1349693251533742E-2</v>
      </c>
      <c r="L24" s="586">
        <v>0.32822085889570551</v>
      </c>
      <c r="M24" s="585">
        <v>4.2944785276073622E-2</v>
      </c>
      <c r="N24" s="585">
        <v>0</v>
      </c>
      <c r="O24" s="602">
        <v>1</v>
      </c>
    </row>
    <row r="25" spans="2:15" s="21" customFormat="1" ht="13.35" customHeight="1" x14ac:dyDescent="0.2">
      <c r="B25" s="570"/>
      <c r="C25" s="572" t="s">
        <v>44</v>
      </c>
      <c r="D25" s="572" t="s">
        <v>109</v>
      </c>
      <c r="E25" s="584">
        <v>2.7888446215139442E-2</v>
      </c>
      <c r="F25" s="585">
        <v>4.3824701195219126E-2</v>
      </c>
      <c r="G25" s="586">
        <v>0.27290836653386452</v>
      </c>
      <c r="H25" s="586">
        <v>1.3944223107569721E-2</v>
      </c>
      <c r="I25" s="585">
        <v>1.9920318725099601E-2</v>
      </c>
      <c r="J25" s="586">
        <v>0.1693227091633466</v>
      </c>
      <c r="K25" s="586">
        <v>6.5737051792828682E-2</v>
      </c>
      <c r="L25" s="586">
        <v>0.35258964143426297</v>
      </c>
      <c r="M25" s="585">
        <v>3.386454183266932E-2</v>
      </c>
      <c r="N25" s="585">
        <v>0</v>
      </c>
      <c r="O25" s="602">
        <v>1</v>
      </c>
    </row>
    <row r="26" spans="2:15" s="21" customFormat="1" ht="13.35" customHeight="1" x14ac:dyDescent="0.2">
      <c r="B26" s="573"/>
      <c r="C26" s="574" t="s">
        <v>45</v>
      </c>
      <c r="D26" s="574" t="s">
        <v>110</v>
      </c>
      <c r="E26" s="587">
        <v>1.6393442622950821E-2</v>
      </c>
      <c r="F26" s="588">
        <v>0.11839708561020036</v>
      </c>
      <c r="G26" s="589">
        <v>0.21675774134790529</v>
      </c>
      <c r="H26" s="589">
        <v>3.4608378870673952E-2</v>
      </c>
      <c r="I26" s="588">
        <v>1.2750455373406194E-2</v>
      </c>
      <c r="J26" s="589">
        <v>0.15300546448087432</v>
      </c>
      <c r="K26" s="589">
        <v>5.6466302367941715E-2</v>
      </c>
      <c r="L26" s="589">
        <v>0.34972677595628415</v>
      </c>
      <c r="M26" s="588">
        <v>4.1894353369763208E-2</v>
      </c>
      <c r="N26" s="588">
        <v>0</v>
      </c>
      <c r="O26" s="591">
        <v>1</v>
      </c>
    </row>
    <row r="27" spans="2:15" s="21" customFormat="1" ht="13.35" customHeight="1" x14ac:dyDescent="0.2">
      <c r="B27" s="573"/>
      <c r="C27" s="579" t="s">
        <v>21</v>
      </c>
      <c r="D27" s="580"/>
      <c r="E27" s="590">
        <v>5.3507695261474322E-2</v>
      </c>
      <c r="F27" s="591">
        <v>6.159294826740905E-3</v>
      </c>
      <c r="G27" s="592">
        <v>7.8711433694582639E-2</v>
      </c>
      <c r="H27" s="592">
        <v>4.5959002033098707E-3</v>
      </c>
      <c r="I27" s="591">
        <v>9.0328895715407323E-2</v>
      </c>
      <c r="J27" s="592">
        <v>0.10709510307776174</v>
      </c>
      <c r="K27" s="592">
        <v>2.3413205884672217E-2</v>
      </c>
      <c r="L27" s="592">
        <v>0.22821961580262828</v>
      </c>
      <c r="M27" s="591">
        <v>7.5588930068947069E-2</v>
      </c>
      <c r="N27" s="591">
        <v>0.33237992546447565</v>
      </c>
      <c r="O27" s="591">
        <v>1</v>
      </c>
    </row>
    <row r="28" spans="2:15" s="21" customFormat="1" ht="13.35" customHeight="1" x14ac:dyDescent="0.2">
      <c r="B28" s="558"/>
      <c r="C28" s="559" t="s">
        <v>28</v>
      </c>
      <c r="D28" s="560" t="s">
        <v>174</v>
      </c>
      <c r="E28" s="584">
        <v>0.31249299181443929</v>
      </c>
      <c r="F28" s="585">
        <v>0.32966880044531033</v>
      </c>
      <c r="G28" s="586">
        <v>0.38892760693440193</v>
      </c>
      <c r="H28" s="586">
        <v>0.4216710182767624</v>
      </c>
      <c r="I28" s="585">
        <v>0.25106750422257224</v>
      </c>
      <c r="J28" s="586">
        <v>0.42209096656982559</v>
      </c>
      <c r="K28" s="586">
        <v>0.44625860301654707</v>
      </c>
      <c r="L28" s="586">
        <v>0.41333723926057792</v>
      </c>
      <c r="M28" s="585">
        <v>0.30001474106748005</v>
      </c>
      <c r="N28" s="585">
        <v>1.186224325334915E-4</v>
      </c>
      <c r="O28" s="602">
        <v>0.24668207204643555</v>
      </c>
    </row>
    <row r="29" spans="2:15" s="21" customFormat="1" ht="13.35" customHeight="1" x14ac:dyDescent="0.2">
      <c r="B29" s="557"/>
      <c r="C29" s="565" t="s">
        <v>29</v>
      </c>
      <c r="D29" s="565" t="s">
        <v>30</v>
      </c>
      <c r="E29" s="584">
        <v>0.52672721738991146</v>
      </c>
      <c r="F29" s="585">
        <v>0.42318396882827719</v>
      </c>
      <c r="G29" s="586">
        <v>0.28554316578099137</v>
      </c>
      <c r="H29" s="586">
        <v>0.28683327116747481</v>
      </c>
      <c r="I29" s="585">
        <v>0.53921773290569908</v>
      </c>
      <c r="J29" s="586">
        <v>0.20092519228152736</v>
      </c>
      <c r="K29" s="586">
        <v>0.2052277053741397</v>
      </c>
      <c r="L29" s="586">
        <v>0.22460583936123066</v>
      </c>
      <c r="M29" s="585">
        <v>0.44055381056594362</v>
      </c>
      <c r="N29" s="585">
        <v>0.99941720283146585</v>
      </c>
      <c r="O29" s="602">
        <v>0.54636099330414545</v>
      </c>
    </row>
    <row r="30" spans="2:15" s="21" customFormat="1" ht="13.35" customHeight="1" x14ac:dyDescent="0.2">
      <c r="B30" s="570"/>
      <c r="C30" s="565" t="s">
        <v>31</v>
      </c>
      <c r="D30" s="571" t="s">
        <v>103</v>
      </c>
      <c r="E30" s="584">
        <v>6.1752126483733003E-2</v>
      </c>
      <c r="F30" s="585">
        <v>8.1825772335096025E-2</v>
      </c>
      <c r="G30" s="586">
        <v>0.12711255335830648</v>
      </c>
      <c r="H30" s="586">
        <v>0.12290190227527042</v>
      </c>
      <c r="I30" s="585">
        <v>0.11922836050329266</v>
      </c>
      <c r="J30" s="586">
        <v>0.1701361377223943</v>
      </c>
      <c r="K30" s="586">
        <v>0.1483379704202665</v>
      </c>
      <c r="L30" s="586">
        <v>0.15228984984714303</v>
      </c>
      <c r="M30" s="585">
        <v>0.12888228690653028</v>
      </c>
      <c r="N30" s="585">
        <v>1.6503990613355338E-4</v>
      </c>
      <c r="O30" s="602">
        <v>9.1394301152317836E-2</v>
      </c>
    </row>
    <row r="31" spans="2:15" s="21" customFormat="1" ht="13.35" customHeight="1" x14ac:dyDescent="0.2">
      <c r="B31" s="570"/>
      <c r="C31" s="565" t="s">
        <v>32</v>
      </c>
      <c r="D31" s="572" t="s">
        <v>60</v>
      </c>
      <c r="E31" s="584">
        <v>2.175340798052125E-2</v>
      </c>
      <c r="F31" s="585">
        <v>3.5207347620372947E-2</v>
      </c>
      <c r="G31" s="586">
        <v>5.0178586984929004E-2</v>
      </c>
      <c r="H31" s="586">
        <v>4.6251398731816488E-2</v>
      </c>
      <c r="I31" s="585">
        <v>3.4738959634106996E-2</v>
      </c>
      <c r="J31" s="586">
        <v>6.2882662248793492E-2</v>
      </c>
      <c r="K31" s="586">
        <v>5.820764387172353E-2</v>
      </c>
      <c r="L31" s="586">
        <v>6.0312774635509388E-2</v>
      </c>
      <c r="M31" s="585">
        <v>4.2647042148113712E-2</v>
      </c>
      <c r="N31" s="585">
        <v>5.4153719200072206E-5</v>
      </c>
      <c r="O31" s="602">
        <v>3.3784409252827656E-2</v>
      </c>
    </row>
    <row r="32" spans="2:15" s="21" customFormat="1" ht="13.35" customHeight="1" x14ac:dyDescent="0.2">
      <c r="B32" s="570"/>
      <c r="C32" s="572" t="s">
        <v>33</v>
      </c>
      <c r="D32" s="572" t="s">
        <v>61</v>
      </c>
      <c r="E32" s="584">
        <v>2.0552004741538118E-2</v>
      </c>
      <c r="F32" s="585">
        <v>2.5466184247147229E-2</v>
      </c>
      <c r="G32" s="586">
        <v>3.7851729244707727E-2</v>
      </c>
      <c r="H32" s="586">
        <v>3.7672510257366655E-2</v>
      </c>
      <c r="I32" s="585">
        <v>2.2460288842920312E-2</v>
      </c>
      <c r="J32" s="586">
        <v>4.3866599438161784E-2</v>
      </c>
      <c r="K32" s="586">
        <v>4.2758822668033387E-2</v>
      </c>
      <c r="L32" s="586">
        <v>4.5842065334144567E-2</v>
      </c>
      <c r="M32" s="585">
        <v>3.1001598838857454E-2</v>
      </c>
      <c r="N32" s="585">
        <v>9.2834947200123782E-5</v>
      </c>
      <c r="O32" s="602">
        <v>2.4973172011122043E-2</v>
      </c>
    </row>
    <row r="33" spans="2:15" s="21" customFormat="1" ht="13.35" customHeight="1" x14ac:dyDescent="0.2">
      <c r="B33" s="25"/>
      <c r="C33" s="51" t="s">
        <v>34</v>
      </c>
      <c r="D33" s="51" t="s">
        <v>57</v>
      </c>
      <c r="E33" s="264">
        <v>1.2526631105130793E-2</v>
      </c>
      <c r="F33" s="242">
        <v>1.4750904536598943E-2</v>
      </c>
      <c r="G33" s="241">
        <v>1.9263437581670876E-2</v>
      </c>
      <c r="H33" s="241">
        <v>1.8649757553151809E-2</v>
      </c>
      <c r="I33" s="242">
        <v>8.7962347939954076E-3</v>
      </c>
      <c r="J33" s="241">
        <v>2.0840836514682225E-2</v>
      </c>
      <c r="K33" s="241">
        <v>2.0171328159320545E-2</v>
      </c>
      <c r="L33" s="241">
        <v>2.3976384162967303E-2</v>
      </c>
      <c r="M33" s="242">
        <v>1.4763746045425167E-2</v>
      </c>
      <c r="N33" s="242">
        <v>3.8681228000051576E-5</v>
      </c>
      <c r="O33" s="833">
        <v>1.2462586526692564E-2</v>
      </c>
    </row>
    <row r="34" spans="2:15" s="21" customFormat="1" ht="13.35" customHeight="1" x14ac:dyDescent="0.2">
      <c r="B34" s="25"/>
      <c r="C34" s="51" t="s">
        <v>35</v>
      </c>
      <c r="D34" s="51" t="s">
        <v>58</v>
      </c>
      <c r="E34" s="264">
        <v>9.0665897768593719E-3</v>
      </c>
      <c r="F34" s="242">
        <v>8.4887280823824109E-3</v>
      </c>
      <c r="G34" s="241">
        <v>1.2631762348636642E-2</v>
      </c>
      <c r="H34" s="241">
        <v>7.0869078701976873E-3</v>
      </c>
      <c r="I34" s="242">
        <v>5.2948209439584006E-3</v>
      </c>
      <c r="J34" s="241">
        <v>1.3013517731518164E-2</v>
      </c>
      <c r="K34" s="241">
        <v>1.1641528774344706E-2</v>
      </c>
      <c r="L34" s="241">
        <v>1.4598403076668844E-2</v>
      </c>
      <c r="M34" s="242">
        <v>8.3570513329326787E-3</v>
      </c>
      <c r="N34" s="242">
        <v>5.9311216266745752E-5</v>
      </c>
      <c r="O34" s="833">
        <v>7.6918329773410631E-3</v>
      </c>
    </row>
    <row r="35" spans="2:15" s="21" customFormat="1" ht="13.35" customHeight="1" x14ac:dyDescent="0.2">
      <c r="B35" s="25"/>
      <c r="C35" s="51" t="s">
        <v>36</v>
      </c>
      <c r="D35" s="51" t="s">
        <v>62</v>
      </c>
      <c r="E35" s="264">
        <v>1.5890560174283565E-2</v>
      </c>
      <c r="F35" s="242">
        <v>2.2822154188700251E-2</v>
      </c>
      <c r="G35" s="241">
        <v>2.9608415367192265E-2</v>
      </c>
      <c r="H35" s="241">
        <v>2.4244684819097351E-2</v>
      </c>
      <c r="I35" s="242">
        <v>9.8495056269333695E-3</v>
      </c>
      <c r="J35" s="241">
        <v>2.9460491248289273E-2</v>
      </c>
      <c r="K35" s="241">
        <v>2.5918875384390101E-2</v>
      </c>
      <c r="L35" s="241">
        <v>3.1382623130600688E-2</v>
      </c>
      <c r="M35" s="242">
        <v>1.7791334520178254E-2</v>
      </c>
      <c r="N35" s="242">
        <v>3.8681228000051576E-5</v>
      </c>
      <c r="O35" s="833">
        <v>1.660421087999232E-2</v>
      </c>
    </row>
    <row r="36" spans="2:15" s="21" customFormat="1" ht="13.35" customHeight="1" x14ac:dyDescent="0.2">
      <c r="B36" s="570"/>
      <c r="C36" s="572" t="s">
        <v>37</v>
      </c>
      <c r="D36" s="572" t="s">
        <v>63</v>
      </c>
      <c r="E36" s="584">
        <v>8.2015794447915166E-3</v>
      </c>
      <c r="F36" s="585">
        <v>1.489006401335931E-2</v>
      </c>
      <c r="G36" s="586">
        <v>1.6214391497517206E-2</v>
      </c>
      <c r="H36" s="586">
        <v>1.1562849682954122E-2</v>
      </c>
      <c r="I36" s="585">
        <v>4.3269504488262197E-3</v>
      </c>
      <c r="J36" s="586">
        <v>1.4870305009323953E-2</v>
      </c>
      <c r="K36" s="586">
        <v>1.4313955191096793E-2</v>
      </c>
      <c r="L36" s="586">
        <v>1.4117673569641932E-2</v>
      </c>
      <c r="M36" s="585">
        <v>8.0055335699463648E-3</v>
      </c>
      <c r="N36" s="585">
        <v>1.0314994133347086E-5</v>
      </c>
      <c r="O36" s="602">
        <v>8.008968948102841E-3</v>
      </c>
    </row>
    <row r="37" spans="2:15" s="21" customFormat="1" ht="13.35" customHeight="1" x14ac:dyDescent="0.2">
      <c r="B37" s="570"/>
      <c r="C37" s="572" t="s">
        <v>38</v>
      </c>
      <c r="D37" s="572" t="s">
        <v>64</v>
      </c>
      <c r="E37" s="584">
        <v>3.6042097169493967E-3</v>
      </c>
      <c r="F37" s="585">
        <v>6.8188143612580012E-3</v>
      </c>
      <c r="G37" s="586">
        <v>7.8404042163951557E-3</v>
      </c>
      <c r="H37" s="586">
        <v>4.475941812756434E-3</v>
      </c>
      <c r="I37" s="585">
        <v>1.6320953447326969E-3</v>
      </c>
      <c r="J37" s="586">
        <v>6.1706163413287234E-3</v>
      </c>
      <c r="K37" s="586">
        <v>6.882413237662908E-3</v>
      </c>
      <c r="L37" s="586">
        <v>5.6898843995763573E-3</v>
      </c>
      <c r="M37" s="585">
        <v>2.4719636235811721E-3</v>
      </c>
      <c r="N37" s="585">
        <v>0</v>
      </c>
      <c r="O37" s="602">
        <v>3.32735632026276E-3</v>
      </c>
    </row>
    <row r="38" spans="2:15" s="21" customFormat="1" ht="13.35" customHeight="1" x14ac:dyDescent="0.2">
      <c r="B38" s="570"/>
      <c r="C38" s="572" t="s">
        <v>39</v>
      </c>
      <c r="D38" s="572" t="s">
        <v>65</v>
      </c>
      <c r="E38" s="584">
        <v>2.1465071203165295E-3</v>
      </c>
      <c r="F38" s="585">
        <v>4.0356248260506539E-3</v>
      </c>
      <c r="G38" s="586">
        <v>4.2686645178151407E-3</v>
      </c>
      <c r="H38" s="586">
        <v>2.7974636329727715E-3</v>
      </c>
      <c r="I38" s="585">
        <v>8.2553659878921296E-4</v>
      </c>
      <c r="J38" s="586">
        <v>3.6175338343457627E-3</v>
      </c>
      <c r="K38" s="586">
        <v>3.4045980377800556E-3</v>
      </c>
      <c r="L38" s="586">
        <v>3.1059632993066981E-3</v>
      </c>
      <c r="M38" s="585">
        <v>1.1566068330517412E-3</v>
      </c>
      <c r="N38" s="585">
        <v>2.5787485333367716E-6</v>
      </c>
      <c r="O38" s="602">
        <v>1.8273888909840815E-3</v>
      </c>
    </row>
    <row r="39" spans="2:15" s="21" customFormat="1" ht="13.35" customHeight="1" x14ac:dyDescent="0.2">
      <c r="B39" s="570"/>
      <c r="C39" s="572" t="s">
        <v>40</v>
      </c>
      <c r="D39" s="572" t="s">
        <v>105</v>
      </c>
      <c r="E39" s="584">
        <v>3.5401348775369631E-3</v>
      </c>
      <c r="F39" s="585">
        <v>1.1132758140829391E-2</v>
      </c>
      <c r="G39" s="586">
        <v>1.0475651189127973E-2</v>
      </c>
      <c r="H39" s="586">
        <v>7.0869078701976873E-3</v>
      </c>
      <c r="I39" s="585">
        <v>1.6036285654641034E-3</v>
      </c>
      <c r="J39" s="586">
        <v>7.1550337343033446E-3</v>
      </c>
      <c r="K39" s="586">
        <v>9.0057109386440185E-3</v>
      </c>
      <c r="L39" s="586">
        <v>5.9790732436472349E-3</v>
      </c>
      <c r="M39" s="585">
        <v>2.5626778849969951E-3</v>
      </c>
      <c r="N39" s="585">
        <v>0</v>
      </c>
      <c r="O39" s="602">
        <v>3.7953461581977078E-3</v>
      </c>
    </row>
    <row r="40" spans="2:15" s="21" customFormat="1" ht="13.35" customHeight="1" x14ac:dyDescent="0.2">
      <c r="B40" s="570"/>
      <c r="C40" s="572" t="s">
        <v>41</v>
      </c>
      <c r="D40" s="572" t="s">
        <v>106</v>
      </c>
      <c r="E40" s="584">
        <v>8.9704775177407213E-4</v>
      </c>
      <c r="F40" s="585">
        <v>4.7314222098524912E-3</v>
      </c>
      <c r="G40" s="586">
        <v>4.4537851729244708E-3</v>
      </c>
      <c r="H40" s="586">
        <v>1.8649757553151809E-3</v>
      </c>
      <c r="I40" s="585">
        <v>5.4086880610327746E-4</v>
      </c>
      <c r="J40" s="586">
        <v>2.2649603431855107E-3</v>
      </c>
      <c r="K40" s="586">
        <v>3.5144237809342509E-3</v>
      </c>
      <c r="L40" s="586">
        <v>2.2346410678204176E-3</v>
      </c>
      <c r="M40" s="585">
        <v>7.8241050471147193E-4</v>
      </c>
      <c r="N40" s="585">
        <v>2.5787485333367716E-6</v>
      </c>
      <c r="O40" s="602">
        <v>1.3799700349363842E-3</v>
      </c>
    </row>
    <row r="41" spans="2:15" s="21" customFormat="1" ht="13.35" customHeight="1" x14ac:dyDescent="0.2">
      <c r="B41" s="570"/>
      <c r="C41" s="572" t="s">
        <v>42</v>
      </c>
      <c r="D41" s="572" t="s">
        <v>107</v>
      </c>
      <c r="E41" s="584">
        <v>2.5629935764973489E-4</v>
      </c>
      <c r="F41" s="585">
        <v>2.6440300584469802E-3</v>
      </c>
      <c r="G41" s="586">
        <v>1.9274327031971426E-3</v>
      </c>
      <c r="H41" s="586">
        <v>1.1189854531891085E-3</v>
      </c>
      <c r="I41" s="585">
        <v>1.5182282276583227E-4</v>
      </c>
      <c r="J41" s="586">
        <v>9.1238685202525867E-4</v>
      </c>
      <c r="K41" s="586">
        <v>1.2813003367989457E-3</v>
      </c>
      <c r="L41" s="586">
        <v>7.3987275690860885E-4</v>
      </c>
      <c r="M41" s="585">
        <v>3.9687489369422493E-4</v>
      </c>
      <c r="N41" s="585">
        <v>0</v>
      </c>
      <c r="O41" s="602">
        <v>5.2713141086079278E-4</v>
      </c>
    </row>
    <row r="42" spans="2:15" s="21" customFormat="1" ht="13.35" customHeight="1" x14ac:dyDescent="0.2">
      <c r="B42" s="570"/>
      <c r="C42" s="572" t="s">
        <v>43</v>
      </c>
      <c r="D42" s="572" t="s">
        <v>108</v>
      </c>
      <c r="E42" s="584">
        <v>2.2426193794351803E-4</v>
      </c>
      <c r="F42" s="585">
        <v>2.226551628165878E-3</v>
      </c>
      <c r="G42" s="586">
        <v>9.1471382524610154E-4</v>
      </c>
      <c r="H42" s="586">
        <v>9.3248787765759045E-4</v>
      </c>
      <c r="I42" s="585">
        <v>1.0437819065150968E-4</v>
      </c>
      <c r="J42" s="586">
        <v>4.4018663913499321E-4</v>
      </c>
      <c r="K42" s="586">
        <v>7.3217162102796895E-4</v>
      </c>
      <c r="L42" s="586">
        <v>4.0185982228031037E-4</v>
      </c>
      <c r="M42" s="585">
        <v>1.5874995747768996E-4</v>
      </c>
      <c r="N42" s="585">
        <v>0</v>
      </c>
      <c r="O42" s="602">
        <v>2.7942250396848525E-4</v>
      </c>
    </row>
    <row r="43" spans="2:15" s="21" customFormat="1" ht="13.35" customHeight="1" x14ac:dyDescent="0.2">
      <c r="B43" s="570"/>
      <c r="C43" s="572" t="s">
        <v>44</v>
      </c>
      <c r="D43" s="572" t="s">
        <v>109</v>
      </c>
      <c r="E43" s="584">
        <v>2.2426193794351803E-4</v>
      </c>
      <c r="F43" s="585">
        <v>3.0615084887280824E-3</v>
      </c>
      <c r="G43" s="586">
        <v>1.4918546911751895E-3</v>
      </c>
      <c r="H43" s="586">
        <v>1.3054830287206266E-3</v>
      </c>
      <c r="I43" s="585">
        <v>9.4889264228645168E-5</v>
      </c>
      <c r="J43" s="586">
        <v>6.8028844229953503E-4</v>
      </c>
      <c r="K43" s="586">
        <v>1.2080831746961488E-3</v>
      </c>
      <c r="L43" s="586">
        <v>6.6475877143565363E-4</v>
      </c>
      <c r="M43" s="585">
        <v>1.9276780550862353E-4</v>
      </c>
      <c r="N43" s="585">
        <v>0</v>
      </c>
      <c r="O43" s="602">
        <v>4.3027637114165522E-4</v>
      </c>
    </row>
    <row r="44" spans="2:15" s="21" customFormat="1" ht="13.35" customHeight="1" x14ac:dyDescent="0.2">
      <c r="B44" s="573"/>
      <c r="C44" s="574" t="s">
        <v>45</v>
      </c>
      <c r="D44" s="574" t="s">
        <v>110</v>
      </c>
      <c r="E44" s="587">
        <v>1.4416838867797586E-4</v>
      </c>
      <c r="F44" s="588">
        <v>9.0453659894238793E-3</v>
      </c>
      <c r="G44" s="589">
        <v>1.2958445857653106E-3</v>
      </c>
      <c r="H44" s="589">
        <v>3.5434539350988436E-3</v>
      </c>
      <c r="I44" s="588">
        <v>6.6422484960051618E-5</v>
      </c>
      <c r="J44" s="589">
        <v>6.7228504886071691E-4</v>
      </c>
      <c r="K44" s="589">
        <v>1.1348660125933519E-3</v>
      </c>
      <c r="L44" s="589">
        <v>7.2109426054037002E-4</v>
      </c>
      <c r="M44" s="588">
        <v>2.6080350157049064E-4</v>
      </c>
      <c r="N44" s="588">
        <v>0</v>
      </c>
      <c r="O44" s="591">
        <v>4.7056121067085401E-4</v>
      </c>
    </row>
    <row r="45" spans="2:15" s="21" customFormat="1" ht="13.35" customHeight="1" x14ac:dyDescent="0.2">
      <c r="B45" s="573"/>
      <c r="C45" s="579" t="s">
        <v>21</v>
      </c>
      <c r="D45" s="580"/>
      <c r="E45" s="590">
        <v>1</v>
      </c>
      <c r="F45" s="591">
        <v>1</v>
      </c>
      <c r="G45" s="592">
        <v>1</v>
      </c>
      <c r="H45" s="592">
        <v>1</v>
      </c>
      <c r="I45" s="591">
        <v>1</v>
      </c>
      <c r="J45" s="592">
        <v>1</v>
      </c>
      <c r="K45" s="592">
        <v>1</v>
      </c>
      <c r="L45" s="592">
        <v>1</v>
      </c>
      <c r="M45" s="591">
        <v>1</v>
      </c>
      <c r="N45" s="591">
        <v>1</v>
      </c>
      <c r="O45" s="591">
        <v>1</v>
      </c>
    </row>
    <row r="46" spans="2:15" s="21" customFormat="1" ht="13.35" customHeight="1" x14ac:dyDescent="0.2"/>
    <row r="47" spans="2:15" s="21" customFormat="1" ht="13.35" customHeight="1" x14ac:dyDescent="0.2"/>
    <row r="48" spans="2:15" s="21" customFormat="1" ht="13.35" customHeight="1" x14ac:dyDescent="0.2">
      <c r="J48" s="360" t="s">
        <v>157</v>
      </c>
    </row>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21" customFormat="1" ht="13.35" customHeight="1" x14ac:dyDescent="0.2"/>
    <row r="3042" s="21" customFormat="1" ht="13.35" customHeight="1" x14ac:dyDescent="0.2"/>
    <row r="3043" s="21" customFormat="1" ht="13.35" customHeight="1" x14ac:dyDescent="0.2"/>
    <row r="3044" s="21" customFormat="1" ht="13.35" customHeight="1" x14ac:dyDescent="0.2"/>
    <row r="3045" s="21" customFormat="1" ht="13.35" customHeight="1" x14ac:dyDescent="0.2"/>
    <row r="3046" s="21" customFormat="1" ht="13.35" customHeight="1" x14ac:dyDescent="0.2"/>
    <row r="3047" s="21" customFormat="1" ht="13.35" customHeight="1" x14ac:dyDescent="0.2"/>
    <row r="3048" s="21" customFormat="1" ht="13.35" customHeight="1" x14ac:dyDescent="0.2"/>
    <row r="3049" s="21" customFormat="1" ht="13.35" customHeight="1" x14ac:dyDescent="0.2"/>
    <row r="3050" s="21" customFormat="1" ht="13.35" customHeight="1" x14ac:dyDescent="0.2"/>
    <row r="3051" s="21" customFormat="1" ht="13.35" customHeight="1" x14ac:dyDescent="0.2"/>
    <row r="3052" s="21" customFormat="1" ht="13.35" customHeight="1" x14ac:dyDescent="0.2"/>
    <row r="3053" s="21" customFormat="1" ht="13.35" customHeight="1" x14ac:dyDescent="0.2"/>
    <row r="3054" s="21" customFormat="1" ht="13.35" customHeight="1" x14ac:dyDescent="0.2"/>
    <row r="3055" s="21" customFormat="1" ht="13.35" customHeight="1" x14ac:dyDescent="0.2"/>
    <row r="3056" s="21" customFormat="1" ht="13.35" customHeight="1" x14ac:dyDescent="0.2"/>
    <row r="3057" s="21" customFormat="1" ht="13.35" customHeight="1" x14ac:dyDescent="0.2"/>
    <row r="3058" s="21" customFormat="1" ht="13.35" customHeight="1" x14ac:dyDescent="0.2"/>
    <row r="3059" s="21" customFormat="1" ht="13.35" customHeight="1" x14ac:dyDescent="0.2"/>
    <row r="3060" s="21" customFormat="1" ht="13.35" customHeight="1" x14ac:dyDescent="0.2"/>
    <row r="3061" s="21" customFormat="1" ht="13.35" customHeight="1" x14ac:dyDescent="0.2"/>
    <row r="3062" s="21" customFormat="1" ht="13.35" customHeight="1" x14ac:dyDescent="0.2"/>
    <row r="3063" s="21" customFormat="1" ht="13.35" customHeight="1" x14ac:dyDescent="0.2"/>
    <row r="3064" s="21" customFormat="1" ht="13.35" customHeight="1" x14ac:dyDescent="0.2"/>
    <row r="3065" s="21" customFormat="1" ht="13.35" customHeight="1" x14ac:dyDescent="0.2"/>
    <row r="3066" s="21" customFormat="1" ht="13.35" customHeight="1" x14ac:dyDescent="0.2"/>
    <row r="3067" s="21" customFormat="1" ht="13.35" customHeight="1" x14ac:dyDescent="0.2"/>
    <row r="3068" s="21" customFormat="1" ht="13.35" customHeight="1" x14ac:dyDescent="0.2"/>
    <row r="3069" s="21" customFormat="1" ht="13.35" customHeight="1" x14ac:dyDescent="0.2"/>
    <row r="3070" s="21" customFormat="1" ht="13.35" customHeight="1" x14ac:dyDescent="0.2"/>
    <row r="3071" s="21" customFormat="1" ht="13.35" customHeight="1" x14ac:dyDescent="0.2"/>
    <row r="3072" s="21" customFormat="1" ht="13.35" customHeight="1" x14ac:dyDescent="0.2"/>
    <row r="3073" s="21" customFormat="1" ht="13.35" customHeight="1" x14ac:dyDescent="0.2"/>
    <row r="3074" s="21" customFormat="1" ht="13.35" customHeight="1" x14ac:dyDescent="0.2"/>
    <row r="3075" s="21" customFormat="1" ht="13.35" customHeight="1" x14ac:dyDescent="0.2"/>
    <row r="3076" s="21" customFormat="1" ht="13.35" customHeight="1" x14ac:dyDescent="0.2"/>
    <row r="3077" s="21" customFormat="1" ht="13.35" customHeight="1" x14ac:dyDescent="0.2"/>
    <row r="3078" s="21" customFormat="1" ht="13.35" customHeight="1" x14ac:dyDescent="0.2"/>
    <row r="3079" s="21" customFormat="1" ht="13.35" customHeight="1" x14ac:dyDescent="0.2"/>
    <row r="3080" s="21" customFormat="1" ht="13.35" customHeight="1" x14ac:dyDescent="0.2"/>
    <row r="3081" s="21" customFormat="1" ht="13.35" customHeight="1" x14ac:dyDescent="0.2"/>
    <row r="3082" s="21" customFormat="1" ht="13.35" customHeight="1" x14ac:dyDescent="0.2"/>
    <row r="3083" s="21" customFormat="1" ht="13.35" customHeight="1" x14ac:dyDescent="0.2"/>
    <row r="3084" s="21" customFormat="1" ht="13.35" customHeight="1" x14ac:dyDescent="0.2"/>
    <row r="3085" s="21" customFormat="1" ht="13.35" customHeight="1" x14ac:dyDescent="0.2"/>
    <row r="3086" s="21" customFormat="1" ht="13.35" customHeight="1" x14ac:dyDescent="0.2"/>
    <row r="3087" s="21" customFormat="1" ht="13.35" customHeight="1" x14ac:dyDescent="0.2"/>
    <row r="3088" s="21" customFormat="1" ht="13.35" customHeight="1" x14ac:dyDescent="0.2"/>
    <row r="3089" s="21" customFormat="1" ht="13.35" customHeight="1" x14ac:dyDescent="0.2"/>
    <row r="3090" s="21" customFormat="1" ht="13.35" customHeight="1" x14ac:dyDescent="0.2"/>
    <row r="3091" s="21" customFormat="1" ht="13.35" customHeight="1" x14ac:dyDescent="0.2"/>
    <row r="3092" s="21" customFormat="1" ht="13.35" customHeight="1" x14ac:dyDescent="0.2"/>
    <row r="3093" s="21" customFormat="1" ht="13.35" customHeight="1" x14ac:dyDescent="0.2"/>
    <row r="3094" s="21" customFormat="1" ht="13.35" customHeight="1" x14ac:dyDescent="0.2"/>
    <row r="3095" s="21" customFormat="1" ht="13.35" customHeight="1" x14ac:dyDescent="0.2"/>
    <row r="3096" s="21" customFormat="1" ht="13.35" customHeight="1" x14ac:dyDescent="0.2"/>
    <row r="3097" s="21" customFormat="1" ht="13.35" customHeight="1" x14ac:dyDescent="0.2"/>
    <row r="3098" s="21" customFormat="1" ht="13.35" customHeight="1" x14ac:dyDescent="0.2"/>
    <row r="3099" s="21" customFormat="1" ht="13.35" customHeight="1" x14ac:dyDescent="0.2"/>
    <row r="3100" s="21" customFormat="1" ht="13.35" customHeight="1" x14ac:dyDescent="0.2"/>
    <row r="3101" s="21" customFormat="1" ht="13.35" customHeight="1" x14ac:dyDescent="0.2"/>
    <row r="3102" s="21" customFormat="1" ht="13.35" customHeight="1" x14ac:dyDescent="0.2"/>
    <row r="3103" s="21" customFormat="1" ht="13.35" customHeight="1" x14ac:dyDescent="0.2"/>
    <row r="3104" s="21" customFormat="1" ht="13.35" customHeight="1" x14ac:dyDescent="0.2"/>
    <row r="3105" s="21" customFormat="1" ht="13.35" customHeight="1" x14ac:dyDescent="0.2"/>
    <row r="3106" s="21" customFormat="1" ht="13.35" customHeight="1" x14ac:dyDescent="0.2"/>
    <row r="3107" s="21" customFormat="1" ht="13.35" customHeight="1" x14ac:dyDescent="0.2"/>
    <row r="3108" s="21" customFormat="1" ht="13.35" customHeight="1" x14ac:dyDescent="0.2"/>
    <row r="3109" s="21" customFormat="1" ht="13.35" customHeight="1" x14ac:dyDescent="0.2"/>
    <row r="3110" s="21" customFormat="1" ht="13.35" customHeight="1" x14ac:dyDescent="0.2"/>
    <row r="3111" s="21" customFormat="1" ht="13.35" customHeight="1" x14ac:dyDescent="0.2"/>
    <row r="3112" s="21" customFormat="1" ht="13.35" customHeight="1" x14ac:dyDescent="0.2"/>
    <row r="3113" s="21" customFormat="1" ht="13.35" customHeight="1" x14ac:dyDescent="0.2"/>
    <row r="3114" s="21" customFormat="1" ht="13.35" customHeight="1" x14ac:dyDescent="0.2"/>
    <row r="3115" s="21" customFormat="1" ht="13.35" customHeight="1" x14ac:dyDescent="0.2"/>
    <row r="3116" s="21" customFormat="1" ht="13.35" customHeight="1" x14ac:dyDescent="0.2"/>
    <row r="3117" s="21" customFormat="1" ht="13.35" customHeight="1" x14ac:dyDescent="0.2"/>
    <row r="3118" s="21" customFormat="1" ht="13.35" customHeight="1" x14ac:dyDescent="0.2"/>
    <row r="3119" s="21" customFormat="1" ht="13.35" customHeight="1" x14ac:dyDescent="0.2"/>
    <row r="3120" s="21" customFormat="1" ht="13.35" customHeight="1" x14ac:dyDescent="0.2"/>
    <row r="3121" s="21" customFormat="1" ht="13.35" customHeight="1" x14ac:dyDescent="0.2"/>
    <row r="3122" s="21" customFormat="1" ht="13.35" customHeight="1" x14ac:dyDescent="0.2"/>
    <row r="3123" s="21" customFormat="1" ht="13.35" customHeight="1" x14ac:dyDescent="0.2"/>
    <row r="3124" s="21" customFormat="1" ht="13.35" customHeight="1" x14ac:dyDescent="0.2"/>
    <row r="3125" s="21" customFormat="1" ht="13.35" customHeight="1" x14ac:dyDescent="0.2"/>
    <row r="3126" s="21" customFormat="1" ht="13.35" customHeight="1" x14ac:dyDescent="0.2"/>
    <row r="3127" s="21" customFormat="1" ht="13.35" customHeight="1" x14ac:dyDescent="0.2"/>
    <row r="3128" s="21" customFormat="1" ht="13.35" customHeight="1" x14ac:dyDescent="0.2"/>
    <row r="3129" s="21" customFormat="1" ht="13.35" customHeight="1" x14ac:dyDescent="0.2"/>
    <row r="3130" s="21" customFormat="1" ht="13.35" customHeight="1" x14ac:dyDescent="0.2"/>
    <row r="3131" s="21" customFormat="1" ht="13.35" customHeight="1" x14ac:dyDescent="0.2"/>
    <row r="3132" s="21" customFormat="1" ht="13.35" customHeight="1" x14ac:dyDescent="0.2"/>
    <row r="3133" s="21" customFormat="1" ht="13.35" customHeight="1" x14ac:dyDescent="0.2"/>
    <row r="3134" s="21" customFormat="1" ht="13.35" customHeight="1" x14ac:dyDescent="0.2"/>
    <row r="3135" s="21" customFormat="1" ht="13.35" customHeight="1" x14ac:dyDescent="0.2"/>
    <row r="3136" s="21" customFormat="1" ht="13.35" customHeight="1" x14ac:dyDescent="0.2"/>
    <row r="3137" s="21" customFormat="1" ht="13.35" customHeight="1" x14ac:dyDescent="0.2"/>
    <row r="3138" s="21" customFormat="1" ht="13.35" customHeight="1" x14ac:dyDescent="0.2"/>
    <row r="3139" s="21" customFormat="1" ht="13.35" customHeight="1" x14ac:dyDescent="0.2"/>
    <row r="3140" s="21" customFormat="1" ht="13.35" customHeight="1" x14ac:dyDescent="0.2"/>
    <row r="3141" s="21" customFormat="1" ht="13.35" customHeight="1" x14ac:dyDescent="0.2"/>
    <row r="3142" s="21" customFormat="1" ht="13.35" customHeight="1" x14ac:dyDescent="0.2"/>
    <row r="3143" s="21" customFormat="1" ht="13.35" customHeight="1" x14ac:dyDescent="0.2"/>
    <row r="3144" s="21" customFormat="1" ht="13.35" customHeight="1" x14ac:dyDescent="0.2"/>
    <row r="3145" s="21" customFormat="1" ht="13.35" customHeight="1" x14ac:dyDescent="0.2"/>
    <row r="3146" s="21" customFormat="1" ht="13.35" customHeight="1" x14ac:dyDescent="0.2"/>
    <row r="3147" s="21" customFormat="1" ht="13.35" customHeight="1" x14ac:dyDescent="0.2"/>
    <row r="3148" s="21" customFormat="1" ht="13.35" customHeight="1" x14ac:dyDescent="0.2"/>
    <row r="3149" s="21" customFormat="1" ht="13.35" customHeight="1" x14ac:dyDescent="0.2"/>
    <row r="3150" s="21" customFormat="1" ht="13.35" customHeight="1" x14ac:dyDescent="0.2"/>
    <row r="3151" s="21" customFormat="1" ht="13.35" customHeight="1" x14ac:dyDescent="0.2"/>
    <row r="3152" s="21" customFormat="1" ht="13.35" customHeight="1" x14ac:dyDescent="0.2"/>
    <row r="3153" s="21" customFormat="1" ht="13.35" customHeight="1" x14ac:dyDescent="0.2"/>
    <row r="3154" s="21" customFormat="1" ht="13.35" customHeight="1" x14ac:dyDescent="0.2"/>
    <row r="3155" s="21" customFormat="1" ht="13.35" customHeight="1" x14ac:dyDescent="0.2"/>
    <row r="3156" s="21" customFormat="1" ht="13.35" customHeight="1" x14ac:dyDescent="0.2"/>
    <row r="3157" s="21" customFormat="1" ht="13.35" customHeight="1" x14ac:dyDescent="0.2"/>
    <row r="3158" s="21" customFormat="1" ht="13.35" customHeight="1" x14ac:dyDescent="0.2"/>
    <row r="3159" s="21" customFormat="1" ht="13.35" customHeight="1" x14ac:dyDescent="0.2"/>
    <row r="3160" s="21" customFormat="1" ht="13.35" customHeight="1" x14ac:dyDescent="0.2"/>
    <row r="3161" s="21" customFormat="1" ht="13.35" customHeight="1" x14ac:dyDescent="0.2"/>
    <row r="3162" s="21" customFormat="1" ht="13.35" customHeight="1" x14ac:dyDescent="0.2"/>
    <row r="3163" s="21" customFormat="1" ht="13.35" customHeight="1" x14ac:dyDescent="0.2"/>
    <row r="3164" s="21" customFormat="1" ht="13.35" customHeight="1" x14ac:dyDescent="0.2"/>
    <row r="3165" s="21" customFormat="1" ht="13.35" customHeight="1" x14ac:dyDescent="0.2"/>
    <row r="3166" s="21" customFormat="1" ht="13.35" customHeight="1" x14ac:dyDescent="0.2"/>
    <row r="3167" s="21" customFormat="1" ht="13.35" customHeight="1" x14ac:dyDescent="0.2"/>
    <row r="3168" s="21" customFormat="1" ht="13.35" customHeight="1" x14ac:dyDescent="0.2"/>
    <row r="3169" spans="3:10" x14ac:dyDescent="0.2">
      <c r="C3169" s="21"/>
      <c r="D3169" s="21"/>
      <c r="E3169" s="21"/>
      <c r="F3169" s="21"/>
      <c r="G3169" s="21"/>
      <c r="I3169" s="21"/>
      <c r="J3169" s="2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xr:uid="{00000000-0004-0000-28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B1:W3044"/>
  <sheetViews>
    <sheetView showGridLines="0" workbookViewId="0">
      <selection activeCell="B1" sqref="B1"/>
    </sheetView>
  </sheetViews>
  <sheetFormatPr defaultColWidth="9.140625" defaultRowHeight="12.75" x14ac:dyDescent="0.2"/>
  <cols>
    <col min="1" max="1" width="3.7109375" style="64" customWidth="1"/>
    <col min="2" max="2" width="0.85546875" style="21" customWidth="1"/>
    <col min="3" max="3" width="2.7109375" style="51" customWidth="1"/>
    <col min="4" max="4" width="19.7109375" style="51" customWidth="1"/>
    <col min="5" max="6" width="11.5703125" style="51" customWidth="1"/>
    <col min="7" max="7" width="11.5703125" style="288" customWidth="1"/>
    <col min="8" max="15" width="11.5703125" style="63" customWidth="1"/>
    <col min="16" max="18" width="11.28515625" style="63" customWidth="1"/>
    <col min="19" max="21" width="9.28515625" style="63" customWidth="1"/>
    <col min="22" max="22" width="9.140625" style="63"/>
    <col min="23" max="25" width="9.140625" style="64"/>
    <col min="26" max="26" width="50.7109375" style="64" bestFit="1" customWidth="1"/>
    <col min="27" max="27" width="9.140625" style="64"/>
    <col min="28" max="28" width="10" style="64" bestFit="1" customWidth="1"/>
    <col min="29" max="16384" width="9.140625" style="64"/>
  </cols>
  <sheetData>
    <row r="1" spans="2:23" s="21" customFormat="1" ht="15" customHeight="1" x14ac:dyDescent="0.2">
      <c r="B1" s="551" t="s">
        <v>322</v>
      </c>
      <c r="C1" s="552"/>
      <c r="D1" s="552"/>
      <c r="E1" s="553"/>
      <c r="F1" s="553"/>
      <c r="G1" s="554"/>
      <c r="H1" s="555"/>
      <c r="I1" s="555"/>
      <c r="J1" s="555"/>
      <c r="K1" s="555"/>
      <c r="L1" s="555"/>
      <c r="M1" s="555"/>
      <c r="N1" s="555"/>
      <c r="O1" s="555"/>
    </row>
    <row r="2" spans="2:23" s="21" customFormat="1" ht="39.75" customHeight="1" x14ac:dyDescent="0.2">
      <c r="B2" s="290"/>
      <c r="C2" s="531" t="s">
        <v>129</v>
      </c>
      <c r="D2" s="532"/>
      <c r="E2" s="948" t="s">
        <v>375</v>
      </c>
      <c r="F2" s="949"/>
      <c r="G2" s="949"/>
      <c r="H2" s="949"/>
      <c r="I2" s="949"/>
      <c r="J2" s="949"/>
      <c r="K2" s="949"/>
      <c r="L2" s="949"/>
      <c r="M2" s="949"/>
      <c r="N2" s="949"/>
      <c r="O2" s="950"/>
    </row>
    <row r="3" spans="2:23" s="62" customFormat="1" ht="15" customHeight="1" x14ac:dyDescent="0.2">
      <c r="B3" s="290"/>
      <c r="C3" s="531" t="s">
        <v>89</v>
      </c>
      <c r="D3" s="532"/>
      <c r="E3" s="538" t="s">
        <v>91</v>
      </c>
      <c r="F3" s="534"/>
      <c r="G3" s="533" t="s">
        <v>92</v>
      </c>
      <c r="H3" s="533"/>
      <c r="I3" s="534"/>
      <c r="J3" s="533" t="s">
        <v>93</v>
      </c>
      <c r="K3" s="533"/>
      <c r="L3" s="533"/>
      <c r="M3" s="534"/>
      <c r="N3" s="534" t="s">
        <v>76</v>
      </c>
      <c r="O3" s="534" t="s">
        <v>76</v>
      </c>
      <c r="R3" s="61"/>
      <c r="S3" s="61"/>
      <c r="T3" s="61"/>
      <c r="U3" s="61"/>
      <c r="V3" s="61"/>
      <c r="W3" s="61"/>
    </row>
    <row r="4" spans="2:23" s="21" customFormat="1" ht="12.6" customHeight="1" x14ac:dyDescent="0.2">
      <c r="B4" s="291"/>
      <c r="C4" s="951" t="s">
        <v>280</v>
      </c>
      <c r="D4" s="951"/>
      <c r="E4" s="885" t="s">
        <v>0</v>
      </c>
      <c r="F4" s="857" t="s">
        <v>8</v>
      </c>
      <c r="G4" s="860" t="s">
        <v>90</v>
      </c>
      <c r="H4" s="860" t="s">
        <v>81</v>
      </c>
      <c r="I4" s="857" t="s">
        <v>3</v>
      </c>
      <c r="J4" s="860" t="s">
        <v>176</v>
      </c>
      <c r="K4" s="860" t="s">
        <v>177</v>
      </c>
      <c r="L4" s="860" t="s">
        <v>181</v>
      </c>
      <c r="M4" s="857" t="s">
        <v>96</v>
      </c>
      <c r="N4" s="857" t="s">
        <v>20</v>
      </c>
      <c r="O4" s="857" t="s">
        <v>180</v>
      </c>
    </row>
    <row r="5" spans="2:23" s="21" customFormat="1" ht="12.6" customHeight="1" x14ac:dyDescent="0.2">
      <c r="B5" s="291"/>
      <c r="C5" s="952"/>
      <c r="D5" s="952"/>
      <c r="E5" s="929"/>
      <c r="F5" s="858"/>
      <c r="G5" s="861"/>
      <c r="H5" s="861"/>
      <c r="I5" s="858"/>
      <c r="J5" s="861"/>
      <c r="K5" s="861"/>
      <c r="L5" s="861"/>
      <c r="M5" s="858"/>
      <c r="N5" s="858"/>
      <c r="O5" s="858"/>
    </row>
    <row r="6" spans="2:23" s="21" customFormat="1" ht="12.6" customHeight="1" x14ac:dyDescent="0.2">
      <c r="B6" s="291"/>
      <c r="C6" s="952"/>
      <c r="D6" s="952"/>
      <c r="E6" s="929"/>
      <c r="F6" s="858"/>
      <c r="G6" s="861"/>
      <c r="H6" s="861"/>
      <c r="I6" s="858"/>
      <c r="J6" s="861"/>
      <c r="K6" s="861"/>
      <c r="L6" s="861"/>
      <c r="M6" s="858"/>
      <c r="N6" s="858"/>
      <c r="O6" s="858"/>
    </row>
    <row r="7" spans="2:23" s="21" customFormat="1" ht="12.6" customHeight="1" x14ac:dyDescent="0.2">
      <c r="B7" s="291"/>
      <c r="C7" s="952"/>
      <c r="D7" s="952"/>
      <c r="E7" s="929"/>
      <c r="F7" s="858"/>
      <c r="G7" s="861"/>
      <c r="H7" s="861"/>
      <c r="I7" s="858"/>
      <c r="J7" s="861"/>
      <c r="K7" s="861"/>
      <c r="L7" s="861"/>
      <c r="M7" s="858"/>
      <c r="N7" s="858"/>
      <c r="O7" s="858"/>
    </row>
    <row r="8" spans="2:23" s="21" customFormat="1" ht="12.6" customHeight="1" x14ac:dyDescent="0.2">
      <c r="B8" s="291"/>
      <c r="C8" s="952"/>
      <c r="D8" s="952"/>
      <c r="E8" s="929"/>
      <c r="F8" s="858"/>
      <c r="G8" s="861"/>
      <c r="H8" s="861"/>
      <c r="I8" s="858"/>
      <c r="J8" s="861"/>
      <c r="K8" s="861"/>
      <c r="L8" s="861"/>
      <c r="M8" s="858"/>
      <c r="N8" s="858"/>
      <c r="O8" s="858"/>
    </row>
    <row r="9" spans="2:23" s="21" customFormat="1" ht="12.6" customHeight="1" x14ac:dyDescent="0.2">
      <c r="B9" s="292"/>
      <c r="C9" s="953"/>
      <c r="D9" s="953"/>
      <c r="E9" s="886"/>
      <c r="F9" s="859"/>
      <c r="G9" s="862"/>
      <c r="H9" s="862"/>
      <c r="I9" s="859"/>
      <c r="J9" s="862"/>
      <c r="K9" s="862"/>
      <c r="L9" s="862"/>
      <c r="M9" s="859"/>
      <c r="N9" s="859"/>
      <c r="O9" s="859"/>
    </row>
    <row r="10" spans="2:23" s="21" customFormat="1" ht="13.35" customHeight="1" x14ac:dyDescent="0.2">
      <c r="B10" s="558"/>
      <c r="C10" s="559" t="s">
        <v>28</v>
      </c>
      <c r="D10" s="560" t="s">
        <v>174</v>
      </c>
      <c r="E10" s="561">
        <v>6.1570000000000001E-3</v>
      </c>
      <c r="F10" s="562">
        <v>3.5099999999999999E-2</v>
      </c>
      <c r="G10" s="563">
        <v>2.4504999999999999E-2</v>
      </c>
      <c r="H10" s="563">
        <v>0</v>
      </c>
      <c r="I10" s="562">
        <v>9.9999999999999995E-7</v>
      </c>
      <c r="J10" s="563">
        <v>2.6049400000000005</v>
      </c>
      <c r="K10" s="563">
        <v>16.387004000000001</v>
      </c>
      <c r="L10" s="563">
        <v>903.59362700000008</v>
      </c>
      <c r="M10" s="562">
        <v>0</v>
      </c>
      <c r="N10" s="562">
        <v>3.7599999999999999E-3</v>
      </c>
      <c r="O10" s="564">
        <v>922.65509400000019</v>
      </c>
    </row>
    <row r="11" spans="2:23" s="21" customFormat="1" ht="13.35" customHeight="1" x14ac:dyDescent="0.2">
      <c r="B11" s="557"/>
      <c r="C11" s="565" t="s">
        <v>29</v>
      </c>
      <c r="D11" s="565" t="s">
        <v>30</v>
      </c>
      <c r="E11" s="566">
        <v>0.73664499999975597</v>
      </c>
      <c r="F11" s="567">
        <v>8.2422055291964114E-12</v>
      </c>
      <c r="G11" s="568">
        <v>0.84866200000008751</v>
      </c>
      <c r="H11" s="568">
        <v>2.3700000019744039E-4</v>
      </c>
      <c r="I11" s="567">
        <v>5.2926270000001496</v>
      </c>
      <c r="J11" s="568">
        <v>9.2873000001985964E-2</v>
      </c>
      <c r="K11" s="568">
        <v>2.1355000000927049E-2</v>
      </c>
      <c r="L11" s="568">
        <v>3.0919079999986714</v>
      </c>
      <c r="M11" s="567">
        <v>3.8860000001932349E-3</v>
      </c>
      <c r="N11" s="567">
        <v>6.9756320000000001</v>
      </c>
      <c r="O11" s="569">
        <v>17.063825000010212</v>
      </c>
    </row>
    <row r="12" spans="2:23" s="21" customFormat="1" ht="13.35" customHeight="1" x14ac:dyDescent="0.2">
      <c r="B12" s="570"/>
      <c r="C12" s="565" t="s">
        <v>31</v>
      </c>
      <c r="D12" s="571" t="s">
        <v>103</v>
      </c>
      <c r="E12" s="566">
        <v>14.659725</v>
      </c>
      <c r="F12" s="567">
        <v>2.6955269999999998</v>
      </c>
      <c r="G12" s="568">
        <v>39.095015000000004</v>
      </c>
      <c r="H12" s="568">
        <v>2.1959270000000002</v>
      </c>
      <c r="I12" s="567">
        <v>28.673352999999999</v>
      </c>
      <c r="J12" s="568">
        <v>65.458629000000002</v>
      </c>
      <c r="K12" s="568">
        <v>13.77088</v>
      </c>
      <c r="L12" s="568">
        <v>255.31212499999998</v>
      </c>
      <c r="M12" s="567">
        <v>43.472504999999998</v>
      </c>
      <c r="N12" s="567">
        <v>0.72029600000000005</v>
      </c>
      <c r="O12" s="569">
        <v>466.05398200000002</v>
      </c>
    </row>
    <row r="13" spans="2:23" s="21" customFormat="1" ht="13.35" customHeight="1" x14ac:dyDescent="0.2">
      <c r="B13" s="570"/>
      <c r="C13" s="565" t="s">
        <v>32</v>
      </c>
      <c r="D13" s="572" t="s">
        <v>60</v>
      </c>
      <c r="E13" s="566">
        <v>34.265526000000001</v>
      </c>
      <c r="F13" s="567">
        <v>7.7963680000000002</v>
      </c>
      <c r="G13" s="568">
        <v>100.71260299999999</v>
      </c>
      <c r="H13" s="568">
        <v>5.7155180000000003</v>
      </c>
      <c r="I13" s="567">
        <v>68.039150000000006</v>
      </c>
      <c r="J13" s="568">
        <v>170.95580699999999</v>
      </c>
      <c r="K13" s="568">
        <v>34.623998999999998</v>
      </c>
      <c r="L13" s="568">
        <v>551.82223500000009</v>
      </c>
      <c r="M13" s="567">
        <v>88.263508000000002</v>
      </c>
      <c r="N13" s="567">
        <v>0.75635600000000003</v>
      </c>
      <c r="O13" s="569">
        <v>1062.9510700000003</v>
      </c>
    </row>
    <row r="14" spans="2:23" s="21" customFormat="1" ht="13.35" customHeight="1" x14ac:dyDescent="0.2">
      <c r="B14" s="570"/>
      <c r="C14" s="572" t="s">
        <v>33</v>
      </c>
      <c r="D14" s="572" t="s">
        <v>61</v>
      </c>
      <c r="E14" s="566">
        <v>72.511393999999996</v>
      </c>
      <c r="F14" s="567">
        <v>13.05151</v>
      </c>
      <c r="G14" s="568">
        <v>203.21245000000002</v>
      </c>
      <c r="H14" s="568">
        <v>12.134869999999999</v>
      </c>
      <c r="I14" s="567">
        <v>122.61333399999999</v>
      </c>
      <c r="J14" s="568">
        <v>343.05372199999999</v>
      </c>
      <c r="K14" s="568">
        <v>67.496937000000003</v>
      </c>
      <c r="L14" s="568">
        <v>962.50382300000001</v>
      </c>
      <c r="M14" s="567">
        <v>153.776106</v>
      </c>
      <c r="N14" s="567">
        <v>2.7430110000000001</v>
      </c>
      <c r="O14" s="569">
        <v>1953.0971569999999</v>
      </c>
    </row>
    <row r="15" spans="2:23" s="21" customFormat="1" ht="13.35" customHeight="1" x14ac:dyDescent="0.2">
      <c r="B15" s="570"/>
      <c r="C15" s="572" t="s">
        <v>34</v>
      </c>
      <c r="D15" s="572" t="s">
        <v>57</v>
      </c>
      <c r="E15" s="566">
        <v>93.244759000000002</v>
      </c>
      <c r="F15" s="567">
        <v>14.978453999999999</v>
      </c>
      <c r="G15" s="568">
        <v>228.48258399999997</v>
      </c>
      <c r="H15" s="568">
        <v>13.419017</v>
      </c>
      <c r="I15" s="567">
        <v>116.253748</v>
      </c>
      <c r="J15" s="568">
        <v>351.472488</v>
      </c>
      <c r="K15" s="568">
        <v>73.371482999999998</v>
      </c>
      <c r="L15" s="568">
        <v>944.93920700000001</v>
      </c>
      <c r="M15" s="567">
        <v>153.45312799999999</v>
      </c>
      <c r="N15" s="567">
        <v>1.264618</v>
      </c>
      <c r="O15" s="569">
        <v>1990.879486</v>
      </c>
    </row>
    <row r="16" spans="2:23" s="21" customFormat="1" ht="13.35" customHeight="1" x14ac:dyDescent="0.2">
      <c r="B16" s="570"/>
      <c r="C16" s="572" t="s">
        <v>35</v>
      </c>
      <c r="D16" s="572" t="s">
        <v>58</v>
      </c>
      <c r="E16" s="566">
        <v>124.39863200000001</v>
      </c>
      <c r="F16" s="567">
        <v>13.211079</v>
      </c>
      <c r="G16" s="568">
        <v>249.365184</v>
      </c>
      <c r="H16" s="568">
        <v>7.9269280000000002</v>
      </c>
      <c r="I16" s="567">
        <v>117.610895</v>
      </c>
      <c r="J16" s="568">
        <v>356.60293200000001</v>
      </c>
      <c r="K16" s="568">
        <v>68.660843999999997</v>
      </c>
      <c r="L16" s="568">
        <v>867.29086300000006</v>
      </c>
      <c r="M16" s="567">
        <v>142.64000999999999</v>
      </c>
      <c r="N16" s="567">
        <v>2.239868</v>
      </c>
      <c r="O16" s="569">
        <v>1949.9472349999999</v>
      </c>
    </row>
    <row r="17" spans="2:15" s="21" customFormat="1" ht="13.35" customHeight="1" x14ac:dyDescent="0.2">
      <c r="B17" s="570"/>
      <c r="C17" s="572" t="s">
        <v>36</v>
      </c>
      <c r="D17" s="572" t="s">
        <v>62</v>
      </c>
      <c r="E17" s="566">
        <v>431.57833799999997</v>
      </c>
      <c r="F17" s="567">
        <v>70.854764000000003</v>
      </c>
      <c r="G17" s="568">
        <v>1195.6291120000001</v>
      </c>
      <c r="H17" s="568">
        <v>55.341656999999998</v>
      </c>
      <c r="I17" s="567">
        <v>454.516187</v>
      </c>
      <c r="J17" s="568">
        <v>1618.5488500000001</v>
      </c>
      <c r="K17" s="568">
        <v>307.98323299999998</v>
      </c>
      <c r="L17" s="568">
        <v>3631.1158299999997</v>
      </c>
      <c r="M17" s="567">
        <v>646.41400400000009</v>
      </c>
      <c r="N17" s="567">
        <v>7.2860070000000006</v>
      </c>
      <c r="O17" s="569">
        <v>8419.2679820000012</v>
      </c>
    </row>
    <row r="18" spans="2:15" s="21" customFormat="1" ht="13.35" customHeight="1" x14ac:dyDescent="0.2">
      <c r="B18" s="570"/>
      <c r="C18" s="572" t="s">
        <v>37</v>
      </c>
      <c r="D18" s="572" t="s">
        <v>63</v>
      </c>
      <c r="E18" s="566">
        <v>509.38626599999998</v>
      </c>
      <c r="F18" s="567">
        <v>107.98552100000001</v>
      </c>
      <c r="G18" s="568">
        <v>1482.4724349999999</v>
      </c>
      <c r="H18" s="568">
        <v>61.059251000000003</v>
      </c>
      <c r="I18" s="567">
        <v>465.90705100000002</v>
      </c>
      <c r="J18" s="568">
        <v>1846.5347120000001</v>
      </c>
      <c r="K18" s="568">
        <v>395.09222499999998</v>
      </c>
      <c r="L18" s="568">
        <v>3695.2948630000001</v>
      </c>
      <c r="M18" s="567">
        <v>677.16675199999997</v>
      </c>
      <c r="N18" s="567">
        <v>4.843979</v>
      </c>
      <c r="O18" s="569">
        <v>9245.743054999999</v>
      </c>
    </row>
    <row r="19" spans="2:15" s="21" customFormat="1" ht="13.35" customHeight="1" x14ac:dyDescent="0.2">
      <c r="B19" s="570"/>
      <c r="C19" s="572" t="s">
        <v>38</v>
      </c>
      <c r="D19" s="572" t="s">
        <v>64</v>
      </c>
      <c r="E19" s="566">
        <v>389.66117300000002</v>
      </c>
      <c r="F19" s="567">
        <v>84.231831</v>
      </c>
      <c r="G19" s="568">
        <v>1246.347344</v>
      </c>
      <c r="H19" s="568">
        <v>40.622038000000003</v>
      </c>
      <c r="I19" s="567">
        <v>297.11687799999999</v>
      </c>
      <c r="J19" s="568">
        <v>1324.8295939999998</v>
      </c>
      <c r="K19" s="568">
        <v>324.65153500000002</v>
      </c>
      <c r="L19" s="568">
        <v>2606.5711390000001</v>
      </c>
      <c r="M19" s="567">
        <v>371.07563599999997</v>
      </c>
      <c r="N19" s="567">
        <v>0</v>
      </c>
      <c r="O19" s="569">
        <v>6685.1071679999995</v>
      </c>
    </row>
    <row r="20" spans="2:15" s="21" customFormat="1" ht="13.35" customHeight="1" x14ac:dyDescent="0.2">
      <c r="B20" s="570"/>
      <c r="C20" s="572" t="s">
        <v>39</v>
      </c>
      <c r="D20" s="572" t="s">
        <v>65</v>
      </c>
      <c r="E20" s="566">
        <v>339.36957000000001</v>
      </c>
      <c r="F20" s="567">
        <v>65.945379000000003</v>
      </c>
      <c r="G20" s="568">
        <v>956.82775100000003</v>
      </c>
      <c r="H20" s="568">
        <v>36.960225000000001</v>
      </c>
      <c r="I20" s="567">
        <v>218.87501800000001</v>
      </c>
      <c r="J20" s="568">
        <v>1095.929255</v>
      </c>
      <c r="K20" s="568">
        <v>233.22152600000001</v>
      </c>
      <c r="L20" s="568">
        <v>2016.1059780000001</v>
      </c>
      <c r="M20" s="567">
        <v>247.30705499999999</v>
      </c>
      <c r="N20" s="567">
        <v>2.2148979999999998</v>
      </c>
      <c r="O20" s="569">
        <v>5212.7566550000001</v>
      </c>
    </row>
    <row r="21" spans="2:15" s="21" customFormat="1" ht="13.35" customHeight="1" x14ac:dyDescent="0.2">
      <c r="B21" s="570"/>
      <c r="C21" s="572" t="s">
        <v>40</v>
      </c>
      <c r="D21" s="572" t="s">
        <v>105</v>
      </c>
      <c r="E21" s="566">
        <v>966.72675200000003</v>
      </c>
      <c r="F21" s="567">
        <v>347.36292500000002</v>
      </c>
      <c r="G21" s="568">
        <v>4219.5827800000015</v>
      </c>
      <c r="H21" s="568">
        <v>172.29997900000001</v>
      </c>
      <c r="I21" s="567">
        <v>752.61502499999995</v>
      </c>
      <c r="J21" s="568">
        <v>3915.5044610000004</v>
      </c>
      <c r="K21" s="568">
        <v>1069.3094490000001</v>
      </c>
      <c r="L21" s="568">
        <v>6797.5147289999995</v>
      </c>
      <c r="M21" s="567">
        <v>982.93646100000012</v>
      </c>
      <c r="N21" s="567">
        <v>0</v>
      </c>
      <c r="O21" s="569">
        <v>19223.852561000003</v>
      </c>
    </row>
    <row r="22" spans="2:15" s="21" customFormat="1" ht="13.35" customHeight="1" x14ac:dyDescent="0.2">
      <c r="B22" s="570"/>
      <c r="C22" s="572" t="s">
        <v>41</v>
      </c>
      <c r="D22" s="572" t="s">
        <v>106</v>
      </c>
      <c r="E22" s="566">
        <v>546.03153799999995</v>
      </c>
      <c r="F22" s="567">
        <v>371.046695</v>
      </c>
      <c r="G22" s="568">
        <v>4002.7753570000004</v>
      </c>
      <c r="H22" s="568">
        <v>108.31988</v>
      </c>
      <c r="I22" s="567">
        <v>550.39402299999995</v>
      </c>
      <c r="J22" s="568">
        <v>2751.2380489999996</v>
      </c>
      <c r="K22" s="568">
        <v>931.22597800000005</v>
      </c>
      <c r="L22" s="568">
        <v>5642.8601819999985</v>
      </c>
      <c r="M22" s="567">
        <v>669.89720299999999</v>
      </c>
      <c r="N22" s="567">
        <v>7.6151410000000004</v>
      </c>
      <c r="O22" s="569">
        <v>15581.404046</v>
      </c>
    </row>
    <row r="23" spans="2:15" s="21" customFormat="1" ht="13.35" customHeight="1" x14ac:dyDescent="0.2">
      <c r="B23" s="570"/>
      <c r="C23" s="572" t="s">
        <v>42</v>
      </c>
      <c r="D23" s="572" t="s">
        <v>107</v>
      </c>
      <c r="E23" s="566">
        <v>280.60028399999999</v>
      </c>
      <c r="F23" s="567">
        <v>329.87223999999998</v>
      </c>
      <c r="G23" s="568">
        <v>3030.791972</v>
      </c>
      <c r="H23" s="568">
        <v>101.431725</v>
      </c>
      <c r="I23" s="567">
        <v>251.76645199999999</v>
      </c>
      <c r="J23" s="568">
        <v>1907.8355750000001</v>
      </c>
      <c r="K23" s="568">
        <v>599.04835300000002</v>
      </c>
      <c r="L23" s="568">
        <v>3356.8541179999997</v>
      </c>
      <c r="M23" s="567">
        <v>584.40511400000003</v>
      </c>
      <c r="N23" s="567">
        <v>0</v>
      </c>
      <c r="O23" s="569">
        <v>10442.605832999998</v>
      </c>
    </row>
    <row r="24" spans="2:15" s="21" customFormat="1" ht="13.35" customHeight="1" x14ac:dyDescent="0.2">
      <c r="B24" s="570"/>
      <c r="C24" s="572" t="s">
        <v>43</v>
      </c>
      <c r="D24" s="572" t="s">
        <v>108</v>
      </c>
      <c r="E24" s="566">
        <v>340.36163800000003</v>
      </c>
      <c r="F24" s="567">
        <v>397.59349400000002</v>
      </c>
      <c r="G24" s="568">
        <v>1919.0311260000001</v>
      </c>
      <c r="H24" s="568">
        <v>124.083039</v>
      </c>
      <c r="I24" s="567">
        <v>258.12412999999998</v>
      </c>
      <c r="J24" s="568">
        <v>1322.3842110000001</v>
      </c>
      <c r="K24" s="568">
        <v>480.44518399999998</v>
      </c>
      <c r="L24" s="568">
        <v>2527.172556</v>
      </c>
      <c r="M24" s="567">
        <v>344.68873200000002</v>
      </c>
      <c r="N24" s="567">
        <v>0</v>
      </c>
      <c r="O24" s="569">
        <v>7713.88411</v>
      </c>
    </row>
    <row r="25" spans="2:15" s="21" customFormat="1" ht="13.35" customHeight="1" x14ac:dyDescent="0.2">
      <c r="B25" s="570"/>
      <c r="C25" s="572" t="s">
        <v>44</v>
      </c>
      <c r="D25" s="572" t="s">
        <v>109</v>
      </c>
      <c r="E25" s="566">
        <v>584.71990600000004</v>
      </c>
      <c r="F25" s="567">
        <v>847.34991300000002</v>
      </c>
      <c r="G25" s="568">
        <v>5305.4760870000009</v>
      </c>
      <c r="H25" s="568">
        <v>301.17037599999998</v>
      </c>
      <c r="I25" s="567">
        <v>359.65476100000001</v>
      </c>
      <c r="J25" s="568">
        <v>3343.8663029999998</v>
      </c>
      <c r="K25" s="568">
        <v>1348.804781</v>
      </c>
      <c r="L25" s="568">
        <v>6861.581115</v>
      </c>
      <c r="M25" s="567">
        <v>577.44113400000003</v>
      </c>
      <c r="N25" s="567">
        <v>0</v>
      </c>
      <c r="O25" s="569">
        <v>19530.064376000002</v>
      </c>
    </row>
    <row r="26" spans="2:15" s="21" customFormat="1" ht="13.35" customHeight="1" x14ac:dyDescent="0.2">
      <c r="B26" s="573"/>
      <c r="C26" s="574" t="s">
        <v>45</v>
      </c>
      <c r="D26" s="574" t="s">
        <v>110</v>
      </c>
      <c r="E26" s="575">
        <v>866.22033499999998</v>
      </c>
      <c r="F26" s="576">
        <v>77375.295561999999</v>
      </c>
      <c r="G26" s="577">
        <v>29985.194489999998</v>
      </c>
      <c r="H26" s="577">
        <v>3157.2195219999999</v>
      </c>
      <c r="I26" s="576">
        <v>1829.2823599999999</v>
      </c>
      <c r="J26" s="577">
        <v>21745.044759</v>
      </c>
      <c r="K26" s="577">
        <v>11503.351397</v>
      </c>
      <c r="L26" s="577">
        <v>66057.484140000015</v>
      </c>
      <c r="M26" s="576">
        <v>5064.1257829999995</v>
      </c>
      <c r="N26" s="576">
        <v>0</v>
      </c>
      <c r="O26" s="578">
        <v>217583.21834799999</v>
      </c>
    </row>
    <row r="27" spans="2:15" s="21" customFormat="1" ht="13.35" customHeight="1" x14ac:dyDescent="0.2">
      <c r="B27" s="609"/>
      <c r="C27" s="593" t="s">
        <v>21</v>
      </c>
      <c r="D27" s="606"/>
      <c r="E27" s="607">
        <v>5594.4786380000005</v>
      </c>
      <c r="F27" s="595">
        <v>80049.306362000003</v>
      </c>
      <c r="G27" s="594">
        <v>54165.869457000008</v>
      </c>
      <c r="H27" s="594">
        <v>4199.900189</v>
      </c>
      <c r="I27" s="595">
        <v>5896.734993</v>
      </c>
      <c r="J27" s="594">
        <v>42161.957160000005</v>
      </c>
      <c r="K27" s="594">
        <v>17467.466163000001</v>
      </c>
      <c r="L27" s="594">
        <v>107681.10843800001</v>
      </c>
      <c r="M27" s="595">
        <v>10747.067017000001</v>
      </c>
      <c r="N27" s="595">
        <v>36.663566000000003</v>
      </c>
      <c r="O27" s="595">
        <v>328000.55198300001</v>
      </c>
    </row>
    <row r="28" spans="2:15" s="21" customFormat="1" ht="13.15" customHeight="1" x14ac:dyDescent="0.2">
      <c r="C28" s="51"/>
      <c r="D28" s="51"/>
      <c r="E28" s="76"/>
      <c r="F28" s="76"/>
      <c r="G28" s="76"/>
      <c r="H28" s="76"/>
      <c r="I28" s="76"/>
      <c r="J28" s="76"/>
      <c r="K28" s="76"/>
      <c r="L28" s="76"/>
      <c r="M28" s="76"/>
      <c r="N28" s="76"/>
      <c r="O28" s="76"/>
    </row>
    <row r="29" spans="2:15" s="21" customFormat="1" ht="13.35" customHeight="1" x14ac:dyDescent="0.2"/>
    <row r="30" spans="2:15" s="21" customFormat="1" ht="13.35" customHeight="1" x14ac:dyDescent="0.2">
      <c r="I30" s="360" t="s">
        <v>157</v>
      </c>
    </row>
    <row r="31" spans="2:15" s="21" customFormat="1" ht="13.35" customHeight="1" x14ac:dyDescent="0.2"/>
    <row r="32" spans="2:15" s="21" customFormat="1" ht="13.35" customHeight="1" x14ac:dyDescent="0.2"/>
    <row r="33" s="21" customFormat="1" ht="13.35" customHeight="1" x14ac:dyDescent="0.2"/>
    <row r="34" s="21" customFormat="1" ht="13.35" customHeight="1" x14ac:dyDescent="0.2"/>
    <row r="35" s="21" customFormat="1" ht="13.35" customHeight="1" x14ac:dyDescent="0.2"/>
    <row r="36" s="21" customFormat="1" ht="13.35" customHeight="1" x14ac:dyDescent="0.2"/>
    <row r="37" s="21" customFormat="1" ht="13.35" customHeight="1" x14ac:dyDescent="0.2"/>
    <row r="38" s="21" customFormat="1" ht="13.35" customHeight="1" x14ac:dyDescent="0.2"/>
    <row r="39" s="21" customFormat="1" ht="13.35" customHeight="1" x14ac:dyDescent="0.2"/>
    <row r="40" s="21" customFormat="1" ht="13.35" customHeight="1" x14ac:dyDescent="0.2"/>
    <row r="41" s="21" customFormat="1" ht="13.35" customHeight="1" x14ac:dyDescent="0.2"/>
    <row r="42" s="21" customFormat="1" ht="13.35" customHeight="1" x14ac:dyDescent="0.2"/>
    <row r="43" s="21" customFormat="1" ht="13.35" customHeight="1" x14ac:dyDescent="0.2"/>
    <row r="44" s="21" customFormat="1" ht="13.35" customHeight="1" x14ac:dyDescent="0.2"/>
    <row r="45" s="21" customFormat="1" ht="13.35" customHeight="1" x14ac:dyDescent="0.2"/>
    <row r="46" s="21" customFormat="1" ht="13.35" customHeight="1" x14ac:dyDescent="0.2"/>
    <row r="47" s="21" customFormat="1" ht="13.35" customHeight="1" x14ac:dyDescent="0.2"/>
    <row r="48" s="21" customFormat="1" ht="13.35" customHeight="1" x14ac:dyDescent="0.2"/>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pans="3:10" s="21" customFormat="1" ht="13.35" customHeight="1" x14ac:dyDescent="0.2"/>
    <row r="3042" spans="3:10" s="21" customFormat="1" ht="13.35" customHeight="1" x14ac:dyDescent="0.2"/>
    <row r="3043" spans="3:10" s="21" customFormat="1" ht="13.35" customHeight="1" x14ac:dyDescent="0.2"/>
    <row r="3044" spans="3:10" x14ac:dyDescent="0.2">
      <c r="C3044" s="21"/>
      <c r="D3044" s="21"/>
      <c r="E3044" s="21"/>
      <c r="F3044" s="21"/>
      <c r="G3044" s="21"/>
      <c r="I3044" s="21"/>
      <c r="J3044" s="2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0" location="CONTENTS!A1" display="CONTENTS!A1" xr:uid="{00000000-0004-0000-29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X3142"/>
  <sheetViews>
    <sheetView showGridLines="0" workbookViewId="0">
      <selection activeCell="B1" sqref="B1"/>
    </sheetView>
  </sheetViews>
  <sheetFormatPr defaultColWidth="9.140625" defaultRowHeight="12.75" x14ac:dyDescent="0.2"/>
  <cols>
    <col min="1" max="1" width="3.7109375" style="64" customWidth="1"/>
    <col min="2" max="2" width="0.85546875" style="21" customWidth="1"/>
    <col min="3" max="3" width="2.7109375" style="51" customWidth="1"/>
    <col min="4" max="4" width="19.7109375" style="51" customWidth="1"/>
    <col min="5" max="6" width="11.5703125" style="51" customWidth="1"/>
    <col min="7" max="7" width="11.5703125" style="288" customWidth="1"/>
    <col min="8" max="15" width="11.5703125" style="63" customWidth="1"/>
    <col min="16" max="17" width="9.140625" style="63"/>
    <col min="18" max="18" width="14.5703125" style="63" bestFit="1" customWidth="1"/>
    <col min="19" max="19" width="10.7109375" style="63" bestFit="1" customWidth="1"/>
    <col min="20" max="23" width="9.140625" style="63"/>
    <col min="24" max="28" width="9.140625" style="64"/>
    <col min="29" max="29" width="10" style="64" bestFit="1" customWidth="1"/>
    <col min="30" max="16384" width="9.140625" style="64"/>
  </cols>
  <sheetData>
    <row r="1" spans="1:24" s="21" customFormat="1" ht="15" customHeight="1" x14ac:dyDescent="0.2">
      <c r="A1" s="556"/>
      <c r="B1" s="551" t="s">
        <v>323</v>
      </c>
      <c r="C1" s="552"/>
      <c r="D1" s="552"/>
      <c r="E1" s="553"/>
      <c r="F1" s="553"/>
      <c r="G1" s="554"/>
      <c r="H1" s="555"/>
      <c r="I1" s="555"/>
      <c r="J1" s="555"/>
      <c r="K1" s="555"/>
      <c r="L1" s="555"/>
      <c r="M1" s="555"/>
      <c r="N1" s="555"/>
      <c r="O1" s="555"/>
      <c r="P1" s="556"/>
    </row>
    <row r="2" spans="1:24" s="21" customFormat="1" ht="39.75" customHeight="1" x14ac:dyDescent="0.2">
      <c r="B2" s="290"/>
      <c r="C2" s="531" t="s">
        <v>129</v>
      </c>
      <c r="D2" s="532"/>
      <c r="E2" s="948" t="s">
        <v>375</v>
      </c>
      <c r="F2" s="949"/>
      <c r="G2" s="949"/>
      <c r="H2" s="949"/>
      <c r="I2" s="949"/>
      <c r="J2" s="949"/>
      <c r="K2" s="949"/>
      <c r="L2" s="949"/>
      <c r="M2" s="949"/>
      <c r="N2" s="949"/>
      <c r="O2" s="950"/>
    </row>
    <row r="3" spans="1:24" s="62" customFormat="1" ht="15" customHeight="1" x14ac:dyDescent="0.2">
      <c r="B3" s="290"/>
      <c r="C3" s="531" t="s">
        <v>89</v>
      </c>
      <c r="D3" s="535"/>
      <c r="E3" s="539" t="s">
        <v>91</v>
      </c>
      <c r="F3" s="534"/>
      <c r="G3" s="533" t="s">
        <v>92</v>
      </c>
      <c r="H3" s="533"/>
      <c r="I3" s="534"/>
      <c r="J3" s="533" t="s">
        <v>93</v>
      </c>
      <c r="K3" s="533"/>
      <c r="L3" s="533"/>
      <c r="M3" s="534"/>
      <c r="N3" s="534" t="s">
        <v>76</v>
      </c>
      <c r="O3" s="534" t="s">
        <v>76</v>
      </c>
      <c r="R3" s="61"/>
      <c r="S3" s="61"/>
      <c r="T3" s="61"/>
      <c r="U3" s="61"/>
      <c r="V3" s="61"/>
      <c r="W3" s="61"/>
      <c r="X3" s="61"/>
    </row>
    <row r="4" spans="1:24" s="21" customFormat="1" ht="12.6" customHeight="1" x14ac:dyDescent="0.2">
      <c r="B4" s="291"/>
      <c r="C4" s="951" t="s">
        <v>179</v>
      </c>
      <c r="D4" s="954"/>
      <c r="E4" s="860" t="s">
        <v>0</v>
      </c>
      <c r="F4" s="857" t="s">
        <v>8</v>
      </c>
      <c r="G4" s="860" t="s">
        <v>90</v>
      </c>
      <c r="H4" s="860" t="s">
        <v>81</v>
      </c>
      <c r="I4" s="857" t="s">
        <v>3</v>
      </c>
      <c r="J4" s="860" t="s">
        <v>176</v>
      </c>
      <c r="K4" s="860" t="s">
        <v>177</v>
      </c>
      <c r="L4" s="860" t="s">
        <v>181</v>
      </c>
      <c r="M4" s="857" t="s">
        <v>96</v>
      </c>
      <c r="N4" s="857" t="s">
        <v>20</v>
      </c>
      <c r="O4" s="857" t="s">
        <v>180</v>
      </c>
    </row>
    <row r="5" spans="1:24" s="21" customFormat="1" ht="12.6" customHeight="1" x14ac:dyDescent="0.2">
      <c r="B5" s="291"/>
      <c r="C5" s="952"/>
      <c r="D5" s="955"/>
      <c r="E5" s="861"/>
      <c r="F5" s="858"/>
      <c r="G5" s="861"/>
      <c r="H5" s="861"/>
      <c r="I5" s="858"/>
      <c r="J5" s="861"/>
      <c r="K5" s="861"/>
      <c r="L5" s="861"/>
      <c r="M5" s="858"/>
      <c r="N5" s="858"/>
      <c r="O5" s="858"/>
    </row>
    <row r="6" spans="1:24" s="21" customFormat="1" ht="12.6" customHeight="1" x14ac:dyDescent="0.2">
      <c r="B6" s="291"/>
      <c r="C6" s="952"/>
      <c r="D6" s="955"/>
      <c r="E6" s="861"/>
      <c r="F6" s="858"/>
      <c r="G6" s="861"/>
      <c r="H6" s="861"/>
      <c r="I6" s="858"/>
      <c r="J6" s="861"/>
      <c r="K6" s="861"/>
      <c r="L6" s="861"/>
      <c r="M6" s="858"/>
      <c r="N6" s="858"/>
      <c r="O6" s="858"/>
    </row>
    <row r="7" spans="1:24" s="21" customFormat="1" ht="12.6" customHeight="1" x14ac:dyDescent="0.2">
      <c r="B7" s="291"/>
      <c r="C7" s="952"/>
      <c r="D7" s="955"/>
      <c r="E7" s="861"/>
      <c r="F7" s="858"/>
      <c r="G7" s="861"/>
      <c r="H7" s="861"/>
      <c r="I7" s="858"/>
      <c r="J7" s="861"/>
      <c r="K7" s="861"/>
      <c r="L7" s="861"/>
      <c r="M7" s="858"/>
      <c r="N7" s="858"/>
      <c r="O7" s="858"/>
    </row>
    <row r="8" spans="1:24" s="21" customFormat="1" ht="12.6" customHeight="1" x14ac:dyDescent="0.2">
      <c r="B8" s="291"/>
      <c r="C8" s="952"/>
      <c r="D8" s="955"/>
      <c r="E8" s="861"/>
      <c r="F8" s="858"/>
      <c r="G8" s="861"/>
      <c r="H8" s="861"/>
      <c r="I8" s="858"/>
      <c r="J8" s="861"/>
      <c r="K8" s="861"/>
      <c r="L8" s="861"/>
      <c r="M8" s="858"/>
      <c r="N8" s="858"/>
      <c r="O8" s="858"/>
    </row>
    <row r="9" spans="1:24" s="21" customFormat="1" ht="12.6" customHeight="1" x14ac:dyDescent="0.2">
      <c r="B9" s="292"/>
      <c r="C9" s="953"/>
      <c r="D9" s="956"/>
      <c r="E9" s="862"/>
      <c r="F9" s="859"/>
      <c r="G9" s="862"/>
      <c r="H9" s="862"/>
      <c r="I9" s="859"/>
      <c r="J9" s="862"/>
      <c r="K9" s="862"/>
      <c r="L9" s="862"/>
      <c r="M9" s="859"/>
      <c r="N9" s="859"/>
      <c r="O9" s="859"/>
    </row>
    <row r="10" spans="1:24" s="21" customFormat="1" ht="13.35" customHeight="1" x14ac:dyDescent="0.2">
      <c r="B10" s="596"/>
      <c r="C10" s="559" t="s">
        <v>31</v>
      </c>
      <c r="D10" s="597" t="s">
        <v>103</v>
      </c>
      <c r="E10" s="598">
        <v>3.1454993554802413E-2</v>
      </c>
      <c r="F10" s="599">
        <v>5.7837227104734828E-3</v>
      </c>
      <c r="G10" s="598">
        <v>8.3885164615973618E-2</v>
      </c>
      <c r="H10" s="598">
        <v>4.7117438854969379E-3</v>
      </c>
      <c r="I10" s="599">
        <v>6.1523673452917732E-2</v>
      </c>
      <c r="J10" s="598">
        <v>0.14045289071256128</v>
      </c>
      <c r="K10" s="598">
        <v>2.9547821780010024E-2</v>
      </c>
      <c r="L10" s="598">
        <v>0.54781663682899284</v>
      </c>
      <c r="M10" s="599">
        <v>9.3277831922912308E-2</v>
      </c>
      <c r="N10" s="599">
        <v>1.5455205358592989E-3</v>
      </c>
      <c r="O10" s="600">
        <v>1</v>
      </c>
    </row>
    <row r="11" spans="1:24" s="21" customFormat="1" ht="13.35" customHeight="1" x14ac:dyDescent="0.2">
      <c r="B11" s="570"/>
      <c r="C11" s="565" t="s">
        <v>32</v>
      </c>
      <c r="D11" s="601" t="s">
        <v>60</v>
      </c>
      <c r="E11" s="586">
        <v>3.2236221371883082E-2</v>
      </c>
      <c r="F11" s="585">
        <v>7.3346442936456126E-3</v>
      </c>
      <c r="G11" s="586">
        <v>9.4748108207840603E-2</v>
      </c>
      <c r="H11" s="586">
        <v>5.3770283142007642E-3</v>
      </c>
      <c r="I11" s="585">
        <v>6.400967261832663E-2</v>
      </c>
      <c r="J11" s="586">
        <v>0.16083130430453393</v>
      </c>
      <c r="K11" s="586">
        <v>3.2573464552794501E-2</v>
      </c>
      <c r="L11" s="586">
        <v>0.51914170894056288</v>
      </c>
      <c r="M11" s="585">
        <v>8.3036285009807628E-2</v>
      </c>
      <c r="N11" s="585">
        <v>7.1156238640410782E-4</v>
      </c>
      <c r="O11" s="602">
        <v>1</v>
      </c>
    </row>
    <row r="12" spans="1:24" s="21" customFormat="1" ht="13.35" customHeight="1" x14ac:dyDescent="0.2">
      <c r="B12" s="570"/>
      <c r="C12" s="572" t="s">
        <v>33</v>
      </c>
      <c r="D12" s="601" t="s">
        <v>61</v>
      </c>
      <c r="E12" s="586">
        <v>3.712636298717422E-2</v>
      </c>
      <c r="F12" s="585">
        <v>6.6824683827031968E-3</v>
      </c>
      <c r="G12" s="586">
        <v>0.10404625764349522</v>
      </c>
      <c r="H12" s="586">
        <v>6.2131420121666787E-3</v>
      </c>
      <c r="I12" s="585">
        <v>6.2778921960204362E-2</v>
      </c>
      <c r="J12" s="586">
        <v>0.17564600960606488</v>
      </c>
      <c r="K12" s="586">
        <v>3.455892440275566E-2</v>
      </c>
      <c r="L12" s="586">
        <v>0.49280898267161832</v>
      </c>
      <c r="M12" s="585">
        <v>7.8734488680636594E-2</v>
      </c>
      <c r="N12" s="585">
        <v>1.4044416531809024E-3</v>
      </c>
      <c r="O12" s="602">
        <v>1</v>
      </c>
    </row>
    <row r="13" spans="1:24" s="21" customFormat="1" ht="13.35" customHeight="1" x14ac:dyDescent="0.2">
      <c r="B13" s="570"/>
      <c r="C13" s="572" t="s">
        <v>34</v>
      </c>
      <c r="D13" s="601" t="s">
        <v>57</v>
      </c>
      <c r="E13" s="586">
        <v>4.6835963530541896E-2</v>
      </c>
      <c r="F13" s="585">
        <v>7.5235362588893535E-3</v>
      </c>
      <c r="G13" s="586">
        <v>0.11476464829072028</v>
      </c>
      <c r="H13" s="586">
        <v>6.7402457528762741E-3</v>
      </c>
      <c r="I13" s="585">
        <v>5.8393161824964429E-2</v>
      </c>
      <c r="J13" s="586">
        <v>0.17654131778019636</v>
      </c>
      <c r="K13" s="586">
        <v>3.6853804319122906E-2</v>
      </c>
      <c r="L13" s="586">
        <v>0.47463405677986881</v>
      </c>
      <c r="M13" s="585">
        <v>7.7078059761574128E-2</v>
      </c>
      <c r="N13" s="585">
        <v>6.3520570124554494E-4</v>
      </c>
      <c r="O13" s="602">
        <v>1</v>
      </c>
    </row>
    <row r="14" spans="1:24" s="21" customFormat="1" ht="13.35" customHeight="1" x14ac:dyDescent="0.2">
      <c r="B14" s="570"/>
      <c r="C14" s="572" t="s">
        <v>35</v>
      </c>
      <c r="D14" s="601" t="s">
        <v>58</v>
      </c>
      <c r="E14" s="586">
        <v>6.3795896507938085E-2</v>
      </c>
      <c r="F14" s="585">
        <v>6.7750956348313707E-3</v>
      </c>
      <c r="G14" s="586">
        <v>0.12788304192241387</v>
      </c>
      <c r="H14" s="586">
        <v>4.0652012822285427E-3</v>
      </c>
      <c r="I14" s="585">
        <v>6.0314911546824501E-2</v>
      </c>
      <c r="J14" s="586">
        <v>0.18287824695933377</v>
      </c>
      <c r="K14" s="586">
        <v>3.5211642021687833E-2</v>
      </c>
      <c r="L14" s="586">
        <v>0.4447765803262877</v>
      </c>
      <c r="M14" s="585">
        <v>7.3150702459905279E-2</v>
      </c>
      <c r="N14" s="585">
        <v>1.1486813385491429E-3</v>
      </c>
      <c r="O14" s="602">
        <v>1</v>
      </c>
    </row>
    <row r="15" spans="1:24" s="21" customFormat="1" ht="13.35" customHeight="1" x14ac:dyDescent="0.2">
      <c r="B15" s="570"/>
      <c r="C15" s="572" t="s">
        <v>36</v>
      </c>
      <c r="D15" s="601" t="s">
        <v>62</v>
      </c>
      <c r="E15" s="586">
        <v>5.1260791190242926E-2</v>
      </c>
      <c r="F15" s="585">
        <v>8.4157867585975595E-3</v>
      </c>
      <c r="G15" s="586">
        <v>0.14201105304596537</v>
      </c>
      <c r="H15" s="586">
        <v>6.5732148113491406E-3</v>
      </c>
      <c r="I15" s="585">
        <v>5.3985238143236948E-2</v>
      </c>
      <c r="J15" s="586">
        <v>0.19224341753468133</v>
      </c>
      <c r="K15" s="586">
        <v>3.6580761374795726E-2</v>
      </c>
      <c r="L15" s="586">
        <v>0.43128640610598862</v>
      </c>
      <c r="M15" s="585">
        <v>7.6777934302839967E-2</v>
      </c>
      <c r="N15" s="585">
        <v>8.6539673230227865E-4</v>
      </c>
      <c r="O15" s="602">
        <v>1</v>
      </c>
    </row>
    <row r="16" spans="1:24" s="21" customFormat="1" ht="13.35" customHeight="1" x14ac:dyDescent="0.2">
      <c r="B16" s="570"/>
      <c r="C16" s="572" t="s">
        <v>37</v>
      </c>
      <c r="D16" s="601" t="s">
        <v>63</v>
      </c>
      <c r="E16" s="586">
        <v>5.5094140402758576E-2</v>
      </c>
      <c r="F16" s="585">
        <v>1.1679485397509785E-2</v>
      </c>
      <c r="G16" s="586">
        <v>0.16034108088243862</v>
      </c>
      <c r="H16" s="586">
        <v>6.6040393548444775E-3</v>
      </c>
      <c r="I16" s="585">
        <v>5.0391520533121723E-2</v>
      </c>
      <c r="J16" s="586">
        <v>0.19971728621653767</v>
      </c>
      <c r="K16" s="586">
        <v>4.2732338834177132E-2</v>
      </c>
      <c r="L16" s="586">
        <v>0.39967527120512225</v>
      </c>
      <c r="M16" s="585">
        <v>7.3240922657243371E-2</v>
      </c>
      <c r="N16" s="585">
        <v>5.2391451624652578E-4</v>
      </c>
      <c r="O16" s="602">
        <v>1</v>
      </c>
    </row>
    <row r="17" spans="2:15" s="21" customFormat="1" ht="13.35" customHeight="1" x14ac:dyDescent="0.2">
      <c r="B17" s="570"/>
      <c r="C17" s="572" t="s">
        <v>38</v>
      </c>
      <c r="D17" s="601" t="s">
        <v>64</v>
      </c>
      <c r="E17" s="586">
        <v>5.8287947105053806E-2</v>
      </c>
      <c r="F17" s="585">
        <v>1.2599922317356035E-2</v>
      </c>
      <c r="G17" s="586">
        <v>0.1864364044851764</v>
      </c>
      <c r="H17" s="586">
        <v>6.0764976505459671E-3</v>
      </c>
      <c r="I17" s="585">
        <v>4.4444594609077778E-2</v>
      </c>
      <c r="J17" s="586">
        <v>0.19817626863809162</v>
      </c>
      <c r="K17" s="586">
        <v>4.8563400232987865E-2</v>
      </c>
      <c r="L17" s="586">
        <v>0.3899071583290436</v>
      </c>
      <c r="M17" s="585">
        <v>5.5507806632666981E-2</v>
      </c>
      <c r="N17" s="585">
        <v>0</v>
      </c>
      <c r="O17" s="602">
        <v>1</v>
      </c>
    </row>
    <row r="18" spans="2:15" s="21" customFormat="1" ht="13.35" customHeight="1" x14ac:dyDescent="0.2">
      <c r="B18" s="570"/>
      <c r="C18" s="572" t="s">
        <v>39</v>
      </c>
      <c r="D18" s="601" t="s">
        <v>65</v>
      </c>
      <c r="E18" s="586">
        <v>6.5103666344079519E-2</v>
      </c>
      <c r="F18" s="585">
        <v>1.2650768751452489E-2</v>
      </c>
      <c r="G18" s="586">
        <v>0.18355503897965864</v>
      </c>
      <c r="H18" s="586">
        <v>7.090341530627234E-3</v>
      </c>
      <c r="I18" s="585">
        <v>4.1988343689525254E-2</v>
      </c>
      <c r="J18" s="586">
        <v>0.21023986491845933</v>
      </c>
      <c r="K18" s="586">
        <v>4.4740535849932171E-2</v>
      </c>
      <c r="L18" s="586">
        <v>0.38676387781619936</v>
      </c>
      <c r="M18" s="585">
        <v>4.7442662561811066E-2</v>
      </c>
      <c r="N18" s="585">
        <v>4.2489955825494023E-4</v>
      </c>
      <c r="O18" s="602">
        <v>1</v>
      </c>
    </row>
    <row r="19" spans="2:15" s="21" customFormat="1" ht="13.35" customHeight="1" x14ac:dyDescent="0.2">
      <c r="B19" s="570"/>
      <c r="C19" s="572" t="s">
        <v>40</v>
      </c>
      <c r="D19" s="601" t="s">
        <v>105</v>
      </c>
      <c r="E19" s="586">
        <v>5.0287877985561912E-2</v>
      </c>
      <c r="F19" s="585">
        <v>1.8069371053370718E-2</v>
      </c>
      <c r="G19" s="586">
        <v>0.21949725043982046</v>
      </c>
      <c r="H19" s="586">
        <v>8.9628225379521503E-3</v>
      </c>
      <c r="I19" s="585">
        <v>3.9150062278715779E-2</v>
      </c>
      <c r="J19" s="586">
        <v>0.20367948872763933</v>
      </c>
      <c r="K19" s="586">
        <v>5.5624097490704842E-2</v>
      </c>
      <c r="L19" s="586">
        <v>0.35359794335867506</v>
      </c>
      <c r="M19" s="585">
        <v>5.1131086127559691E-2</v>
      </c>
      <c r="N19" s="585">
        <v>0</v>
      </c>
      <c r="O19" s="602">
        <v>1</v>
      </c>
    </row>
    <row r="20" spans="2:15" s="21" customFormat="1" ht="13.35" customHeight="1" x14ac:dyDescent="0.2">
      <c r="B20" s="570"/>
      <c r="C20" s="572" t="s">
        <v>41</v>
      </c>
      <c r="D20" s="601" t="s">
        <v>106</v>
      </c>
      <c r="E20" s="586">
        <v>3.5043795564763315E-2</v>
      </c>
      <c r="F20" s="585">
        <v>2.3813431312388934E-2</v>
      </c>
      <c r="G20" s="586">
        <v>0.25689439444499729</v>
      </c>
      <c r="H20" s="586">
        <v>6.9518690151551188E-3</v>
      </c>
      <c r="I20" s="585">
        <v>3.5323775789082051E-2</v>
      </c>
      <c r="J20" s="586">
        <v>0.17657189563133671</v>
      </c>
      <c r="K20" s="586">
        <v>5.9765215974812033E-2</v>
      </c>
      <c r="L20" s="586">
        <v>0.36215351102769283</v>
      </c>
      <c r="M20" s="585">
        <v>4.2993378582719795E-2</v>
      </c>
      <c r="N20" s="585">
        <v>4.8873265705184834E-4</v>
      </c>
      <c r="O20" s="602">
        <v>1</v>
      </c>
    </row>
    <row r="21" spans="2:15" s="21" customFormat="1" ht="13.35" customHeight="1" x14ac:dyDescent="0.2">
      <c r="B21" s="570"/>
      <c r="C21" s="572" t="s">
        <v>42</v>
      </c>
      <c r="D21" s="601" t="s">
        <v>107</v>
      </c>
      <c r="E21" s="586">
        <v>2.6870714885480641E-2</v>
      </c>
      <c r="F21" s="585">
        <v>3.1589073194504824E-2</v>
      </c>
      <c r="G21" s="586">
        <v>0.29023330196207364</v>
      </c>
      <c r="H21" s="586">
        <v>9.7132580336856643E-3</v>
      </c>
      <c r="I21" s="585">
        <v>2.4109542773738057E-2</v>
      </c>
      <c r="J21" s="586">
        <v>0.18269726977254955</v>
      </c>
      <c r="K21" s="586">
        <v>5.736579188950415E-2</v>
      </c>
      <c r="L21" s="586">
        <v>0.32145751469349754</v>
      </c>
      <c r="M21" s="585">
        <v>5.5963532794966138E-2</v>
      </c>
      <c r="N21" s="585">
        <v>0</v>
      </c>
      <c r="O21" s="602">
        <v>1</v>
      </c>
    </row>
    <row r="22" spans="2:15" s="21" customFormat="1" ht="13.35" customHeight="1" x14ac:dyDescent="0.2">
      <c r="B22" s="570"/>
      <c r="C22" s="572" t="s">
        <v>43</v>
      </c>
      <c r="D22" s="601" t="s">
        <v>108</v>
      </c>
      <c r="E22" s="586">
        <v>4.4123250122304475E-2</v>
      </c>
      <c r="F22" s="585">
        <v>5.1542580667575007E-2</v>
      </c>
      <c r="G22" s="586">
        <v>0.24877624535637471</v>
      </c>
      <c r="H22" s="586">
        <v>1.608567580619253E-2</v>
      </c>
      <c r="I22" s="585">
        <v>3.3462277410335632E-2</v>
      </c>
      <c r="J22" s="586">
        <v>0.17142910006720338</v>
      </c>
      <c r="K22" s="586">
        <v>6.2283173709748667E-2</v>
      </c>
      <c r="L22" s="586">
        <v>0.32761349794247818</v>
      </c>
      <c r="M22" s="585">
        <v>4.4684198917787479E-2</v>
      </c>
      <c r="N22" s="585">
        <v>0</v>
      </c>
      <c r="O22" s="602">
        <v>1</v>
      </c>
    </row>
    <row r="23" spans="2:15" s="21" customFormat="1" ht="13.35" customHeight="1" x14ac:dyDescent="0.2">
      <c r="B23" s="570"/>
      <c r="C23" s="572" t="s">
        <v>44</v>
      </c>
      <c r="D23" s="601" t="s">
        <v>109</v>
      </c>
      <c r="E23" s="586">
        <v>2.9939476631656546E-2</v>
      </c>
      <c r="F23" s="585">
        <v>4.3386949304749178E-2</v>
      </c>
      <c r="G23" s="586">
        <v>0.27165686629890301</v>
      </c>
      <c r="H23" s="586">
        <v>1.5420859358256933E-2</v>
      </c>
      <c r="I23" s="585">
        <v>1.8415441653227244E-2</v>
      </c>
      <c r="J23" s="586">
        <v>0.17121634822203616</v>
      </c>
      <c r="K23" s="586">
        <v>6.9062997183845024E-2</v>
      </c>
      <c r="L23" s="586">
        <v>0.35133428046617304</v>
      </c>
      <c r="M23" s="585">
        <v>2.956678088115279E-2</v>
      </c>
      <c r="N23" s="585">
        <v>0</v>
      </c>
      <c r="O23" s="602">
        <v>1</v>
      </c>
    </row>
    <row r="24" spans="2:15" s="21" customFormat="1" ht="13.35" customHeight="1" x14ac:dyDescent="0.2">
      <c r="B24" s="573"/>
      <c r="C24" s="574" t="s">
        <v>45</v>
      </c>
      <c r="D24" s="603" t="s">
        <v>110</v>
      </c>
      <c r="E24" s="589">
        <v>3.9810990092745916E-3</v>
      </c>
      <c r="F24" s="588">
        <v>0.3556124233728673</v>
      </c>
      <c r="G24" s="589">
        <v>0.13781023517191496</v>
      </c>
      <c r="H24" s="589">
        <v>1.4510399956261244E-2</v>
      </c>
      <c r="I24" s="588">
        <v>8.4072768749760274E-3</v>
      </c>
      <c r="J24" s="589">
        <v>9.9938979320644272E-2</v>
      </c>
      <c r="K24" s="589">
        <v>5.286874366662634E-2</v>
      </c>
      <c r="L24" s="589">
        <v>0.30359641079648186</v>
      </c>
      <c r="M24" s="588">
        <v>2.3274431830953513E-2</v>
      </c>
      <c r="N24" s="588">
        <v>0</v>
      </c>
      <c r="O24" s="591">
        <v>1</v>
      </c>
    </row>
    <row r="25" spans="2:15" s="21" customFormat="1" ht="13.35" customHeight="1" x14ac:dyDescent="0.2">
      <c r="B25" s="573"/>
      <c r="C25" s="579" t="s">
        <v>21</v>
      </c>
      <c r="D25" s="604"/>
      <c r="E25" s="592">
        <v>1.7056308607340264E-2</v>
      </c>
      <c r="F25" s="591">
        <v>0.24405235258917762</v>
      </c>
      <c r="G25" s="592">
        <v>0.16513956799623733</v>
      </c>
      <c r="H25" s="592">
        <v>1.2804552198490438E-2</v>
      </c>
      <c r="I25" s="591">
        <v>1.797782033399024E-2</v>
      </c>
      <c r="J25" s="592">
        <v>0.12854233599638951</v>
      </c>
      <c r="K25" s="592">
        <v>5.3254380388680946E-2</v>
      </c>
      <c r="L25" s="592">
        <v>0.32829550983066952</v>
      </c>
      <c r="M25" s="591">
        <v>3.2765393082500094E-2</v>
      </c>
      <c r="N25" s="591">
        <v>1.1177897652410123E-4</v>
      </c>
      <c r="O25" s="591">
        <v>1</v>
      </c>
    </row>
    <row r="26" spans="2:15" s="21" customFormat="1" ht="13.35" customHeight="1" x14ac:dyDescent="0.2">
      <c r="B26" s="570"/>
      <c r="C26" s="565" t="s">
        <v>31</v>
      </c>
      <c r="D26" s="605" t="s">
        <v>103</v>
      </c>
      <c r="E26" s="586">
        <v>2.6203916304953097E-3</v>
      </c>
      <c r="F26" s="585">
        <v>3.3673333630278482E-5</v>
      </c>
      <c r="G26" s="586">
        <v>7.2176474580613686E-4</v>
      </c>
      <c r="H26" s="586">
        <v>5.2285218723801445E-4</v>
      </c>
      <c r="I26" s="585">
        <v>4.8625812477647492E-3</v>
      </c>
      <c r="J26" s="586">
        <v>1.5525519546351152E-3</v>
      </c>
      <c r="K26" s="586">
        <v>7.8837307434834495E-4</v>
      </c>
      <c r="L26" s="586">
        <v>2.3710020142205545E-3</v>
      </c>
      <c r="M26" s="585">
        <v>4.0450575893156721E-3</v>
      </c>
      <c r="N26" s="585">
        <v>1.9646097709099E-2</v>
      </c>
      <c r="O26" s="602">
        <v>1.4208938953985516E-3</v>
      </c>
    </row>
    <row r="27" spans="2:15" s="21" customFormat="1" ht="13.35" customHeight="1" x14ac:dyDescent="0.2">
      <c r="B27" s="570"/>
      <c r="C27" s="565" t="s">
        <v>32</v>
      </c>
      <c r="D27" s="601" t="s">
        <v>60</v>
      </c>
      <c r="E27" s="586">
        <v>6.1248828027073788E-3</v>
      </c>
      <c r="F27" s="585">
        <v>9.7394572849178286E-5</v>
      </c>
      <c r="G27" s="586">
        <v>1.8593369590411812E-3</v>
      </c>
      <c r="H27" s="586">
        <v>1.3608699594741726E-3</v>
      </c>
      <c r="I27" s="585">
        <v>1.1538444593621576E-2</v>
      </c>
      <c r="J27" s="586">
        <v>4.0547407785469121E-3</v>
      </c>
      <c r="K27" s="586">
        <v>1.9821992884887546E-3</v>
      </c>
      <c r="L27" s="586">
        <v>5.1245965332695756E-3</v>
      </c>
      <c r="M27" s="585">
        <v>8.212799628064326E-3</v>
      </c>
      <c r="N27" s="585">
        <v>2.0629635426079394E-2</v>
      </c>
      <c r="O27" s="602">
        <v>3.2406990280159412E-3</v>
      </c>
    </row>
    <row r="28" spans="2:15" s="21" customFormat="1" ht="13.35" customHeight="1" x14ac:dyDescent="0.2">
      <c r="B28" s="570"/>
      <c r="C28" s="572" t="s">
        <v>33</v>
      </c>
      <c r="D28" s="601" t="s">
        <v>61</v>
      </c>
      <c r="E28" s="586">
        <v>1.2961242448487117E-2</v>
      </c>
      <c r="F28" s="585">
        <v>1.6304338654701508E-4</v>
      </c>
      <c r="G28" s="586">
        <v>3.7516696775507642E-3</v>
      </c>
      <c r="H28" s="586">
        <v>2.8893234253000956E-3</v>
      </c>
      <c r="I28" s="585">
        <v>2.0793427913167878E-2</v>
      </c>
      <c r="J28" s="586">
        <v>8.1365701477791631E-3</v>
      </c>
      <c r="K28" s="586">
        <v>3.8641515815827717E-3</v>
      </c>
      <c r="L28" s="586">
        <v>8.9384650377571546E-3</v>
      </c>
      <c r="M28" s="585">
        <v>1.4308657958190155E-2</v>
      </c>
      <c r="N28" s="585">
        <v>7.4815717598228165E-2</v>
      </c>
      <c r="O28" s="602">
        <v>5.9545544822779059E-3</v>
      </c>
    </row>
    <row r="29" spans="2:15" s="21" customFormat="1" ht="13.35" customHeight="1" x14ac:dyDescent="0.2">
      <c r="B29" s="570"/>
      <c r="C29" s="572" t="s">
        <v>34</v>
      </c>
      <c r="D29" s="601" t="s">
        <v>57</v>
      </c>
      <c r="E29" s="586">
        <v>1.6667283054160442E-2</v>
      </c>
      <c r="F29" s="585">
        <v>1.8711535028503859E-4</v>
      </c>
      <c r="G29" s="586">
        <v>4.2182020946120438E-3</v>
      </c>
      <c r="H29" s="586">
        <v>3.1950799771732386E-3</v>
      </c>
      <c r="I29" s="585">
        <v>1.9714935152759034E-2</v>
      </c>
      <c r="J29" s="586">
        <v>8.3362469789104061E-3</v>
      </c>
      <c r="K29" s="586">
        <v>4.200465157071104E-3</v>
      </c>
      <c r="L29" s="586">
        <v>8.7753480690075866E-3</v>
      </c>
      <c r="M29" s="585">
        <v>1.4278605293636271E-2</v>
      </c>
      <c r="N29" s="585">
        <v>3.4492498629293177E-2</v>
      </c>
      <c r="O29" s="602">
        <v>6.0697443158668389E-3</v>
      </c>
    </row>
    <row r="30" spans="2:15" s="21" customFormat="1" ht="13.35" customHeight="1" x14ac:dyDescent="0.2">
      <c r="B30" s="570"/>
      <c r="C30" s="572" t="s">
        <v>35</v>
      </c>
      <c r="D30" s="601" t="s">
        <v>58</v>
      </c>
      <c r="E30" s="586">
        <v>2.2235965145176052E-2</v>
      </c>
      <c r="F30" s="585">
        <v>1.6503677046565137E-4</v>
      </c>
      <c r="G30" s="586">
        <v>4.603732691819162E-3</v>
      </c>
      <c r="H30" s="586">
        <v>1.8874086628919173E-3</v>
      </c>
      <c r="I30" s="585">
        <v>1.9945087432217255E-2</v>
      </c>
      <c r="J30" s="586">
        <v>8.4579311782593727E-3</v>
      </c>
      <c r="K30" s="586">
        <v>3.9307844285646314E-3</v>
      </c>
      <c r="L30" s="586">
        <v>8.05425274294389E-3</v>
      </c>
      <c r="M30" s="585">
        <v>1.3272459339312592E-2</v>
      </c>
      <c r="N30" s="585">
        <v>6.1092475292774298E-2</v>
      </c>
      <c r="O30" s="602">
        <v>5.9449510777075274E-3</v>
      </c>
    </row>
    <row r="31" spans="2:15" s="21" customFormat="1" ht="13.35" customHeight="1" x14ac:dyDescent="0.2">
      <c r="B31" s="570"/>
      <c r="C31" s="572" t="s">
        <v>36</v>
      </c>
      <c r="D31" s="601" t="s">
        <v>62</v>
      </c>
      <c r="E31" s="586">
        <v>7.7143620688537862E-2</v>
      </c>
      <c r="F31" s="585">
        <v>8.8513901269274807E-4</v>
      </c>
      <c r="G31" s="586">
        <v>2.2073477708119491E-2</v>
      </c>
      <c r="H31" s="586">
        <v>1.3176898142709647E-2</v>
      </c>
      <c r="I31" s="585">
        <v>7.707929685487902E-2</v>
      </c>
      <c r="J31" s="586">
        <v>3.8388845277219572E-2</v>
      </c>
      <c r="K31" s="586">
        <v>1.7631820787629596E-2</v>
      </c>
      <c r="L31" s="586">
        <v>3.3721010887352652E-2</v>
      </c>
      <c r="M31" s="585">
        <v>6.0147945758362249E-2</v>
      </c>
      <c r="N31" s="585">
        <v>0.19872608681872353</v>
      </c>
      <c r="O31" s="602">
        <v>2.5668456748317803E-2</v>
      </c>
    </row>
    <row r="32" spans="2:15" s="21" customFormat="1" ht="13.35" customHeight="1" x14ac:dyDescent="0.2">
      <c r="B32" s="570"/>
      <c r="C32" s="572" t="s">
        <v>37</v>
      </c>
      <c r="D32" s="601" t="s">
        <v>63</v>
      </c>
      <c r="E32" s="586">
        <v>9.1051606228333568E-2</v>
      </c>
      <c r="F32" s="585">
        <v>1.3489875916184268E-3</v>
      </c>
      <c r="G32" s="586">
        <v>2.7369124687952662E-2</v>
      </c>
      <c r="H32" s="586">
        <v>1.4538262399644852E-2</v>
      </c>
      <c r="I32" s="585">
        <v>7.901102076879446E-2</v>
      </c>
      <c r="J32" s="586">
        <v>4.3796228552498248E-2</v>
      </c>
      <c r="K32" s="586">
        <v>2.2618748553061098E-2</v>
      </c>
      <c r="L32" s="586">
        <v>3.4317021031852163E-2</v>
      </c>
      <c r="M32" s="585">
        <v>6.3009447222096907E-2</v>
      </c>
      <c r="N32" s="585">
        <v>0.13211969070329929</v>
      </c>
      <c r="O32" s="602">
        <v>2.8188193584135181E-2</v>
      </c>
    </row>
    <row r="33" spans="2:15" s="21" customFormat="1" ht="13.35" customHeight="1" x14ac:dyDescent="0.2">
      <c r="B33" s="570"/>
      <c r="C33" s="572" t="s">
        <v>38</v>
      </c>
      <c r="D33" s="601" t="s">
        <v>64</v>
      </c>
      <c r="E33" s="586">
        <v>6.9651025272178368E-2</v>
      </c>
      <c r="F33" s="585">
        <v>1.052249355154756E-3</v>
      </c>
      <c r="G33" s="586">
        <v>2.3009828079828432E-2</v>
      </c>
      <c r="H33" s="586">
        <v>9.6721436634121891E-3</v>
      </c>
      <c r="I33" s="585">
        <v>5.0386676415458166E-2</v>
      </c>
      <c r="J33" s="586">
        <v>3.1422393153439643E-2</v>
      </c>
      <c r="K33" s="586">
        <v>1.8586069208348294E-2</v>
      </c>
      <c r="L33" s="586">
        <v>2.420639215931545E-2</v>
      </c>
      <c r="M33" s="585">
        <v>3.4528084305515405E-2</v>
      </c>
      <c r="N33" s="585">
        <v>0</v>
      </c>
      <c r="O33" s="602">
        <v>2.0381389993351241E-2</v>
      </c>
    </row>
    <row r="34" spans="2:15" s="21" customFormat="1" ht="13.35" customHeight="1" x14ac:dyDescent="0.2">
      <c r="B34" s="570"/>
      <c r="C34" s="572" t="s">
        <v>39</v>
      </c>
      <c r="D34" s="601" t="s">
        <v>65</v>
      </c>
      <c r="E34" s="586">
        <v>6.066151860780418E-2</v>
      </c>
      <c r="F34" s="585">
        <v>8.2380949938255506E-4</v>
      </c>
      <c r="G34" s="586">
        <v>1.7664772311272232E-2</v>
      </c>
      <c r="H34" s="586">
        <v>8.8002627054811662E-3</v>
      </c>
      <c r="I34" s="585">
        <v>3.7118001446533717E-2</v>
      </c>
      <c r="J34" s="586">
        <v>2.5993320254111274E-2</v>
      </c>
      <c r="K34" s="586">
        <v>1.335176629647724E-2</v>
      </c>
      <c r="L34" s="586">
        <v>1.8722931136623853E-2</v>
      </c>
      <c r="M34" s="585">
        <v>2.3011585822327433E-2</v>
      </c>
      <c r="N34" s="585">
        <v>6.0411417700067679E-2</v>
      </c>
      <c r="O34" s="602">
        <v>1.5892524032307644E-2</v>
      </c>
    </row>
    <row r="35" spans="2:15" s="21" customFormat="1" ht="13.35" customHeight="1" x14ac:dyDescent="0.2">
      <c r="B35" s="570"/>
      <c r="C35" s="572" t="s">
        <v>40</v>
      </c>
      <c r="D35" s="601" t="s">
        <v>105</v>
      </c>
      <c r="E35" s="586">
        <v>0.17280015074748775</v>
      </c>
      <c r="F35" s="585">
        <v>4.3393620855270241E-3</v>
      </c>
      <c r="G35" s="586">
        <v>7.7901136311487623E-2</v>
      </c>
      <c r="H35" s="586">
        <v>4.1024779458157738E-2</v>
      </c>
      <c r="I35" s="585">
        <v>0.12763249932266371</v>
      </c>
      <c r="J35" s="586">
        <v>9.2868185557446734E-2</v>
      </c>
      <c r="K35" s="586">
        <v>6.1217204545959657E-2</v>
      </c>
      <c r="L35" s="586">
        <v>6.3126344329133943E-2</v>
      </c>
      <c r="M35" s="585">
        <v>9.1460903653542369E-2</v>
      </c>
      <c r="N35" s="585">
        <v>0</v>
      </c>
      <c r="O35" s="602">
        <v>5.8609207956443803E-2</v>
      </c>
    </row>
    <row r="36" spans="2:15" s="21" customFormat="1" ht="13.35" customHeight="1" x14ac:dyDescent="0.2">
      <c r="B36" s="570"/>
      <c r="C36" s="572" t="s">
        <v>41</v>
      </c>
      <c r="D36" s="601" t="s">
        <v>106</v>
      </c>
      <c r="E36" s="586">
        <v>9.7601863074626677E-2</v>
      </c>
      <c r="F36" s="585">
        <v>4.6352268603309047E-3</v>
      </c>
      <c r="G36" s="586">
        <v>7.3898478823046204E-2</v>
      </c>
      <c r="H36" s="586">
        <v>2.5791060531319687E-2</v>
      </c>
      <c r="I36" s="585">
        <v>9.3338775382202421E-2</v>
      </c>
      <c r="J36" s="586">
        <v>6.5254040237253522E-2</v>
      </c>
      <c r="K36" s="586">
        <v>5.3312024154513311E-2</v>
      </c>
      <c r="L36" s="586">
        <v>5.2403436998877208E-2</v>
      </c>
      <c r="M36" s="585">
        <v>6.2333025553887256E-2</v>
      </c>
      <c r="N36" s="585">
        <v>0.20770322777658889</v>
      </c>
      <c r="O36" s="602">
        <v>4.7504200684417054E-2</v>
      </c>
    </row>
    <row r="37" spans="2:15" s="21" customFormat="1" ht="13.35" customHeight="1" x14ac:dyDescent="0.2">
      <c r="B37" s="570"/>
      <c r="C37" s="572" t="s">
        <v>42</v>
      </c>
      <c r="D37" s="601" t="s">
        <v>107</v>
      </c>
      <c r="E37" s="586">
        <v>5.0156645892621241E-2</v>
      </c>
      <c r="F37" s="585">
        <v>4.1208631903473028E-3</v>
      </c>
      <c r="G37" s="586">
        <v>5.5953906073750323E-2</v>
      </c>
      <c r="H37" s="586">
        <v>2.4150984650935476E-2</v>
      </c>
      <c r="I37" s="585">
        <v>4.2695907531688525E-2</v>
      </c>
      <c r="J37" s="586">
        <v>4.5250166346879325E-2</v>
      </c>
      <c r="K37" s="586">
        <v>3.4295091652670175E-2</v>
      </c>
      <c r="L37" s="586">
        <v>3.1174030121846205E-2</v>
      </c>
      <c r="M37" s="585">
        <v>5.4378102702399844E-2</v>
      </c>
      <c r="N37" s="585">
        <v>0</v>
      </c>
      <c r="O37" s="602">
        <v>3.1837159327528293E-2</v>
      </c>
    </row>
    <row r="38" spans="2:15" s="21" customFormat="1" ht="13.35" customHeight="1" x14ac:dyDescent="0.2">
      <c r="B38" s="570"/>
      <c r="C38" s="572" t="s">
        <v>43</v>
      </c>
      <c r="D38" s="601" t="s">
        <v>108</v>
      </c>
      <c r="E38" s="586">
        <v>6.0838848447489595E-2</v>
      </c>
      <c r="F38" s="585">
        <v>4.9668574541045689E-3</v>
      </c>
      <c r="G38" s="586">
        <v>3.5428788372416649E-2</v>
      </c>
      <c r="H38" s="586">
        <v>2.9544282820098227E-2</v>
      </c>
      <c r="I38" s="585">
        <v>4.3774076723206747E-2</v>
      </c>
      <c r="J38" s="586">
        <v>3.1364393402841736E-2</v>
      </c>
      <c r="K38" s="586">
        <v>2.7505144679638212E-2</v>
      </c>
      <c r="L38" s="586">
        <v>2.3469042923671985E-2</v>
      </c>
      <c r="M38" s="585">
        <v>3.2072818700652192E-2</v>
      </c>
      <c r="N38" s="585">
        <v>0</v>
      </c>
      <c r="O38" s="602">
        <v>2.35178997820705E-2</v>
      </c>
    </row>
    <row r="39" spans="2:15" s="21" customFormat="1" ht="13.35" customHeight="1" x14ac:dyDescent="0.2">
      <c r="B39" s="570"/>
      <c r="C39" s="572" t="s">
        <v>44</v>
      </c>
      <c r="D39" s="601" t="s">
        <v>109</v>
      </c>
      <c r="E39" s="586">
        <v>0.1045173185626882</v>
      </c>
      <c r="F39" s="585">
        <v>1.0585349848855695E-2</v>
      </c>
      <c r="G39" s="586">
        <v>9.794869241805107E-2</v>
      </c>
      <c r="H39" s="586">
        <v>7.1708936509681409E-2</v>
      </c>
      <c r="I39" s="585">
        <v>6.0992186595962901E-2</v>
      </c>
      <c r="J39" s="586">
        <v>7.9310035117923811E-2</v>
      </c>
      <c r="K39" s="586">
        <v>7.7218113286348894E-2</v>
      </c>
      <c r="L39" s="586">
        <v>6.372130835698743E-2</v>
      </c>
      <c r="M39" s="585">
        <v>5.3730113814921598E-2</v>
      </c>
      <c r="N39" s="585">
        <v>0</v>
      </c>
      <c r="O39" s="602">
        <v>5.9542778992067759E-2</v>
      </c>
    </row>
    <row r="40" spans="2:15" s="21" customFormat="1" ht="13.35" customHeight="1" x14ac:dyDescent="0.2">
      <c r="B40" s="573"/>
      <c r="C40" s="574" t="s">
        <v>45</v>
      </c>
      <c r="D40" s="603" t="s">
        <v>110</v>
      </c>
      <c r="E40" s="589">
        <v>0.15483486327327717</v>
      </c>
      <c r="F40" s="588">
        <v>0.96659545320845686</v>
      </c>
      <c r="G40" s="589">
        <v>0.55358096880183882</v>
      </c>
      <c r="H40" s="589">
        <v>0.75173679847656971</v>
      </c>
      <c r="I40" s="588">
        <v>0.31021953032848459</v>
      </c>
      <c r="J40" s="589">
        <v>0.51575036416075137</v>
      </c>
      <c r="K40" s="589">
        <v>0.658558676436235</v>
      </c>
      <c r="L40" s="589">
        <v>0.613454719200204</v>
      </c>
      <c r="M40" s="588">
        <v>0.47121003107074966</v>
      </c>
      <c r="N40" s="588">
        <v>0</v>
      </c>
      <c r="O40" s="591">
        <v>0.66336235421724887</v>
      </c>
    </row>
    <row r="41" spans="2:15" s="21" customFormat="1" ht="13.35" customHeight="1" x14ac:dyDescent="0.2">
      <c r="B41" s="573"/>
      <c r="C41" s="579" t="s">
        <v>21</v>
      </c>
      <c r="D41" s="604"/>
      <c r="E41" s="592">
        <v>1</v>
      </c>
      <c r="F41" s="591">
        <v>1</v>
      </c>
      <c r="G41" s="592">
        <v>1</v>
      </c>
      <c r="H41" s="592">
        <v>1</v>
      </c>
      <c r="I41" s="591">
        <v>1</v>
      </c>
      <c r="J41" s="592">
        <v>1</v>
      </c>
      <c r="K41" s="592">
        <v>1</v>
      </c>
      <c r="L41" s="592">
        <v>1</v>
      </c>
      <c r="M41" s="591">
        <v>1</v>
      </c>
      <c r="N41" s="591">
        <v>1</v>
      </c>
      <c r="O41" s="591">
        <v>1</v>
      </c>
    </row>
    <row r="42" spans="2:15" s="21" customFormat="1" ht="13.35" customHeight="1" x14ac:dyDescent="0.2"/>
    <row r="43" spans="2:15" s="21" customFormat="1" ht="13.35" customHeight="1" x14ac:dyDescent="0.2"/>
    <row r="44" spans="2:15" s="21" customFormat="1" ht="13.35" customHeight="1" x14ac:dyDescent="0.2">
      <c r="J44" s="360" t="s">
        <v>157</v>
      </c>
    </row>
    <row r="45" spans="2:15" s="21" customFormat="1" ht="13.35" customHeight="1" x14ac:dyDescent="0.2"/>
    <row r="46" spans="2:15" s="21" customFormat="1" ht="13.35" customHeight="1" x14ac:dyDescent="0.2"/>
    <row r="47" spans="2:15" s="21" customFormat="1" ht="13.35" customHeight="1" x14ac:dyDescent="0.2"/>
    <row r="48" spans="2:15" s="21" customFormat="1" ht="13.35" customHeight="1" x14ac:dyDescent="0.2"/>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21" customFormat="1" ht="13.35" customHeight="1" x14ac:dyDescent="0.2"/>
    <row r="3042" s="21" customFormat="1" ht="13.35" customHeight="1" x14ac:dyDescent="0.2"/>
    <row r="3043" s="21" customFormat="1" ht="13.35" customHeight="1" x14ac:dyDescent="0.2"/>
    <row r="3044" s="21" customFormat="1" ht="13.35" customHeight="1" x14ac:dyDescent="0.2"/>
    <row r="3045" s="21" customFormat="1" ht="13.35" customHeight="1" x14ac:dyDescent="0.2"/>
    <row r="3046" s="21" customFormat="1" ht="13.35" customHeight="1" x14ac:dyDescent="0.2"/>
    <row r="3047" s="21" customFormat="1" ht="13.35" customHeight="1" x14ac:dyDescent="0.2"/>
    <row r="3048" s="21" customFormat="1" ht="13.35" customHeight="1" x14ac:dyDescent="0.2"/>
    <row r="3049" s="21" customFormat="1" ht="13.35" customHeight="1" x14ac:dyDescent="0.2"/>
    <row r="3050" s="21" customFormat="1" ht="13.35" customHeight="1" x14ac:dyDescent="0.2"/>
    <row r="3051" s="21" customFormat="1" ht="13.35" customHeight="1" x14ac:dyDescent="0.2"/>
    <row r="3052" s="21" customFormat="1" ht="13.35" customHeight="1" x14ac:dyDescent="0.2"/>
    <row r="3053" s="21" customFormat="1" ht="13.35" customHeight="1" x14ac:dyDescent="0.2"/>
    <row r="3054" s="21" customFormat="1" ht="13.35" customHeight="1" x14ac:dyDescent="0.2"/>
    <row r="3055" s="21" customFormat="1" ht="13.35" customHeight="1" x14ac:dyDescent="0.2"/>
    <row r="3056" s="21" customFormat="1" ht="13.35" customHeight="1" x14ac:dyDescent="0.2"/>
    <row r="3057" s="21" customFormat="1" ht="13.35" customHeight="1" x14ac:dyDescent="0.2"/>
    <row r="3058" s="21" customFormat="1" ht="13.35" customHeight="1" x14ac:dyDescent="0.2"/>
    <row r="3059" s="21" customFormat="1" ht="13.35" customHeight="1" x14ac:dyDescent="0.2"/>
    <row r="3060" s="21" customFormat="1" ht="13.35" customHeight="1" x14ac:dyDescent="0.2"/>
    <row r="3061" s="21" customFormat="1" ht="13.35" customHeight="1" x14ac:dyDescent="0.2"/>
    <row r="3062" s="21" customFormat="1" ht="13.35" customHeight="1" x14ac:dyDescent="0.2"/>
    <row r="3063" s="21" customFormat="1" ht="13.35" customHeight="1" x14ac:dyDescent="0.2"/>
    <row r="3064" s="21" customFormat="1" ht="13.35" customHeight="1" x14ac:dyDescent="0.2"/>
    <row r="3065" s="21" customFormat="1" ht="13.35" customHeight="1" x14ac:dyDescent="0.2"/>
    <row r="3066" s="21" customFormat="1" ht="13.35" customHeight="1" x14ac:dyDescent="0.2"/>
    <row r="3067" s="21" customFormat="1" ht="13.35" customHeight="1" x14ac:dyDescent="0.2"/>
    <row r="3068" s="21" customFormat="1" ht="13.35" customHeight="1" x14ac:dyDescent="0.2"/>
    <row r="3069" s="21" customFormat="1" ht="13.35" customHeight="1" x14ac:dyDescent="0.2"/>
    <row r="3070" s="21" customFormat="1" ht="13.35" customHeight="1" x14ac:dyDescent="0.2"/>
    <row r="3071" s="21" customFormat="1" ht="13.35" customHeight="1" x14ac:dyDescent="0.2"/>
    <row r="3072" s="21" customFormat="1" ht="13.35" customHeight="1" x14ac:dyDescent="0.2"/>
    <row r="3073" s="21" customFormat="1" ht="13.35" customHeight="1" x14ac:dyDescent="0.2"/>
    <row r="3074" s="21" customFormat="1" ht="13.35" customHeight="1" x14ac:dyDescent="0.2"/>
    <row r="3075" s="21" customFormat="1" ht="13.35" customHeight="1" x14ac:dyDescent="0.2"/>
    <row r="3076" s="21" customFormat="1" ht="13.35" customHeight="1" x14ac:dyDescent="0.2"/>
    <row r="3077" s="21" customFormat="1" ht="13.35" customHeight="1" x14ac:dyDescent="0.2"/>
    <row r="3078" s="21" customFormat="1" ht="13.35" customHeight="1" x14ac:dyDescent="0.2"/>
    <row r="3079" s="21" customFormat="1" ht="13.35" customHeight="1" x14ac:dyDescent="0.2"/>
    <row r="3080" s="21" customFormat="1" ht="13.35" customHeight="1" x14ac:dyDescent="0.2"/>
    <row r="3081" s="21" customFormat="1" ht="13.35" customHeight="1" x14ac:dyDescent="0.2"/>
    <row r="3082" s="21" customFormat="1" ht="13.35" customHeight="1" x14ac:dyDescent="0.2"/>
    <row r="3083" s="21" customFormat="1" ht="13.35" customHeight="1" x14ac:dyDescent="0.2"/>
    <row r="3084" s="21" customFormat="1" ht="13.35" customHeight="1" x14ac:dyDescent="0.2"/>
    <row r="3085" s="21" customFormat="1" ht="13.35" customHeight="1" x14ac:dyDescent="0.2"/>
    <row r="3086" s="21" customFormat="1" ht="13.35" customHeight="1" x14ac:dyDescent="0.2"/>
    <row r="3087" s="21" customFormat="1" ht="13.35" customHeight="1" x14ac:dyDescent="0.2"/>
    <row r="3088" s="21" customFormat="1" ht="13.35" customHeight="1" x14ac:dyDescent="0.2"/>
    <row r="3089" s="21" customFormat="1" ht="13.35" customHeight="1" x14ac:dyDescent="0.2"/>
    <row r="3090" s="21" customFormat="1" ht="13.35" customHeight="1" x14ac:dyDescent="0.2"/>
    <row r="3091" s="21" customFormat="1" ht="13.35" customHeight="1" x14ac:dyDescent="0.2"/>
    <row r="3092" s="21" customFormat="1" ht="13.35" customHeight="1" x14ac:dyDescent="0.2"/>
    <row r="3093" s="21" customFormat="1" ht="13.35" customHeight="1" x14ac:dyDescent="0.2"/>
    <row r="3094" s="21" customFormat="1" ht="13.35" customHeight="1" x14ac:dyDescent="0.2"/>
    <row r="3095" s="21" customFormat="1" ht="13.35" customHeight="1" x14ac:dyDescent="0.2"/>
    <row r="3096" s="21" customFormat="1" ht="13.35" customHeight="1" x14ac:dyDescent="0.2"/>
    <row r="3097" s="21" customFormat="1" ht="13.35" customHeight="1" x14ac:dyDescent="0.2"/>
    <row r="3098" s="21" customFormat="1" ht="13.35" customHeight="1" x14ac:dyDescent="0.2"/>
    <row r="3099" s="21" customFormat="1" ht="13.35" customHeight="1" x14ac:dyDescent="0.2"/>
    <row r="3100" s="21" customFormat="1" ht="13.35" customHeight="1" x14ac:dyDescent="0.2"/>
    <row r="3101" s="21" customFormat="1" ht="13.35" customHeight="1" x14ac:dyDescent="0.2"/>
    <row r="3102" s="21" customFormat="1" ht="13.35" customHeight="1" x14ac:dyDescent="0.2"/>
    <row r="3103" s="21" customFormat="1" ht="13.35" customHeight="1" x14ac:dyDescent="0.2"/>
    <row r="3104" s="21" customFormat="1" ht="13.35" customHeight="1" x14ac:dyDescent="0.2"/>
    <row r="3105" s="21" customFormat="1" ht="13.35" customHeight="1" x14ac:dyDescent="0.2"/>
    <row r="3106" s="21" customFormat="1" ht="13.35" customHeight="1" x14ac:dyDescent="0.2"/>
    <row r="3107" s="21" customFormat="1" ht="13.35" customHeight="1" x14ac:dyDescent="0.2"/>
    <row r="3108" s="21" customFormat="1" ht="13.35" customHeight="1" x14ac:dyDescent="0.2"/>
    <row r="3109" s="21" customFormat="1" ht="13.35" customHeight="1" x14ac:dyDescent="0.2"/>
    <row r="3110" s="21" customFormat="1" ht="13.35" customHeight="1" x14ac:dyDescent="0.2"/>
    <row r="3111" s="21" customFormat="1" ht="13.35" customHeight="1" x14ac:dyDescent="0.2"/>
    <row r="3112" s="21" customFormat="1" ht="13.35" customHeight="1" x14ac:dyDescent="0.2"/>
    <row r="3113" s="21" customFormat="1" ht="13.35" customHeight="1" x14ac:dyDescent="0.2"/>
    <row r="3114" s="21" customFormat="1" ht="13.35" customHeight="1" x14ac:dyDescent="0.2"/>
    <row r="3115" s="21" customFormat="1" ht="13.35" customHeight="1" x14ac:dyDescent="0.2"/>
    <row r="3116" s="21" customFormat="1" ht="13.35" customHeight="1" x14ac:dyDescent="0.2"/>
    <row r="3117" s="21" customFormat="1" ht="13.35" customHeight="1" x14ac:dyDescent="0.2"/>
    <row r="3118" s="21" customFormat="1" ht="13.35" customHeight="1" x14ac:dyDescent="0.2"/>
    <row r="3119" s="21" customFormat="1" ht="13.35" customHeight="1" x14ac:dyDescent="0.2"/>
    <row r="3120" s="21" customFormat="1" ht="13.35" customHeight="1" x14ac:dyDescent="0.2"/>
    <row r="3121" s="21" customFormat="1" ht="13.35" customHeight="1" x14ac:dyDescent="0.2"/>
    <row r="3122" s="21" customFormat="1" ht="13.35" customHeight="1" x14ac:dyDescent="0.2"/>
    <row r="3123" s="21" customFormat="1" ht="13.35" customHeight="1" x14ac:dyDescent="0.2"/>
    <row r="3124" s="21" customFormat="1" ht="13.35" customHeight="1" x14ac:dyDescent="0.2"/>
    <row r="3125" s="21" customFormat="1" ht="13.35" customHeight="1" x14ac:dyDescent="0.2"/>
    <row r="3126" s="21" customFormat="1" ht="13.35" customHeight="1" x14ac:dyDescent="0.2"/>
    <row r="3127" s="21" customFormat="1" ht="13.35" customHeight="1" x14ac:dyDescent="0.2"/>
    <row r="3128" s="21" customFormat="1" ht="13.35" customHeight="1" x14ac:dyDescent="0.2"/>
    <row r="3129" s="21" customFormat="1" ht="13.35" customHeight="1" x14ac:dyDescent="0.2"/>
    <row r="3130" s="21" customFormat="1" ht="13.35" customHeight="1" x14ac:dyDescent="0.2"/>
    <row r="3131" s="21" customFormat="1" ht="13.35" customHeight="1" x14ac:dyDescent="0.2"/>
    <row r="3132" s="21" customFormat="1" ht="13.35" customHeight="1" x14ac:dyDescent="0.2"/>
    <row r="3133" s="21" customFormat="1" ht="13.35" customHeight="1" x14ac:dyDescent="0.2"/>
    <row r="3134" s="21" customFormat="1" ht="13.35" customHeight="1" x14ac:dyDescent="0.2"/>
    <row r="3135" s="21" customFormat="1" ht="13.35" customHeight="1" x14ac:dyDescent="0.2"/>
    <row r="3136" s="21" customFormat="1" ht="13.35" customHeight="1" x14ac:dyDescent="0.2"/>
    <row r="3137" spans="3:10" s="21" customFormat="1" ht="13.35" customHeight="1" x14ac:dyDescent="0.2"/>
    <row r="3138" spans="3:10" s="21" customFormat="1" ht="13.35" customHeight="1" x14ac:dyDescent="0.2"/>
    <row r="3139" spans="3:10" s="21" customFormat="1" ht="13.35" customHeight="1" x14ac:dyDescent="0.2"/>
    <row r="3140" spans="3:10" s="21" customFormat="1" ht="13.35" customHeight="1" x14ac:dyDescent="0.2"/>
    <row r="3141" spans="3:10" s="21" customFormat="1" ht="13.35" customHeight="1" x14ac:dyDescent="0.2"/>
    <row r="3142" spans="3:10" x14ac:dyDescent="0.2">
      <c r="C3142" s="21"/>
      <c r="D3142" s="21"/>
      <c r="E3142" s="21"/>
      <c r="F3142" s="21"/>
      <c r="G3142" s="21"/>
      <c r="I3142" s="21"/>
      <c r="J3142" s="2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xr:uid="{00000000-0004-0000-2A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B1:AH3047"/>
  <sheetViews>
    <sheetView showGridLines="0" workbookViewId="0">
      <selection activeCell="B1" sqref="B1"/>
    </sheetView>
  </sheetViews>
  <sheetFormatPr defaultColWidth="9.140625" defaultRowHeight="12.75" x14ac:dyDescent="0.2"/>
  <cols>
    <col min="1" max="1" width="3.7109375" style="64" customWidth="1"/>
    <col min="2" max="2" width="0.85546875" style="21" customWidth="1"/>
    <col min="3" max="3" width="2.7109375" style="51" customWidth="1"/>
    <col min="4" max="4" width="19.7109375" style="51" customWidth="1"/>
    <col min="5" max="6" width="11.5703125" style="51" customWidth="1"/>
    <col min="7" max="7" width="11.5703125" style="288" customWidth="1"/>
    <col min="8" max="15" width="11.5703125" style="63" customWidth="1"/>
    <col min="16" max="18" width="11.28515625" style="63" customWidth="1"/>
    <col min="19" max="21" width="9.28515625" style="63" customWidth="1"/>
    <col min="22" max="22" width="9.140625" style="63"/>
    <col min="23" max="25" width="9.140625" style="64"/>
    <col min="26" max="26" width="50.7109375" style="64" bestFit="1" customWidth="1"/>
    <col min="27" max="27" width="9.140625" style="64"/>
    <col min="28" max="28" width="10" style="64" bestFit="1" customWidth="1"/>
    <col min="29" max="16384" width="9.140625" style="64"/>
  </cols>
  <sheetData>
    <row r="1" spans="2:23" s="21" customFormat="1" ht="15" customHeight="1" x14ac:dyDescent="0.2">
      <c r="B1" s="551" t="s">
        <v>324</v>
      </c>
      <c r="C1" s="552"/>
      <c r="D1" s="552"/>
      <c r="E1" s="553"/>
      <c r="F1" s="553"/>
      <c r="G1" s="554"/>
      <c r="H1" s="555"/>
      <c r="I1" s="555"/>
      <c r="J1" s="555"/>
      <c r="K1" s="555"/>
      <c r="L1" s="555"/>
      <c r="M1" s="555"/>
      <c r="N1" s="555"/>
      <c r="O1" s="555"/>
    </row>
    <row r="2" spans="2:23" s="21" customFormat="1" ht="15" customHeight="1" x14ac:dyDescent="0.2">
      <c r="B2" s="290"/>
      <c r="C2" s="531" t="s">
        <v>129</v>
      </c>
      <c r="D2" s="532"/>
      <c r="E2" s="948" t="s">
        <v>376</v>
      </c>
      <c r="F2" s="949"/>
      <c r="G2" s="949"/>
      <c r="H2" s="949"/>
      <c r="I2" s="949"/>
      <c r="J2" s="949"/>
      <c r="K2" s="949"/>
      <c r="L2" s="949"/>
      <c r="M2" s="949"/>
      <c r="N2" s="949"/>
      <c r="O2" s="950"/>
    </row>
    <row r="3" spans="2:23" s="62" customFormat="1" ht="15" customHeight="1" x14ac:dyDescent="0.2">
      <c r="B3" s="290"/>
      <c r="C3" s="531" t="s">
        <v>89</v>
      </c>
      <c r="D3" s="532"/>
      <c r="E3" s="538" t="s">
        <v>91</v>
      </c>
      <c r="F3" s="534"/>
      <c r="G3" s="533" t="s">
        <v>92</v>
      </c>
      <c r="H3" s="533"/>
      <c r="I3" s="534"/>
      <c r="J3" s="533" t="s">
        <v>93</v>
      </c>
      <c r="K3" s="533"/>
      <c r="L3" s="533"/>
      <c r="M3" s="534"/>
      <c r="N3" s="534" t="s">
        <v>76</v>
      </c>
      <c r="O3" s="534" t="s">
        <v>76</v>
      </c>
      <c r="Q3" s="61"/>
      <c r="R3" s="61"/>
      <c r="S3" s="61"/>
      <c r="T3" s="61"/>
      <c r="U3" s="61"/>
      <c r="V3" s="61"/>
      <c r="W3" s="61"/>
    </row>
    <row r="4" spans="2:23" s="21" customFormat="1" ht="12.6" customHeight="1" x14ac:dyDescent="0.2">
      <c r="B4" s="291"/>
      <c r="C4" s="951" t="s">
        <v>134</v>
      </c>
      <c r="D4" s="951"/>
      <c r="E4" s="885" t="s">
        <v>0</v>
      </c>
      <c r="F4" s="857" t="s">
        <v>8</v>
      </c>
      <c r="G4" s="860" t="s">
        <v>90</v>
      </c>
      <c r="H4" s="860" t="s">
        <v>81</v>
      </c>
      <c r="I4" s="857" t="s">
        <v>3</v>
      </c>
      <c r="J4" s="860" t="s">
        <v>176</v>
      </c>
      <c r="K4" s="860" t="s">
        <v>177</v>
      </c>
      <c r="L4" s="860" t="s">
        <v>181</v>
      </c>
      <c r="M4" s="857" t="s">
        <v>96</v>
      </c>
      <c r="N4" s="857" t="s">
        <v>20</v>
      </c>
      <c r="O4" s="857" t="s">
        <v>88</v>
      </c>
    </row>
    <row r="5" spans="2:23" s="21" customFormat="1" ht="12.6" customHeight="1" x14ac:dyDescent="0.2">
      <c r="B5" s="291"/>
      <c r="C5" s="952"/>
      <c r="D5" s="952"/>
      <c r="E5" s="929"/>
      <c r="F5" s="858"/>
      <c r="G5" s="861"/>
      <c r="H5" s="861"/>
      <c r="I5" s="858"/>
      <c r="J5" s="861"/>
      <c r="K5" s="861"/>
      <c r="L5" s="861"/>
      <c r="M5" s="858"/>
      <c r="N5" s="858"/>
      <c r="O5" s="858"/>
    </row>
    <row r="6" spans="2:23" s="21" customFormat="1" ht="12.6" customHeight="1" x14ac:dyDescent="0.2">
      <c r="B6" s="291"/>
      <c r="C6" s="952"/>
      <c r="D6" s="952"/>
      <c r="E6" s="929"/>
      <c r="F6" s="858"/>
      <c r="G6" s="861"/>
      <c r="H6" s="861"/>
      <c r="I6" s="858"/>
      <c r="J6" s="861"/>
      <c r="K6" s="861"/>
      <c r="L6" s="861"/>
      <c r="M6" s="858"/>
      <c r="N6" s="858"/>
      <c r="O6" s="858"/>
    </row>
    <row r="7" spans="2:23" s="21" customFormat="1" ht="12.6" customHeight="1" x14ac:dyDescent="0.2">
      <c r="B7" s="291"/>
      <c r="C7" s="952"/>
      <c r="D7" s="952"/>
      <c r="E7" s="929"/>
      <c r="F7" s="858"/>
      <c r="G7" s="861"/>
      <c r="H7" s="861"/>
      <c r="I7" s="858"/>
      <c r="J7" s="861"/>
      <c r="K7" s="861"/>
      <c r="L7" s="861"/>
      <c r="M7" s="858"/>
      <c r="N7" s="858"/>
      <c r="O7" s="858"/>
    </row>
    <row r="8" spans="2:23" s="21" customFormat="1" ht="12.6" customHeight="1" x14ac:dyDescent="0.2">
      <c r="B8" s="291"/>
      <c r="C8" s="952"/>
      <c r="D8" s="952"/>
      <c r="E8" s="929"/>
      <c r="F8" s="858"/>
      <c r="G8" s="861"/>
      <c r="H8" s="861"/>
      <c r="I8" s="858"/>
      <c r="J8" s="861"/>
      <c r="K8" s="861"/>
      <c r="L8" s="861"/>
      <c r="M8" s="858"/>
      <c r="N8" s="858"/>
      <c r="O8" s="858"/>
    </row>
    <row r="9" spans="2:23" s="21" customFormat="1" ht="12.6" customHeight="1" x14ac:dyDescent="0.2">
      <c r="B9" s="292"/>
      <c r="C9" s="953"/>
      <c r="D9" s="953"/>
      <c r="E9" s="886"/>
      <c r="F9" s="859"/>
      <c r="G9" s="862"/>
      <c r="H9" s="862"/>
      <c r="I9" s="859"/>
      <c r="J9" s="862"/>
      <c r="K9" s="862"/>
      <c r="L9" s="862"/>
      <c r="M9" s="859"/>
      <c r="N9" s="859"/>
      <c r="O9" s="859"/>
    </row>
    <row r="10" spans="2:23" s="21" customFormat="1" ht="13.35" customHeight="1" x14ac:dyDescent="0.2">
      <c r="B10" s="558"/>
      <c r="C10" s="559" t="s">
        <v>28</v>
      </c>
      <c r="D10" s="560" t="s">
        <v>174</v>
      </c>
      <c r="E10" s="561">
        <v>16369</v>
      </c>
      <c r="F10" s="562">
        <v>1489</v>
      </c>
      <c r="G10" s="563">
        <v>28220</v>
      </c>
      <c r="H10" s="563">
        <v>1776</v>
      </c>
      <c r="I10" s="562">
        <v>21963</v>
      </c>
      <c r="J10" s="563">
        <v>42361</v>
      </c>
      <c r="K10" s="563">
        <v>9527</v>
      </c>
      <c r="L10" s="563">
        <v>90118</v>
      </c>
      <c r="M10" s="562">
        <v>21242</v>
      </c>
      <c r="N10" s="562">
        <v>37</v>
      </c>
      <c r="O10" s="564">
        <v>233102</v>
      </c>
    </row>
    <row r="11" spans="2:23" s="21" customFormat="1" ht="13.35" customHeight="1" x14ac:dyDescent="0.2">
      <c r="B11" s="557"/>
      <c r="C11" s="565" t="s">
        <v>29</v>
      </c>
      <c r="D11" s="565" t="s">
        <v>30</v>
      </c>
      <c r="E11" s="566">
        <v>25952</v>
      </c>
      <c r="F11" s="567">
        <v>1934</v>
      </c>
      <c r="G11" s="568">
        <v>20777</v>
      </c>
      <c r="H11" s="568">
        <v>1228</v>
      </c>
      <c r="I11" s="567">
        <v>43158</v>
      </c>
      <c r="J11" s="568">
        <v>18709</v>
      </c>
      <c r="K11" s="568">
        <v>4186</v>
      </c>
      <c r="L11" s="568">
        <v>43976</v>
      </c>
      <c r="M11" s="567">
        <v>27303</v>
      </c>
      <c r="N11" s="567">
        <v>279648</v>
      </c>
      <c r="O11" s="569">
        <v>466871</v>
      </c>
    </row>
    <row r="12" spans="2:23" s="21" customFormat="1" ht="13.35" customHeight="1" x14ac:dyDescent="0.2">
      <c r="B12" s="570"/>
      <c r="C12" s="565" t="s">
        <v>31</v>
      </c>
      <c r="D12" s="571" t="s">
        <v>103</v>
      </c>
      <c r="E12" s="566">
        <v>3191</v>
      </c>
      <c r="F12" s="567">
        <v>434</v>
      </c>
      <c r="G12" s="568">
        <v>9882</v>
      </c>
      <c r="H12" s="568">
        <v>553</v>
      </c>
      <c r="I12" s="567">
        <v>11299</v>
      </c>
      <c r="J12" s="568">
        <v>17283</v>
      </c>
      <c r="K12" s="568">
        <v>3503</v>
      </c>
      <c r="L12" s="568">
        <v>35063</v>
      </c>
      <c r="M12" s="567">
        <v>9920</v>
      </c>
      <c r="N12" s="567">
        <v>33</v>
      </c>
      <c r="O12" s="569">
        <v>91161</v>
      </c>
    </row>
    <row r="13" spans="2:23" s="21" customFormat="1" ht="13.35" customHeight="1" x14ac:dyDescent="0.2">
      <c r="B13" s="570"/>
      <c r="C13" s="565" t="s">
        <v>32</v>
      </c>
      <c r="D13" s="572" t="s">
        <v>60</v>
      </c>
      <c r="E13" s="566">
        <v>1236</v>
      </c>
      <c r="F13" s="567">
        <v>169</v>
      </c>
      <c r="G13" s="568">
        <v>4074</v>
      </c>
      <c r="H13" s="568">
        <v>240</v>
      </c>
      <c r="I13" s="567">
        <v>3458</v>
      </c>
      <c r="J13" s="568">
        <v>7220</v>
      </c>
      <c r="K13" s="568">
        <v>1436</v>
      </c>
      <c r="L13" s="568">
        <v>14734</v>
      </c>
      <c r="M13" s="567">
        <v>3511</v>
      </c>
      <c r="N13" s="567">
        <v>13</v>
      </c>
      <c r="O13" s="569">
        <v>36091</v>
      </c>
    </row>
    <row r="14" spans="2:23" s="21" customFormat="1" ht="13.35" customHeight="1" x14ac:dyDescent="0.2">
      <c r="B14" s="570"/>
      <c r="C14" s="572" t="s">
        <v>33</v>
      </c>
      <c r="D14" s="572" t="s">
        <v>61</v>
      </c>
      <c r="E14" s="566">
        <v>1209</v>
      </c>
      <c r="F14" s="567">
        <v>137</v>
      </c>
      <c r="G14" s="568">
        <v>3207</v>
      </c>
      <c r="H14" s="568">
        <v>201</v>
      </c>
      <c r="I14" s="567">
        <v>2280</v>
      </c>
      <c r="J14" s="568">
        <v>5117</v>
      </c>
      <c r="K14" s="568">
        <v>1171</v>
      </c>
      <c r="L14" s="568">
        <v>11146</v>
      </c>
      <c r="M14" s="567">
        <v>2592</v>
      </c>
      <c r="N14" s="567">
        <v>14</v>
      </c>
      <c r="O14" s="569">
        <v>27074</v>
      </c>
    </row>
    <row r="15" spans="2:23" s="21" customFormat="1" ht="13.35" customHeight="1" x14ac:dyDescent="0.2">
      <c r="B15" s="570"/>
      <c r="C15" s="572" t="s">
        <v>34</v>
      </c>
      <c r="D15" s="572" t="s">
        <v>57</v>
      </c>
      <c r="E15" s="566">
        <v>753</v>
      </c>
      <c r="F15" s="567">
        <v>67</v>
      </c>
      <c r="G15" s="568">
        <v>1806</v>
      </c>
      <c r="H15" s="568">
        <v>105</v>
      </c>
      <c r="I15" s="567">
        <v>997</v>
      </c>
      <c r="J15" s="568">
        <v>2484</v>
      </c>
      <c r="K15" s="568">
        <v>527</v>
      </c>
      <c r="L15" s="568">
        <v>5782</v>
      </c>
      <c r="M15" s="567">
        <v>1260</v>
      </c>
      <c r="N15" s="567">
        <v>14</v>
      </c>
      <c r="O15" s="569">
        <v>13795</v>
      </c>
    </row>
    <row r="16" spans="2:23" s="21" customFormat="1" ht="13.35" customHeight="1" x14ac:dyDescent="0.2">
      <c r="B16" s="570"/>
      <c r="C16" s="572" t="s">
        <v>35</v>
      </c>
      <c r="D16" s="572" t="s">
        <v>58</v>
      </c>
      <c r="E16" s="566">
        <v>575</v>
      </c>
      <c r="F16" s="567">
        <v>67</v>
      </c>
      <c r="G16" s="568">
        <v>1063</v>
      </c>
      <c r="H16" s="568">
        <v>59</v>
      </c>
      <c r="I16" s="567">
        <v>611</v>
      </c>
      <c r="J16" s="568">
        <v>1534</v>
      </c>
      <c r="K16" s="568">
        <v>323</v>
      </c>
      <c r="L16" s="568">
        <v>3681</v>
      </c>
      <c r="M16" s="567">
        <v>692</v>
      </c>
      <c r="N16" s="567">
        <v>13</v>
      </c>
      <c r="O16" s="569">
        <v>8618</v>
      </c>
    </row>
    <row r="17" spans="2:15" s="21" customFormat="1" ht="13.35" customHeight="1" x14ac:dyDescent="0.2">
      <c r="B17" s="570"/>
      <c r="C17" s="572" t="s">
        <v>36</v>
      </c>
      <c r="D17" s="572" t="s">
        <v>62</v>
      </c>
      <c r="E17" s="566">
        <v>863</v>
      </c>
      <c r="F17" s="567">
        <v>154</v>
      </c>
      <c r="G17" s="568">
        <v>2614</v>
      </c>
      <c r="H17" s="568">
        <v>133</v>
      </c>
      <c r="I17" s="567">
        <v>1070</v>
      </c>
      <c r="J17" s="568">
        <v>3625</v>
      </c>
      <c r="K17" s="568">
        <v>725</v>
      </c>
      <c r="L17" s="568">
        <v>7920</v>
      </c>
      <c r="M17" s="567">
        <v>1521</v>
      </c>
      <c r="N17" s="567">
        <v>12</v>
      </c>
      <c r="O17" s="569">
        <v>18637</v>
      </c>
    </row>
    <row r="18" spans="2:15" s="21" customFormat="1" ht="13.35" customHeight="1" x14ac:dyDescent="0.2">
      <c r="B18" s="570"/>
      <c r="C18" s="572" t="s">
        <v>37</v>
      </c>
      <c r="D18" s="572" t="s">
        <v>63</v>
      </c>
      <c r="E18" s="566">
        <v>483</v>
      </c>
      <c r="F18" s="567">
        <v>85</v>
      </c>
      <c r="G18" s="568">
        <v>1443</v>
      </c>
      <c r="H18" s="568">
        <v>54</v>
      </c>
      <c r="I18" s="567">
        <v>406</v>
      </c>
      <c r="J18" s="568">
        <v>1816</v>
      </c>
      <c r="K18" s="568">
        <v>397</v>
      </c>
      <c r="L18" s="568">
        <v>3469</v>
      </c>
      <c r="M18" s="567">
        <v>657</v>
      </c>
      <c r="N18" s="567">
        <v>5</v>
      </c>
      <c r="O18" s="569">
        <v>8815</v>
      </c>
    </row>
    <row r="19" spans="2:15" s="21" customFormat="1" ht="13.35" customHeight="1" x14ac:dyDescent="0.2">
      <c r="B19" s="570"/>
      <c r="C19" s="572" t="s">
        <v>38</v>
      </c>
      <c r="D19" s="572" t="s">
        <v>64</v>
      </c>
      <c r="E19" s="566">
        <v>225</v>
      </c>
      <c r="F19" s="567">
        <v>33</v>
      </c>
      <c r="G19" s="568">
        <v>657</v>
      </c>
      <c r="H19" s="568">
        <v>33</v>
      </c>
      <c r="I19" s="567">
        <v>185</v>
      </c>
      <c r="J19" s="568">
        <v>704</v>
      </c>
      <c r="K19" s="568">
        <v>158</v>
      </c>
      <c r="L19" s="568">
        <v>1407</v>
      </c>
      <c r="M19" s="567">
        <v>246</v>
      </c>
      <c r="N19" s="567">
        <v>0</v>
      </c>
      <c r="O19" s="569">
        <v>3648</v>
      </c>
    </row>
    <row r="20" spans="2:15" s="21" customFormat="1" ht="13.35" customHeight="1" x14ac:dyDescent="0.2">
      <c r="B20" s="570"/>
      <c r="C20" s="572" t="s">
        <v>39</v>
      </c>
      <c r="D20" s="572" t="s">
        <v>65</v>
      </c>
      <c r="E20" s="566">
        <v>148</v>
      </c>
      <c r="F20" s="567">
        <v>21</v>
      </c>
      <c r="G20" s="568">
        <v>362</v>
      </c>
      <c r="H20" s="568">
        <v>14</v>
      </c>
      <c r="I20" s="567">
        <v>115</v>
      </c>
      <c r="J20" s="568">
        <v>386</v>
      </c>
      <c r="K20" s="568">
        <v>107</v>
      </c>
      <c r="L20" s="568">
        <v>727</v>
      </c>
      <c r="M20" s="567">
        <v>118</v>
      </c>
      <c r="N20" s="567">
        <v>0</v>
      </c>
      <c r="O20" s="569">
        <v>1998</v>
      </c>
    </row>
    <row r="21" spans="2:15" s="21" customFormat="1" ht="13.35" customHeight="1" x14ac:dyDescent="0.2">
      <c r="B21" s="570"/>
      <c r="C21" s="572" t="s">
        <v>40</v>
      </c>
      <c r="D21" s="572" t="s">
        <v>105</v>
      </c>
      <c r="E21" s="566">
        <v>190</v>
      </c>
      <c r="F21" s="567">
        <v>58</v>
      </c>
      <c r="G21" s="568">
        <v>809</v>
      </c>
      <c r="H21" s="568">
        <v>37</v>
      </c>
      <c r="I21" s="567">
        <v>174</v>
      </c>
      <c r="J21" s="568">
        <v>835</v>
      </c>
      <c r="K21" s="568">
        <v>227</v>
      </c>
      <c r="L21" s="568">
        <v>1396</v>
      </c>
      <c r="M21" s="567">
        <v>187</v>
      </c>
      <c r="N21" s="567">
        <v>0</v>
      </c>
      <c r="O21" s="569">
        <v>3913</v>
      </c>
    </row>
    <row r="22" spans="2:15" s="21" customFormat="1" ht="13.35" customHeight="1" x14ac:dyDescent="0.2">
      <c r="B22" s="570"/>
      <c r="C22" s="572" t="s">
        <v>41</v>
      </c>
      <c r="D22" s="572" t="s">
        <v>106</v>
      </c>
      <c r="E22" s="566">
        <v>55</v>
      </c>
      <c r="F22" s="567">
        <v>28</v>
      </c>
      <c r="G22" s="568">
        <v>316</v>
      </c>
      <c r="H22" s="568">
        <v>8</v>
      </c>
      <c r="I22" s="567">
        <v>54</v>
      </c>
      <c r="J22" s="568">
        <v>254</v>
      </c>
      <c r="K22" s="568">
        <v>74</v>
      </c>
      <c r="L22" s="568">
        <v>458</v>
      </c>
      <c r="M22" s="567">
        <v>65</v>
      </c>
      <c r="N22" s="567">
        <v>0</v>
      </c>
      <c r="O22" s="569">
        <v>1312</v>
      </c>
    </row>
    <row r="23" spans="2:15" s="21" customFormat="1" ht="13.35" customHeight="1" x14ac:dyDescent="0.2">
      <c r="B23" s="570"/>
      <c r="C23" s="572" t="s">
        <v>42</v>
      </c>
      <c r="D23" s="572" t="s">
        <v>107</v>
      </c>
      <c r="E23" s="566">
        <v>21</v>
      </c>
      <c r="F23" s="567">
        <v>18</v>
      </c>
      <c r="G23" s="568">
        <v>114</v>
      </c>
      <c r="H23" s="568">
        <v>8</v>
      </c>
      <c r="I23" s="567">
        <v>11</v>
      </c>
      <c r="J23" s="568">
        <v>98</v>
      </c>
      <c r="K23" s="568">
        <v>33</v>
      </c>
      <c r="L23" s="568">
        <v>160</v>
      </c>
      <c r="M23" s="567">
        <v>22</v>
      </c>
      <c r="N23" s="567">
        <v>0</v>
      </c>
      <c r="O23" s="569">
        <v>485</v>
      </c>
    </row>
    <row r="24" spans="2:15" s="21" customFormat="1" ht="13.35" customHeight="1" x14ac:dyDescent="0.2">
      <c r="B24" s="570"/>
      <c r="C24" s="572" t="s">
        <v>43</v>
      </c>
      <c r="D24" s="572" t="s">
        <v>108</v>
      </c>
      <c r="E24" s="566">
        <v>7</v>
      </c>
      <c r="F24" s="567">
        <v>5</v>
      </c>
      <c r="G24" s="568">
        <v>60</v>
      </c>
      <c r="H24" s="568">
        <v>4</v>
      </c>
      <c r="I24" s="567">
        <v>10</v>
      </c>
      <c r="J24" s="568">
        <v>50</v>
      </c>
      <c r="K24" s="568">
        <v>14</v>
      </c>
      <c r="L24" s="568">
        <v>81</v>
      </c>
      <c r="M24" s="567">
        <v>18</v>
      </c>
      <c r="N24" s="567">
        <v>0</v>
      </c>
      <c r="O24" s="569">
        <v>249</v>
      </c>
    </row>
    <row r="25" spans="2:15" s="21" customFormat="1" ht="13.35" customHeight="1" x14ac:dyDescent="0.2">
      <c r="B25" s="570"/>
      <c r="C25" s="572" t="s">
        <v>44</v>
      </c>
      <c r="D25" s="572" t="s">
        <v>109</v>
      </c>
      <c r="E25" s="566">
        <v>15</v>
      </c>
      <c r="F25" s="567">
        <v>20</v>
      </c>
      <c r="G25" s="568">
        <v>73</v>
      </c>
      <c r="H25" s="568">
        <v>4</v>
      </c>
      <c r="I25" s="567">
        <v>12</v>
      </c>
      <c r="J25" s="568">
        <v>60</v>
      </c>
      <c r="K25" s="568">
        <v>24</v>
      </c>
      <c r="L25" s="568">
        <v>109</v>
      </c>
      <c r="M25" s="567">
        <v>15</v>
      </c>
      <c r="N25" s="567">
        <v>0</v>
      </c>
      <c r="O25" s="569">
        <v>332</v>
      </c>
    </row>
    <row r="26" spans="2:15" s="21" customFormat="1" ht="13.35" customHeight="1" x14ac:dyDescent="0.2">
      <c r="B26" s="573"/>
      <c r="C26" s="574" t="s">
        <v>45</v>
      </c>
      <c r="D26" s="574" t="s">
        <v>110</v>
      </c>
      <c r="E26" s="575">
        <v>7</v>
      </c>
      <c r="F26" s="576">
        <v>32</v>
      </c>
      <c r="G26" s="577">
        <v>68</v>
      </c>
      <c r="H26" s="577">
        <v>7</v>
      </c>
      <c r="I26" s="576">
        <v>5</v>
      </c>
      <c r="J26" s="577">
        <v>51</v>
      </c>
      <c r="K26" s="577">
        <v>20</v>
      </c>
      <c r="L26" s="577">
        <v>120</v>
      </c>
      <c r="M26" s="576">
        <v>14</v>
      </c>
      <c r="N26" s="576">
        <v>0</v>
      </c>
      <c r="O26" s="578">
        <v>324</v>
      </c>
    </row>
    <row r="27" spans="2:15" s="21" customFormat="1" ht="13.35" customHeight="1" x14ac:dyDescent="0.2">
      <c r="B27" s="573"/>
      <c r="C27" s="579" t="s">
        <v>21</v>
      </c>
      <c r="D27" s="580"/>
      <c r="E27" s="581">
        <v>51299</v>
      </c>
      <c r="F27" s="578">
        <v>4751</v>
      </c>
      <c r="G27" s="582">
        <v>75545</v>
      </c>
      <c r="H27" s="582">
        <v>4464</v>
      </c>
      <c r="I27" s="578">
        <v>85808</v>
      </c>
      <c r="J27" s="582">
        <v>102587</v>
      </c>
      <c r="K27" s="582">
        <v>22452</v>
      </c>
      <c r="L27" s="582">
        <v>220347</v>
      </c>
      <c r="M27" s="578">
        <v>69383</v>
      </c>
      <c r="N27" s="578">
        <v>279789</v>
      </c>
      <c r="O27" s="578">
        <v>916425</v>
      </c>
    </row>
    <row r="28" spans="2:15" s="21" customFormat="1" ht="13.35" customHeight="1" x14ac:dyDescent="0.2">
      <c r="B28" s="570"/>
      <c r="C28" s="572" t="s">
        <v>68</v>
      </c>
      <c r="D28" s="572"/>
      <c r="E28" s="566">
        <v>16369</v>
      </c>
      <c r="F28" s="567">
        <v>1489</v>
      </c>
      <c r="G28" s="568">
        <v>28220</v>
      </c>
      <c r="H28" s="568">
        <v>1776</v>
      </c>
      <c r="I28" s="567">
        <v>21963</v>
      </c>
      <c r="J28" s="568">
        <v>42361</v>
      </c>
      <c r="K28" s="568">
        <v>9527</v>
      </c>
      <c r="L28" s="568">
        <v>90118</v>
      </c>
      <c r="M28" s="567">
        <v>21242</v>
      </c>
      <c r="N28" s="567">
        <v>37</v>
      </c>
      <c r="O28" s="567">
        <v>233102</v>
      </c>
    </row>
    <row r="29" spans="2:15" s="21" customFormat="1" ht="13.35" customHeight="1" x14ac:dyDescent="0.2">
      <c r="B29" s="570"/>
      <c r="C29" s="572" t="s">
        <v>69</v>
      </c>
      <c r="D29" s="572"/>
      <c r="E29" s="566">
        <v>25952</v>
      </c>
      <c r="F29" s="567">
        <v>1934</v>
      </c>
      <c r="G29" s="568">
        <v>20777</v>
      </c>
      <c r="H29" s="568">
        <v>1228</v>
      </c>
      <c r="I29" s="567">
        <v>43158</v>
      </c>
      <c r="J29" s="568">
        <v>18709</v>
      </c>
      <c r="K29" s="568">
        <v>4186</v>
      </c>
      <c r="L29" s="568">
        <v>43976</v>
      </c>
      <c r="M29" s="567">
        <v>27303</v>
      </c>
      <c r="N29" s="567">
        <v>279648</v>
      </c>
      <c r="O29" s="567">
        <v>466871</v>
      </c>
    </row>
    <row r="30" spans="2:15" s="21" customFormat="1" ht="13.35" customHeight="1" x14ac:dyDescent="0.2">
      <c r="B30" s="573"/>
      <c r="C30" s="574" t="s">
        <v>70</v>
      </c>
      <c r="D30" s="574"/>
      <c r="E30" s="575">
        <v>8978</v>
      </c>
      <c r="F30" s="576">
        <v>1328</v>
      </c>
      <c r="G30" s="577">
        <v>26548</v>
      </c>
      <c r="H30" s="577">
        <v>1460</v>
      </c>
      <c r="I30" s="576">
        <v>20687</v>
      </c>
      <c r="J30" s="577">
        <v>41517</v>
      </c>
      <c r="K30" s="577">
        <v>8739</v>
      </c>
      <c r="L30" s="577">
        <v>86253</v>
      </c>
      <c r="M30" s="576">
        <v>20838</v>
      </c>
      <c r="N30" s="576">
        <v>104</v>
      </c>
      <c r="O30" s="576">
        <v>216452</v>
      </c>
    </row>
    <row r="31" spans="2:15" s="21" customFormat="1" ht="13.35" customHeight="1" x14ac:dyDescent="0.2">
      <c r="B31" s="573"/>
      <c r="C31" s="579" t="s">
        <v>21</v>
      </c>
      <c r="D31" s="580"/>
      <c r="E31" s="581">
        <v>51299</v>
      </c>
      <c r="F31" s="578">
        <v>4751</v>
      </c>
      <c r="G31" s="582">
        <v>75545</v>
      </c>
      <c r="H31" s="582">
        <v>4464</v>
      </c>
      <c r="I31" s="578">
        <v>85808</v>
      </c>
      <c r="J31" s="582">
        <v>102587</v>
      </c>
      <c r="K31" s="582">
        <v>22452</v>
      </c>
      <c r="L31" s="582">
        <v>220347</v>
      </c>
      <c r="M31" s="578">
        <v>69383</v>
      </c>
      <c r="N31" s="578">
        <v>279789</v>
      </c>
      <c r="O31" s="578">
        <v>916425</v>
      </c>
    </row>
    <row r="32" spans="2:15" s="21" customFormat="1" ht="13.35" customHeight="1" x14ac:dyDescent="0.2">
      <c r="B32" s="570"/>
      <c r="C32" s="583" t="s">
        <v>73</v>
      </c>
      <c r="D32" s="572"/>
      <c r="E32" s="566"/>
      <c r="F32" s="567"/>
      <c r="G32" s="568"/>
      <c r="H32" s="568"/>
      <c r="I32" s="567"/>
      <c r="J32" s="568"/>
      <c r="K32" s="568"/>
      <c r="L32" s="568"/>
      <c r="M32" s="567"/>
      <c r="N32" s="567"/>
      <c r="O32" s="567"/>
    </row>
    <row r="33" spans="2:15" s="21" customFormat="1" ht="13.35" customHeight="1" x14ac:dyDescent="0.2">
      <c r="B33" s="570"/>
      <c r="C33" s="572" t="s">
        <v>68</v>
      </c>
      <c r="D33" s="572"/>
      <c r="E33" s="584">
        <v>0.31909004074153491</v>
      </c>
      <c r="F33" s="585">
        <v>0.31340770364133869</v>
      </c>
      <c r="G33" s="586">
        <v>0.37355218743795088</v>
      </c>
      <c r="H33" s="586">
        <v>0.39784946236559138</v>
      </c>
      <c r="I33" s="585">
        <v>0.25595515569643856</v>
      </c>
      <c r="J33" s="586">
        <v>0.41292756392135455</v>
      </c>
      <c r="K33" s="586">
        <v>0.42432745412435419</v>
      </c>
      <c r="L33" s="586">
        <v>0.40898219626316673</v>
      </c>
      <c r="M33" s="585">
        <v>0.30615568655146075</v>
      </c>
      <c r="N33" s="585">
        <v>1.322425113210312E-4</v>
      </c>
      <c r="O33" s="585">
        <v>0.25436014949395752</v>
      </c>
    </row>
    <row r="34" spans="2:15" s="21" customFormat="1" ht="13.35" customHeight="1" x14ac:dyDescent="0.2">
      <c r="B34" s="570"/>
      <c r="C34" s="572" t="s">
        <v>69</v>
      </c>
      <c r="D34" s="572"/>
      <c r="E34" s="584">
        <v>0.50589680110723401</v>
      </c>
      <c r="F34" s="585">
        <v>0.40707219532729949</v>
      </c>
      <c r="G34" s="586">
        <v>0.27502812892977696</v>
      </c>
      <c r="H34" s="586">
        <v>0.27508960573476704</v>
      </c>
      <c r="I34" s="585">
        <v>0.50296009696065636</v>
      </c>
      <c r="J34" s="586">
        <v>0.18237203544308733</v>
      </c>
      <c r="K34" s="586">
        <v>0.18644218777837163</v>
      </c>
      <c r="L34" s="586">
        <v>0.19957612311490514</v>
      </c>
      <c r="M34" s="585">
        <v>0.3935113788680224</v>
      </c>
      <c r="N34" s="585">
        <v>0.99949604880820908</v>
      </c>
      <c r="O34" s="585">
        <v>0.50944812723354338</v>
      </c>
    </row>
    <row r="35" spans="2:15" s="21" customFormat="1" ht="13.35" customHeight="1" x14ac:dyDescent="0.2">
      <c r="B35" s="573"/>
      <c r="C35" s="574" t="s">
        <v>70</v>
      </c>
      <c r="D35" s="574"/>
      <c r="E35" s="587">
        <v>0.17501315815123103</v>
      </c>
      <c r="F35" s="588">
        <v>0.27952010103136182</v>
      </c>
      <c r="G35" s="589">
        <v>0.35141968363227216</v>
      </c>
      <c r="H35" s="589">
        <v>0.32706093189964158</v>
      </c>
      <c r="I35" s="588">
        <v>0.24108474734290508</v>
      </c>
      <c r="J35" s="589">
        <v>0.40470040063555812</v>
      </c>
      <c r="K35" s="589">
        <v>0.38923035809727419</v>
      </c>
      <c r="L35" s="589">
        <v>0.39144168062192813</v>
      </c>
      <c r="M35" s="588">
        <v>0.30033293458051685</v>
      </c>
      <c r="N35" s="588">
        <v>3.7170868046992558E-4</v>
      </c>
      <c r="O35" s="588">
        <v>0.23619172327249913</v>
      </c>
    </row>
    <row r="36" spans="2:15" s="21" customFormat="1" ht="13.35" customHeight="1" x14ac:dyDescent="0.2">
      <c r="B36" s="573"/>
      <c r="C36" s="579" t="s">
        <v>21</v>
      </c>
      <c r="D36" s="580"/>
      <c r="E36" s="590">
        <v>1</v>
      </c>
      <c r="F36" s="591">
        <v>1</v>
      </c>
      <c r="G36" s="592">
        <v>1</v>
      </c>
      <c r="H36" s="592">
        <v>1</v>
      </c>
      <c r="I36" s="591">
        <v>1</v>
      </c>
      <c r="J36" s="592">
        <v>1</v>
      </c>
      <c r="K36" s="592">
        <v>1</v>
      </c>
      <c r="L36" s="592">
        <v>1</v>
      </c>
      <c r="M36" s="591">
        <v>1</v>
      </c>
      <c r="N36" s="591">
        <v>1</v>
      </c>
      <c r="O36" s="591">
        <v>1</v>
      </c>
    </row>
    <row r="37" spans="2:15" s="21" customFormat="1" ht="13.35" customHeight="1" x14ac:dyDescent="0.2"/>
    <row r="38" spans="2:15" s="21" customFormat="1" ht="13.35" customHeight="1" x14ac:dyDescent="0.2">
      <c r="I38" s="360" t="s">
        <v>157</v>
      </c>
    </row>
    <row r="39" spans="2:15" s="21" customFormat="1" ht="13.35" customHeight="1" x14ac:dyDescent="0.2"/>
    <row r="40" spans="2:15" s="21" customFormat="1" ht="13.35" customHeight="1" x14ac:dyDescent="0.2"/>
    <row r="41" spans="2:15" s="21" customFormat="1" ht="13.35" customHeight="1" x14ac:dyDescent="0.2"/>
    <row r="42" spans="2:15" s="21" customFormat="1" ht="13.35" customHeight="1" x14ac:dyDescent="0.2"/>
    <row r="43" spans="2:15" s="21" customFormat="1" ht="13.35" customHeight="1" x14ac:dyDescent="0.2"/>
    <row r="44" spans="2:15" s="21" customFormat="1" ht="13.35" customHeight="1" x14ac:dyDescent="0.2"/>
    <row r="45" spans="2:15" s="21" customFormat="1" ht="13.35" customHeight="1" x14ac:dyDescent="0.2"/>
    <row r="46" spans="2:15" s="21" customFormat="1" ht="13.35" customHeight="1" x14ac:dyDescent="0.2"/>
    <row r="47" spans="2:15" s="21" customFormat="1" ht="13.35" customHeight="1" x14ac:dyDescent="0.2"/>
    <row r="48" spans="2:15" s="21" customFormat="1" ht="13.35" customHeight="1" x14ac:dyDescent="0.2"/>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pans="2:34" s="21" customFormat="1" ht="13.35" customHeight="1" x14ac:dyDescent="0.2"/>
    <row r="3042" spans="2:34" s="21" customFormat="1" ht="13.35" customHeight="1" x14ac:dyDescent="0.2"/>
    <row r="3043" spans="2:34" s="21" customFormat="1" ht="13.35" customHeight="1" x14ac:dyDescent="0.2"/>
    <row r="3044" spans="2:34" s="21" customFormat="1" ht="13.35" customHeight="1" x14ac:dyDescent="0.2"/>
    <row r="3045" spans="2:34" s="21" customFormat="1" ht="13.35" customHeight="1" x14ac:dyDescent="0.2"/>
    <row r="3046" spans="2:34" s="21" customFormat="1" ht="13.35" customHeight="1" x14ac:dyDescent="0.2"/>
    <row r="3047" spans="2:34" s="63" customFormat="1" x14ac:dyDescent="0.2">
      <c r="B3047" s="21"/>
      <c r="C3047" s="21"/>
      <c r="D3047" s="21"/>
      <c r="E3047" s="21"/>
      <c r="F3047" s="21"/>
      <c r="G3047" s="21"/>
      <c r="I3047" s="21"/>
      <c r="J3047" s="21"/>
      <c r="W3047" s="64"/>
      <c r="X3047" s="64"/>
      <c r="Y3047" s="64"/>
      <c r="Z3047" s="64"/>
      <c r="AA3047" s="64"/>
      <c r="AB3047" s="64"/>
      <c r="AC3047" s="64"/>
      <c r="AD3047" s="64"/>
      <c r="AE3047" s="64"/>
      <c r="AF3047" s="64"/>
      <c r="AG3047" s="64"/>
      <c r="AH3047" s="64"/>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xr:uid="{00000000-0004-0000-2B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B1:X3167"/>
  <sheetViews>
    <sheetView showGridLines="0" workbookViewId="0">
      <selection activeCell="B1" sqref="B1"/>
    </sheetView>
  </sheetViews>
  <sheetFormatPr defaultColWidth="9.140625" defaultRowHeight="12.75" x14ac:dyDescent="0.2"/>
  <cols>
    <col min="1" max="1" width="3.7109375" style="64" customWidth="1"/>
    <col min="2" max="2" width="0.85546875" style="21" customWidth="1"/>
    <col min="3" max="3" width="2.7109375" style="51" customWidth="1"/>
    <col min="4" max="4" width="19.7109375" style="51" customWidth="1"/>
    <col min="5" max="6" width="11.5703125" style="51" customWidth="1"/>
    <col min="7" max="7" width="11.5703125" style="288" customWidth="1"/>
    <col min="8" max="15" width="11.5703125" style="63" customWidth="1"/>
    <col min="16" max="17" width="9.140625" style="63"/>
    <col min="18" max="18" width="14.5703125" style="63" bestFit="1" customWidth="1"/>
    <col min="19" max="19" width="10.7109375" style="63" bestFit="1" customWidth="1"/>
    <col min="20" max="23" width="9.140625" style="63"/>
    <col min="24" max="28" width="9.140625" style="64"/>
    <col min="29" max="29" width="10" style="64" bestFit="1" customWidth="1"/>
    <col min="30" max="16384" width="9.140625" style="64"/>
  </cols>
  <sheetData>
    <row r="1" spans="2:24" s="21" customFormat="1" ht="15" customHeight="1" x14ac:dyDescent="0.2">
      <c r="B1" s="551" t="s">
        <v>325</v>
      </c>
      <c r="C1" s="552"/>
      <c r="D1" s="552"/>
      <c r="E1" s="553"/>
      <c r="F1" s="553"/>
      <c r="G1" s="554"/>
      <c r="H1" s="555"/>
      <c r="I1" s="555"/>
      <c r="J1" s="555"/>
      <c r="K1" s="555"/>
      <c r="L1" s="555"/>
      <c r="M1" s="555"/>
      <c r="N1" s="555"/>
      <c r="O1" s="555"/>
    </row>
    <row r="2" spans="2:24" s="21" customFormat="1" ht="15" customHeight="1" x14ac:dyDescent="0.2">
      <c r="B2" s="290"/>
      <c r="C2" s="531" t="s">
        <v>129</v>
      </c>
      <c r="D2" s="532"/>
      <c r="E2" s="948" t="s">
        <v>376</v>
      </c>
      <c r="F2" s="949"/>
      <c r="G2" s="949"/>
      <c r="H2" s="949"/>
      <c r="I2" s="949"/>
      <c r="J2" s="949"/>
      <c r="K2" s="949"/>
      <c r="L2" s="949"/>
      <c r="M2" s="949"/>
      <c r="N2" s="949"/>
      <c r="O2" s="950"/>
    </row>
    <row r="3" spans="2:24" s="62" customFormat="1" ht="18" customHeight="1" x14ac:dyDescent="0.2">
      <c r="B3" s="290"/>
      <c r="C3" s="531" t="s">
        <v>89</v>
      </c>
      <c r="D3" s="535"/>
      <c r="E3" s="539" t="s">
        <v>91</v>
      </c>
      <c r="F3" s="534"/>
      <c r="G3" s="533" t="s">
        <v>92</v>
      </c>
      <c r="H3" s="533"/>
      <c r="I3" s="534"/>
      <c r="J3" s="533" t="s">
        <v>93</v>
      </c>
      <c r="K3" s="533"/>
      <c r="L3" s="533"/>
      <c r="M3" s="534"/>
      <c r="N3" s="534" t="s">
        <v>76</v>
      </c>
      <c r="O3" s="534" t="s">
        <v>76</v>
      </c>
      <c r="R3" s="61"/>
      <c r="S3" s="61"/>
      <c r="T3" s="61"/>
      <c r="U3" s="61"/>
      <c r="V3" s="61"/>
      <c r="W3" s="61"/>
      <c r="X3" s="61"/>
    </row>
    <row r="4" spans="2:24" s="21" customFormat="1" ht="12.6" customHeight="1" x14ac:dyDescent="0.2">
      <c r="B4" s="291"/>
      <c r="C4" s="951" t="s">
        <v>179</v>
      </c>
      <c r="D4" s="954"/>
      <c r="E4" s="860" t="s">
        <v>0</v>
      </c>
      <c r="F4" s="857" t="s">
        <v>8</v>
      </c>
      <c r="G4" s="860" t="s">
        <v>90</v>
      </c>
      <c r="H4" s="860" t="s">
        <v>81</v>
      </c>
      <c r="I4" s="857" t="s">
        <v>3</v>
      </c>
      <c r="J4" s="860" t="s">
        <v>176</v>
      </c>
      <c r="K4" s="860" t="s">
        <v>177</v>
      </c>
      <c r="L4" s="860" t="s">
        <v>181</v>
      </c>
      <c r="M4" s="857" t="s">
        <v>96</v>
      </c>
      <c r="N4" s="857" t="s">
        <v>20</v>
      </c>
      <c r="O4" s="857" t="s">
        <v>88</v>
      </c>
    </row>
    <row r="5" spans="2:24" s="21" customFormat="1" ht="12.6" customHeight="1" x14ac:dyDescent="0.2">
      <c r="B5" s="291"/>
      <c r="C5" s="952"/>
      <c r="D5" s="955"/>
      <c r="E5" s="861"/>
      <c r="F5" s="858"/>
      <c r="G5" s="861"/>
      <c r="H5" s="861"/>
      <c r="I5" s="858"/>
      <c r="J5" s="861"/>
      <c r="K5" s="861"/>
      <c r="L5" s="861"/>
      <c r="M5" s="858"/>
      <c r="N5" s="858"/>
      <c r="O5" s="858"/>
    </row>
    <row r="6" spans="2:24" s="21" customFormat="1" ht="12.6" customHeight="1" x14ac:dyDescent="0.2">
      <c r="B6" s="291"/>
      <c r="C6" s="952"/>
      <c r="D6" s="955"/>
      <c r="E6" s="861"/>
      <c r="F6" s="858"/>
      <c r="G6" s="861"/>
      <c r="H6" s="861"/>
      <c r="I6" s="858"/>
      <c r="J6" s="861"/>
      <c r="K6" s="861"/>
      <c r="L6" s="861"/>
      <c r="M6" s="858"/>
      <c r="N6" s="858"/>
      <c r="O6" s="858"/>
    </row>
    <row r="7" spans="2:24" s="21" customFormat="1" ht="12.6" customHeight="1" x14ac:dyDescent="0.2">
      <c r="B7" s="291"/>
      <c r="C7" s="952"/>
      <c r="D7" s="955"/>
      <c r="E7" s="861"/>
      <c r="F7" s="858"/>
      <c r="G7" s="861"/>
      <c r="H7" s="861"/>
      <c r="I7" s="858"/>
      <c r="J7" s="861"/>
      <c r="K7" s="861"/>
      <c r="L7" s="861"/>
      <c r="M7" s="858"/>
      <c r="N7" s="858"/>
      <c r="O7" s="858"/>
    </row>
    <row r="8" spans="2:24" s="21" customFormat="1" ht="6.6" customHeight="1" x14ac:dyDescent="0.2">
      <c r="B8" s="291"/>
      <c r="C8" s="952"/>
      <c r="D8" s="955"/>
      <c r="E8" s="861"/>
      <c r="F8" s="858"/>
      <c r="G8" s="861"/>
      <c r="H8" s="861"/>
      <c r="I8" s="858"/>
      <c r="J8" s="861"/>
      <c r="K8" s="861"/>
      <c r="L8" s="861"/>
      <c r="M8" s="858"/>
      <c r="N8" s="858"/>
      <c r="O8" s="858"/>
    </row>
    <row r="9" spans="2:24" s="21" customFormat="1" ht="6.6" customHeight="1" x14ac:dyDescent="0.2">
      <c r="B9" s="292"/>
      <c r="C9" s="953"/>
      <c r="D9" s="956"/>
      <c r="E9" s="862"/>
      <c r="F9" s="859"/>
      <c r="G9" s="862"/>
      <c r="H9" s="862"/>
      <c r="I9" s="859"/>
      <c r="J9" s="862"/>
      <c r="K9" s="862"/>
      <c r="L9" s="862"/>
      <c r="M9" s="859"/>
      <c r="N9" s="859"/>
      <c r="O9" s="859"/>
    </row>
    <row r="10" spans="2:24" s="21" customFormat="1" ht="12.6" customHeight="1" x14ac:dyDescent="0.2">
      <c r="B10" s="558"/>
      <c r="C10" s="559" t="s">
        <v>28</v>
      </c>
      <c r="D10" s="560" t="s">
        <v>174</v>
      </c>
      <c r="E10" s="608">
        <v>7.0222477713618933E-2</v>
      </c>
      <c r="F10" s="599">
        <v>6.3877615807672178E-3</v>
      </c>
      <c r="G10" s="598">
        <v>0.12106288234335184</v>
      </c>
      <c r="H10" s="598">
        <v>7.6189822481145591E-3</v>
      </c>
      <c r="I10" s="599">
        <v>9.4220555808186973E-2</v>
      </c>
      <c r="J10" s="598">
        <v>0.18172731250697119</v>
      </c>
      <c r="K10" s="598">
        <v>4.0870520201456872E-2</v>
      </c>
      <c r="L10" s="598">
        <v>0.38660328954706524</v>
      </c>
      <c r="M10" s="599">
        <v>9.1127489253631455E-2</v>
      </c>
      <c r="N10" s="599">
        <v>1.5872879683571998E-4</v>
      </c>
      <c r="O10" s="600">
        <v>1</v>
      </c>
    </row>
    <row r="11" spans="2:24" s="21" customFormat="1" ht="12.6" customHeight="1" x14ac:dyDescent="0.2">
      <c r="B11" s="557"/>
      <c r="C11" s="565" t="s">
        <v>29</v>
      </c>
      <c r="D11" s="565" t="s">
        <v>30</v>
      </c>
      <c r="E11" s="584">
        <v>5.5587089367298462E-2</v>
      </c>
      <c r="F11" s="585">
        <v>4.1424719033737369E-3</v>
      </c>
      <c r="G11" s="586">
        <v>4.4502657050877012E-2</v>
      </c>
      <c r="H11" s="586">
        <v>2.6302768859063851E-3</v>
      </c>
      <c r="I11" s="585">
        <v>9.2440952640022625E-2</v>
      </c>
      <c r="J11" s="586">
        <v>4.007316796288482E-2</v>
      </c>
      <c r="K11" s="586">
        <v>8.9660741403942423E-3</v>
      </c>
      <c r="L11" s="586">
        <v>9.4193042617768077E-2</v>
      </c>
      <c r="M11" s="585">
        <v>5.8480822325653124E-2</v>
      </c>
      <c r="N11" s="585">
        <v>0.59898344510582158</v>
      </c>
      <c r="O11" s="602">
        <v>1</v>
      </c>
    </row>
    <row r="12" spans="2:24" s="21" customFormat="1" ht="13.35" customHeight="1" x14ac:dyDescent="0.2">
      <c r="B12" s="570"/>
      <c r="C12" s="565" t="s">
        <v>31</v>
      </c>
      <c r="D12" s="571" t="s">
        <v>103</v>
      </c>
      <c r="E12" s="584">
        <v>3.500400390517875E-2</v>
      </c>
      <c r="F12" s="585">
        <v>4.7608078015818171E-3</v>
      </c>
      <c r="G12" s="586">
        <v>0.10840161911343667</v>
      </c>
      <c r="H12" s="586">
        <v>6.0661905858865085E-3</v>
      </c>
      <c r="I12" s="585">
        <v>0.12394554688956901</v>
      </c>
      <c r="J12" s="586">
        <v>0.18958765261460492</v>
      </c>
      <c r="K12" s="586">
        <v>3.8426520112767523E-2</v>
      </c>
      <c r="L12" s="586">
        <v>0.38462719803424711</v>
      </c>
      <c r="M12" s="585">
        <v>0.10881846403615582</v>
      </c>
      <c r="N12" s="585">
        <v>3.6199690657188929E-4</v>
      </c>
      <c r="O12" s="602">
        <v>1</v>
      </c>
    </row>
    <row r="13" spans="2:24" s="21" customFormat="1" ht="13.35" customHeight="1" x14ac:dyDescent="0.2">
      <c r="B13" s="570"/>
      <c r="C13" s="565" t="s">
        <v>32</v>
      </c>
      <c r="D13" s="572" t="s">
        <v>60</v>
      </c>
      <c r="E13" s="584">
        <v>3.4246765121498435E-2</v>
      </c>
      <c r="F13" s="585">
        <v>4.6826078523731678E-3</v>
      </c>
      <c r="G13" s="586">
        <v>0.11288132775484193</v>
      </c>
      <c r="H13" s="586">
        <v>6.6498573051453269E-3</v>
      </c>
      <c r="I13" s="585">
        <v>9.5813360671635595E-2</v>
      </c>
      <c r="J13" s="586">
        <v>0.2000498739297886</v>
      </c>
      <c r="K13" s="586">
        <v>3.9788312875786207E-2</v>
      </c>
      <c r="L13" s="586">
        <v>0.4082458230583802</v>
      </c>
      <c r="M13" s="585">
        <v>9.7281870826521843E-2</v>
      </c>
      <c r="N13" s="585">
        <v>3.6020060402870523E-4</v>
      </c>
      <c r="O13" s="602">
        <v>1</v>
      </c>
    </row>
    <row r="14" spans="2:24" s="21" customFormat="1" ht="13.35" customHeight="1" x14ac:dyDescent="0.2">
      <c r="B14" s="570"/>
      <c r="C14" s="572" t="s">
        <v>33</v>
      </c>
      <c r="D14" s="572" t="s">
        <v>61</v>
      </c>
      <c r="E14" s="584">
        <v>4.4655388934032654E-2</v>
      </c>
      <c r="F14" s="585">
        <v>5.0602053630789687E-3</v>
      </c>
      <c r="G14" s="586">
        <v>0.11845312846273177</v>
      </c>
      <c r="H14" s="586">
        <v>7.4240969195538157E-3</v>
      </c>
      <c r="I14" s="585">
        <v>8.4213636699416408E-2</v>
      </c>
      <c r="J14" s="586">
        <v>0.18900051710127797</v>
      </c>
      <c r="K14" s="586">
        <v>4.3251828322375709E-2</v>
      </c>
      <c r="L14" s="586">
        <v>0.41168648888232251</v>
      </c>
      <c r="M14" s="585">
        <v>9.5737608037231289E-2</v>
      </c>
      <c r="N14" s="585">
        <v>5.1710127797887273E-4</v>
      </c>
      <c r="O14" s="602">
        <v>1</v>
      </c>
    </row>
    <row r="15" spans="2:24" s="21" customFormat="1" ht="13.35" customHeight="1" x14ac:dyDescent="0.2">
      <c r="B15" s="570"/>
      <c r="C15" s="572" t="s">
        <v>34</v>
      </c>
      <c r="D15" s="572" t="s">
        <v>57</v>
      </c>
      <c r="E15" s="584">
        <v>5.4584994563247551E-2</v>
      </c>
      <c r="F15" s="585">
        <v>4.8568321855744839E-3</v>
      </c>
      <c r="G15" s="586">
        <v>0.13091699891264952</v>
      </c>
      <c r="H15" s="586">
        <v>7.6114534251540411E-3</v>
      </c>
      <c r="I15" s="585">
        <v>7.2272562522653142E-2</v>
      </c>
      <c r="J15" s="586">
        <v>0.18006524102935847</v>
      </c>
      <c r="K15" s="586">
        <v>3.8202247191011236E-2</v>
      </c>
      <c r="L15" s="586">
        <v>0.41913736861181589</v>
      </c>
      <c r="M15" s="585">
        <v>9.1337441101848493E-2</v>
      </c>
      <c r="N15" s="585">
        <v>1.0148604566872054E-3</v>
      </c>
      <c r="O15" s="602">
        <v>1</v>
      </c>
    </row>
    <row r="16" spans="2:24" s="21" customFormat="1" ht="13.35" customHeight="1" x14ac:dyDescent="0.2">
      <c r="B16" s="570"/>
      <c r="C16" s="572" t="s">
        <v>35</v>
      </c>
      <c r="D16" s="572" t="s">
        <v>58</v>
      </c>
      <c r="E16" s="584">
        <v>6.6720816894871193E-2</v>
      </c>
      <c r="F16" s="585">
        <v>7.7744256207936879E-3</v>
      </c>
      <c r="G16" s="586">
        <v>0.12334648410304015</v>
      </c>
      <c r="H16" s="586">
        <v>6.8461359944302618E-3</v>
      </c>
      <c r="I16" s="585">
        <v>7.089812021350661E-2</v>
      </c>
      <c r="J16" s="586">
        <v>0.17799953585518682</v>
      </c>
      <c r="K16" s="586">
        <v>3.7479693664423303E-2</v>
      </c>
      <c r="L16" s="586">
        <v>0.4271292643304711</v>
      </c>
      <c r="M16" s="585">
        <v>8.0297052680436298E-2</v>
      </c>
      <c r="N16" s="585">
        <v>1.5084706428405662E-3</v>
      </c>
      <c r="O16" s="602">
        <v>1</v>
      </c>
    </row>
    <row r="17" spans="2:15" s="21" customFormat="1" ht="13.35" customHeight="1" x14ac:dyDescent="0.2">
      <c r="B17" s="570"/>
      <c r="C17" s="572" t="s">
        <v>36</v>
      </c>
      <c r="D17" s="572" t="s">
        <v>62</v>
      </c>
      <c r="E17" s="584">
        <v>4.6305735901700916E-2</v>
      </c>
      <c r="F17" s="585">
        <v>8.2631324784031759E-3</v>
      </c>
      <c r="G17" s="586">
        <v>0.14025862531523314</v>
      </c>
      <c r="H17" s="586">
        <v>7.1363416858936527E-3</v>
      </c>
      <c r="I17" s="585">
        <v>5.7412673713580512E-2</v>
      </c>
      <c r="J17" s="586">
        <v>0.19450555346890594</v>
      </c>
      <c r="K17" s="586">
        <v>3.8901110693781188E-2</v>
      </c>
      <c r="L17" s="586">
        <v>0.42496109888930622</v>
      </c>
      <c r="M17" s="585">
        <v>8.1611847400332671E-2</v>
      </c>
      <c r="N17" s="585">
        <v>6.4388045286258521E-4</v>
      </c>
      <c r="O17" s="602">
        <v>1</v>
      </c>
    </row>
    <row r="18" spans="2:15" s="21" customFormat="1" ht="13.35" customHeight="1" x14ac:dyDescent="0.2">
      <c r="B18" s="570"/>
      <c r="C18" s="572" t="s">
        <v>37</v>
      </c>
      <c r="D18" s="572" t="s">
        <v>63</v>
      </c>
      <c r="E18" s="584">
        <v>5.4792966534316506E-2</v>
      </c>
      <c r="F18" s="585">
        <v>9.6426545660805441E-3</v>
      </c>
      <c r="G18" s="586">
        <v>0.16369824163357913</v>
      </c>
      <c r="H18" s="586">
        <v>6.1259217243335223E-3</v>
      </c>
      <c r="I18" s="585">
        <v>4.6057855927396481E-2</v>
      </c>
      <c r="J18" s="586">
        <v>0.20601247872943845</v>
      </c>
      <c r="K18" s="586">
        <v>4.5036868973340895E-2</v>
      </c>
      <c r="L18" s="586">
        <v>0.39353374929098128</v>
      </c>
      <c r="M18" s="585">
        <v>7.453204764605785E-2</v>
      </c>
      <c r="N18" s="585">
        <v>5.6721497447532619E-4</v>
      </c>
      <c r="O18" s="602">
        <v>1</v>
      </c>
    </row>
    <row r="19" spans="2:15" s="21" customFormat="1" ht="13.35" customHeight="1" x14ac:dyDescent="0.2">
      <c r="B19" s="570"/>
      <c r="C19" s="572" t="s">
        <v>38</v>
      </c>
      <c r="D19" s="572" t="s">
        <v>64</v>
      </c>
      <c r="E19" s="584">
        <v>6.1677631578947366E-2</v>
      </c>
      <c r="F19" s="585">
        <v>9.0460526315789477E-3</v>
      </c>
      <c r="G19" s="586">
        <v>0.18009868421052633</v>
      </c>
      <c r="H19" s="586">
        <v>9.0460526315789477E-3</v>
      </c>
      <c r="I19" s="585">
        <v>5.0712719298245612E-2</v>
      </c>
      <c r="J19" s="586">
        <v>0.19298245614035087</v>
      </c>
      <c r="K19" s="586">
        <v>4.3311403508771933E-2</v>
      </c>
      <c r="L19" s="586">
        <v>0.38569078947368424</v>
      </c>
      <c r="M19" s="585">
        <v>6.7434210526315791E-2</v>
      </c>
      <c r="N19" s="585">
        <v>0</v>
      </c>
      <c r="O19" s="602">
        <v>1</v>
      </c>
    </row>
    <row r="20" spans="2:15" s="21" customFormat="1" ht="13.35" customHeight="1" x14ac:dyDescent="0.2">
      <c r="B20" s="570"/>
      <c r="C20" s="572" t="s">
        <v>39</v>
      </c>
      <c r="D20" s="572" t="s">
        <v>65</v>
      </c>
      <c r="E20" s="584">
        <v>7.407407407407407E-2</v>
      </c>
      <c r="F20" s="585">
        <v>1.0510510510510511E-2</v>
      </c>
      <c r="G20" s="586">
        <v>0.18118118118118118</v>
      </c>
      <c r="H20" s="586">
        <v>7.0070070070070069E-3</v>
      </c>
      <c r="I20" s="585">
        <v>5.7557557557557558E-2</v>
      </c>
      <c r="J20" s="586">
        <v>0.1931931931931932</v>
      </c>
      <c r="K20" s="586">
        <v>5.3553553553553554E-2</v>
      </c>
      <c r="L20" s="586">
        <v>0.36386386386386388</v>
      </c>
      <c r="M20" s="585">
        <v>5.905905905905906E-2</v>
      </c>
      <c r="N20" s="585">
        <v>0</v>
      </c>
      <c r="O20" s="602">
        <v>1</v>
      </c>
    </row>
    <row r="21" spans="2:15" s="21" customFormat="1" ht="13.35" customHeight="1" x14ac:dyDescent="0.2">
      <c r="B21" s="570"/>
      <c r="C21" s="572" t="s">
        <v>40</v>
      </c>
      <c r="D21" s="572" t="s">
        <v>105</v>
      </c>
      <c r="E21" s="584">
        <v>4.8556095067722974E-2</v>
      </c>
      <c r="F21" s="585">
        <v>1.4822386915410171E-2</v>
      </c>
      <c r="G21" s="586">
        <v>0.20674674163046255</v>
      </c>
      <c r="H21" s="586">
        <v>9.4556606184513156E-3</v>
      </c>
      <c r="I21" s="585">
        <v>4.4467160746230514E-2</v>
      </c>
      <c r="J21" s="586">
        <v>0.21339125990288782</v>
      </c>
      <c r="K21" s="586">
        <v>5.8011755686174289E-2</v>
      </c>
      <c r="L21" s="586">
        <v>0.35675951955021723</v>
      </c>
      <c r="M21" s="585">
        <v>4.7789419882443139E-2</v>
      </c>
      <c r="N21" s="585">
        <v>0</v>
      </c>
      <c r="O21" s="602">
        <v>1</v>
      </c>
    </row>
    <row r="22" spans="2:15" s="21" customFormat="1" ht="13.35" customHeight="1" x14ac:dyDescent="0.2">
      <c r="B22" s="570"/>
      <c r="C22" s="572" t="s">
        <v>41</v>
      </c>
      <c r="D22" s="572" t="s">
        <v>106</v>
      </c>
      <c r="E22" s="584">
        <v>4.1920731707317076E-2</v>
      </c>
      <c r="F22" s="585">
        <v>2.1341463414634148E-2</v>
      </c>
      <c r="G22" s="586">
        <v>0.24085365853658536</v>
      </c>
      <c r="H22" s="586">
        <v>6.0975609756097563E-3</v>
      </c>
      <c r="I22" s="585">
        <v>4.1158536585365856E-2</v>
      </c>
      <c r="J22" s="586">
        <v>0.19359756097560976</v>
      </c>
      <c r="K22" s="586">
        <v>5.6402439024390245E-2</v>
      </c>
      <c r="L22" s="586">
        <v>0.34908536585365851</v>
      </c>
      <c r="M22" s="585">
        <v>4.9542682926829271E-2</v>
      </c>
      <c r="N22" s="585">
        <v>0</v>
      </c>
      <c r="O22" s="602">
        <v>1</v>
      </c>
    </row>
    <row r="23" spans="2:15" s="21" customFormat="1" ht="13.35" customHeight="1" x14ac:dyDescent="0.2">
      <c r="B23" s="570"/>
      <c r="C23" s="572" t="s">
        <v>42</v>
      </c>
      <c r="D23" s="572" t="s">
        <v>107</v>
      </c>
      <c r="E23" s="584">
        <v>4.3298969072164947E-2</v>
      </c>
      <c r="F23" s="585">
        <v>3.711340206185567E-2</v>
      </c>
      <c r="G23" s="586">
        <v>0.23505154639175257</v>
      </c>
      <c r="H23" s="586">
        <v>1.6494845360824743E-2</v>
      </c>
      <c r="I23" s="585">
        <v>2.268041237113402E-2</v>
      </c>
      <c r="J23" s="586">
        <v>0.2020618556701031</v>
      </c>
      <c r="K23" s="586">
        <v>6.8041237113402056E-2</v>
      </c>
      <c r="L23" s="586">
        <v>0.32989690721649484</v>
      </c>
      <c r="M23" s="585">
        <v>4.536082474226804E-2</v>
      </c>
      <c r="N23" s="585">
        <v>0</v>
      </c>
      <c r="O23" s="602">
        <v>1</v>
      </c>
    </row>
    <row r="24" spans="2:15" s="21" customFormat="1" ht="13.35" customHeight="1" x14ac:dyDescent="0.2">
      <c r="B24" s="570"/>
      <c r="C24" s="572" t="s">
        <v>43</v>
      </c>
      <c r="D24" s="572" t="s">
        <v>108</v>
      </c>
      <c r="E24" s="584">
        <v>2.8112449799196786E-2</v>
      </c>
      <c r="F24" s="585">
        <v>2.0080321285140562E-2</v>
      </c>
      <c r="G24" s="586">
        <v>0.24096385542168675</v>
      </c>
      <c r="H24" s="586">
        <v>1.6064257028112448E-2</v>
      </c>
      <c r="I24" s="585">
        <v>4.0160642570281124E-2</v>
      </c>
      <c r="J24" s="586">
        <v>0.20080321285140562</v>
      </c>
      <c r="K24" s="586">
        <v>5.6224899598393573E-2</v>
      </c>
      <c r="L24" s="586">
        <v>0.3253012048192771</v>
      </c>
      <c r="M24" s="585">
        <v>7.2289156626506021E-2</v>
      </c>
      <c r="N24" s="585">
        <v>0</v>
      </c>
      <c r="O24" s="602">
        <v>1</v>
      </c>
    </row>
    <row r="25" spans="2:15" s="21" customFormat="1" ht="13.35" customHeight="1" x14ac:dyDescent="0.2">
      <c r="B25" s="570"/>
      <c r="C25" s="572" t="s">
        <v>44</v>
      </c>
      <c r="D25" s="572" t="s">
        <v>109</v>
      </c>
      <c r="E25" s="584">
        <v>4.5180722891566265E-2</v>
      </c>
      <c r="F25" s="585">
        <v>6.0240963855421686E-2</v>
      </c>
      <c r="G25" s="586">
        <v>0.21987951807228914</v>
      </c>
      <c r="H25" s="586">
        <v>1.2048192771084338E-2</v>
      </c>
      <c r="I25" s="585">
        <v>3.614457831325301E-2</v>
      </c>
      <c r="J25" s="586">
        <v>0.18072289156626506</v>
      </c>
      <c r="K25" s="586">
        <v>7.2289156626506021E-2</v>
      </c>
      <c r="L25" s="586">
        <v>0.32831325301204817</v>
      </c>
      <c r="M25" s="585">
        <v>4.5180722891566265E-2</v>
      </c>
      <c r="N25" s="585">
        <v>0</v>
      </c>
      <c r="O25" s="602">
        <v>1</v>
      </c>
    </row>
    <row r="26" spans="2:15" s="21" customFormat="1" ht="13.35" customHeight="1" x14ac:dyDescent="0.2">
      <c r="B26" s="573"/>
      <c r="C26" s="574" t="s">
        <v>45</v>
      </c>
      <c r="D26" s="574" t="s">
        <v>110</v>
      </c>
      <c r="E26" s="587">
        <v>2.1604938271604937E-2</v>
      </c>
      <c r="F26" s="588">
        <v>9.8765432098765427E-2</v>
      </c>
      <c r="G26" s="589">
        <v>0.20987654320987653</v>
      </c>
      <c r="H26" s="589">
        <v>2.1604938271604937E-2</v>
      </c>
      <c r="I26" s="588">
        <v>1.5432098765432098E-2</v>
      </c>
      <c r="J26" s="589">
        <v>0.15740740740740741</v>
      </c>
      <c r="K26" s="589">
        <v>6.1728395061728392E-2</v>
      </c>
      <c r="L26" s="589">
        <v>0.37037037037037035</v>
      </c>
      <c r="M26" s="588">
        <v>4.3209876543209874E-2</v>
      </c>
      <c r="N26" s="588">
        <v>0</v>
      </c>
      <c r="O26" s="591">
        <v>1</v>
      </c>
    </row>
    <row r="27" spans="2:15" s="21" customFormat="1" ht="13.35" customHeight="1" x14ac:dyDescent="0.2">
      <c r="B27" s="573"/>
      <c r="C27" s="579" t="s">
        <v>21</v>
      </c>
      <c r="D27" s="580"/>
      <c r="E27" s="590">
        <v>5.5977303107182803E-2</v>
      </c>
      <c r="F27" s="591">
        <v>5.1842758545434702E-3</v>
      </c>
      <c r="G27" s="592">
        <v>8.2434459993998413E-2</v>
      </c>
      <c r="H27" s="592">
        <v>4.8711023815369509E-3</v>
      </c>
      <c r="I27" s="591">
        <v>9.3633412445099165E-2</v>
      </c>
      <c r="J27" s="592">
        <v>0.11194260304989498</v>
      </c>
      <c r="K27" s="592">
        <v>2.449954988133235E-2</v>
      </c>
      <c r="L27" s="592">
        <v>0.2404419346918733</v>
      </c>
      <c r="M27" s="591">
        <v>7.5710505496903724E-2</v>
      </c>
      <c r="N27" s="591">
        <v>0.30530485309763483</v>
      </c>
      <c r="O27" s="591">
        <v>1</v>
      </c>
    </row>
    <row r="28" spans="2:15" s="21" customFormat="1" ht="13.35" customHeight="1" x14ac:dyDescent="0.2">
      <c r="B28" s="558"/>
      <c r="C28" s="559" t="s">
        <v>28</v>
      </c>
      <c r="D28" s="560" t="s">
        <v>174</v>
      </c>
      <c r="E28" s="584">
        <v>0.31909004074153491</v>
      </c>
      <c r="F28" s="585">
        <v>0.31340770364133869</v>
      </c>
      <c r="G28" s="586">
        <v>0.37355218743795088</v>
      </c>
      <c r="H28" s="586">
        <v>0.39784946236559138</v>
      </c>
      <c r="I28" s="585">
        <v>0.25595515569643856</v>
      </c>
      <c r="J28" s="586">
        <v>0.41292756392135455</v>
      </c>
      <c r="K28" s="586">
        <v>0.42432745412435419</v>
      </c>
      <c r="L28" s="586">
        <v>0.40898219626316673</v>
      </c>
      <c r="M28" s="585">
        <v>0.30615568655146075</v>
      </c>
      <c r="N28" s="585">
        <v>1.322425113210312E-4</v>
      </c>
      <c r="O28" s="602">
        <v>0.25436014949395752</v>
      </c>
    </row>
    <row r="29" spans="2:15" s="21" customFormat="1" ht="13.35" customHeight="1" x14ac:dyDescent="0.2">
      <c r="B29" s="557"/>
      <c r="C29" s="565" t="s">
        <v>29</v>
      </c>
      <c r="D29" s="565" t="s">
        <v>30</v>
      </c>
      <c r="E29" s="584">
        <v>0.50589680110723401</v>
      </c>
      <c r="F29" s="585">
        <v>0.40707219532729949</v>
      </c>
      <c r="G29" s="586">
        <v>0.27502812892977696</v>
      </c>
      <c r="H29" s="586">
        <v>0.27508960573476704</v>
      </c>
      <c r="I29" s="585">
        <v>0.50296009696065636</v>
      </c>
      <c r="J29" s="586">
        <v>0.18237203544308733</v>
      </c>
      <c r="K29" s="586">
        <v>0.18644218777837163</v>
      </c>
      <c r="L29" s="586">
        <v>0.19957612311490514</v>
      </c>
      <c r="M29" s="585">
        <v>0.3935113788680224</v>
      </c>
      <c r="N29" s="585">
        <v>0.99949604880820908</v>
      </c>
      <c r="O29" s="602">
        <v>0.50944812723354338</v>
      </c>
    </row>
    <row r="30" spans="2:15" s="21" customFormat="1" ht="13.35" customHeight="1" x14ac:dyDescent="0.2">
      <c r="B30" s="570"/>
      <c r="C30" s="565" t="s">
        <v>31</v>
      </c>
      <c r="D30" s="571" t="s">
        <v>103</v>
      </c>
      <c r="E30" s="584">
        <v>6.2203941597302088E-2</v>
      </c>
      <c r="F30" s="585">
        <v>9.1349189644285414E-2</v>
      </c>
      <c r="G30" s="586">
        <v>0.13080945132040506</v>
      </c>
      <c r="H30" s="586">
        <v>0.12387992831541218</v>
      </c>
      <c r="I30" s="585">
        <v>0.13167769904903973</v>
      </c>
      <c r="J30" s="586">
        <v>0.16847163870665874</v>
      </c>
      <c r="K30" s="586">
        <v>0.15602173525743809</v>
      </c>
      <c r="L30" s="586">
        <v>0.15912628717432051</v>
      </c>
      <c r="M30" s="585">
        <v>0.14297450384099852</v>
      </c>
      <c r="N30" s="585">
        <v>1.1794602361064946E-4</v>
      </c>
      <c r="O30" s="602">
        <v>9.947458875521728E-2</v>
      </c>
    </row>
    <row r="31" spans="2:15" s="21" customFormat="1" ht="13.35" customHeight="1" x14ac:dyDescent="0.2">
      <c r="B31" s="570"/>
      <c r="C31" s="565" t="s">
        <v>32</v>
      </c>
      <c r="D31" s="572" t="s">
        <v>60</v>
      </c>
      <c r="E31" s="584">
        <v>2.4094036920797677E-2</v>
      </c>
      <c r="F31" s="585">
        <v>3.5571458640286255E-2</v>
      </c>
      <c r="G31" s="586">
        <v>5.3928122311205244E-2</v>
      </c>
      <c r="H31" s="586">
        <v>5.3763440860215055E-2</v>
      </c>
      <c r="I31" s="585">
        <v>4.0299272795077383E-2</v>
      </c>
      <c r="J31" s="586">
        <v>7.0379287823993289E-2</v>
      </c>
      <c r="K31" s="586">
        <v>6.3958667379298062E-2</v>
      </c>
      <c r="L31" s="586">
        <v>6.6867259368178375E-2</v>
      </c>
      <c r="M31" s="585">
        <v>5.0603173688079213E-2</v>
      </c>
      <c r="N31" s="585">
        <v>4.6463585058740697E-5</v>
      </c>
      <c r="O31" s="602">
        <v>3.9382382628147423E-2</v>
      </c>
    </row>
    <row r="32" spans="2:15" s="21" customFormat="1" ht="13.35" customHeight="1" x14ac:dyDescent="0.2">
      <c r="B32" s="570"/>
      <c r="C32" s="572" t="s">
        <v>33</v>
      </c>
      <c r="D32" s="572" t="s">
        <v>61</v>
      </c>
      <c r="E32" s="584">
        <v>2.356771087155695E-2</v>
      </c>
      <c r="F32" s="585">
        <v>2.883603451904862E-2</v>
      </c>
      <c r="G32" s="586">
        <v>4.2451518962207953E-2</v>
      </c>
      <c r="H32" s="586">
        <v>4.5026881720430109E-2</v>
      </c>
      <c r="I32" s="585">
        <v>2.6570949095655418E-2</v>
      </c>
      <c r="J32" s="586">
        <v>4.9879614376090536E-2</v>
      </c>
      <c r="K32" s="586">
        <v>5.2155709959023695E-2</v>
      </c>
      <c r="L32" s="586">
        <v>5.0583851833698665E-2</v>
      </c>
      <c r="M32" s="585">
        <v>3.7357854229422192E-2</v>
      </c>
      <c r="N32" s="585">
        <v>5.0037706986336135E-5</v>
      </c>
      <c r="O32" s="602">
        <v>2.9543061352538397E-2</v>
      </c>
    </row>
    <row r="33" spans="2:15" s="21" customFormat="1" ht="13.35" customHeight="1" x14ac:dyDescent="0.2">
      <c r="B33" s="570"/>
      <c r="C33" s="572" t="s">
        <v>34</v>
      </c>
      <c r="D33" s="572" t="s">
        <v>57</v>
      </c>
      <c r="E33" s="584">
        <v>1.4678648706602468E-2</v>
      </c>
      <c r="F33" s="585">
        <v>1.4102294253841297E-2</v>
      </c>
      <c r="G33" s="586">
        <v>2.3906281024554901E-2</v>
      </c>
      <c r="H33" s="586">
        <v>2.3521505376344086E-2</v>
      </c>
      <c r="I33" s="585">
        <v>1.1618963266828267E-2</v>
      </c>
      <c r="J33" s="586">
        <v>2.421359431506916E-2</v>
      </c>
      <c r="K33" s="586">
        <v>2.3472296454658828E-2</v>
      </c>
      <c r="L33" s="586">
        <v>2.6240429867436361E-2</v>
      </c>
      <c r="M33" s="585">
        <v>1.8160068028191343E-2</v>
      </c>
      <c r="N33" s="585">
        <v>5.0037706986336135E-5</v>
      </c>
      <c r="O33" s="602">
        <v>1.5053059442944048E-2</v>
      </c>
    </row>
    <row r="34" spans="2:15" s="21" customFormat="1" ht="13.35" customHeight="1" x14ac:dyDescent="0.2">
      <c r="B34" s="570"/>
      <c r="C34" s="572" t="s">
        <v>35</v>
      </c>
      <c r="D34" s="572" t="s">
        <v>58</v>
      </c>
      <c r="E34" s="584">
        <v>1.1208795493089533E-2</v>
      </c>
      <c r="F34" s="585">
        <v>1.4102294253841297E-2</v>
      </c>
      <c r="G34" s="586">
        <v>1.4071083460189291E-2</v>
      </c>
      <c r="H34" s="586">
        <v>1.3216845878136201E-2</v>
      </c>
      <c r="I34" s="585">
        <v>7.1205482006339738E-3</v>
      </c>
      <c r="J34" s="586">
        <v>1.4953161706648991E-2</v>
      </c>
      <c r="K34" s="586">
        <v>1.4386246214145732E-2</v>
      </c>
      <c r="L34" s="586">
        <v>1.6705469101008862E-2</v>
      </c>
      <c r="M34" s="585">
        <v>9.9736246631019123E-3</v>
      </c>
      <c r="N34" s="585">
        <v>4.6463585058740697E-5</v>
      </c>
      <c r="O34" s="602">
        <v>9.4039337643560574E-3</v>
      </c>
    </row>
    <row r="35" spans="2:15" s="21" customFormat="1" ht="13.35" customHeight="1" x14ac:dyDescent="0.2">
      <c r="B35" s="570"/>
      <c r="C35" s="572" t="s">
        <v>36</v>
      </c>
      <c r="D35" s="572" t="s">
        <v>62</v>
      </c>
      <c r="E35" s="584">
        <v>1.6822940018323945E-2</v>
      </c>
      <c r="F35" s="585">
        <v>3.2414228583456113E-2</v>
      </c>
      <c r="G35" s="586">
        <v>3.4601892911509696E-2</v>
      </c>
      <c r="H35" s="586">
        <v>2.9793906810035842E-2</v>
      </c>
      <c r="I35" s="585">
        <v>1.2469699794890919E-2</v>
      </c>
      <c r="J35" s="586">
        <v>3.5335861268971702E-2</v>
      </c>
      <c r="K35" s="586">
        <v>3.2291109923392125E-2</v>
      </c>
      <c r="L35" s="586">
        <v>3.5943307601192666E-2</v>
      </c>
      <c r="M35" s="585">
        <v>2.1921796405459552E-2</v>
      </c>
      <c r="N35" s="585">
        <v>4.2889463131145253E-5</v>
      </c>
      <c r="O35" s="602">
        <v>2.0336634203562756E-2</v>
      </c>
    </row>
    <row r="36" spans="2:15" s="21" customFormat="1" ht="13.35" customHeight="1" x14ac:dyDescent="0.2">
      <c r="B36" s="570"/>
      <c r="C36" s="572" t="s">
        <v>37</v>
      </c>
      <c r="D36" s="572" t="s">
        <v>63</v>
      </c>
      <c r="E36" s="584">
        <v>9.4153882141952087E-3</v>
      </c>
      <c r="F36" s="585">
        <v>1.7890970322037465E-2</v>
      </c>
      <c r="G36" s="586">
        <v>1.9101197961479913E-2</v>
      </c>
      <c r="H36" s="586">
        <v>1.2096774193548387E-2</v>
      </c>
      <c r="I36" s="585">
        <v>4.7314935670333767E-3</v>
      </c>
      <c r="J36" s="586">
        <v>1.7702048017780029E-2</v>
      </c>
      <c r="K36" s="586">
        <v>1.7682166399429895E-2</v>
      </c>
      <c r="L36" s="586">
        <v>1.574335026117896E-2</v>
      </c>
      <c r="M36" s="585">
        <v>9.4691783289854864E-3</v>
      </c>
      <c r="N36" s="585">
        <v>1.7870609637977189E-5</v>
      </c>
      <c r="O36" s="602">
        <v>9.6188995280573966E-3</v>
      </c>
    </row>
    <row r="37" spans="2:15" s="21" customFormat="1" ht="13.35" customHeight="1" x14ac:dyDescent="0.2">
      <c r="B37" s="570"/>
      <c r="C37" s="572" t="s">
        <v>38</v>
      </c>
      <c r="D37" s="572" t="s">
        <v>64</v>
      </c>
      <c r="E37" s="584">
        <v>4.386050410339383E-3</v>
      </c>
      <c r="F37" s="585">
        <v>6.9459061250263104E-3</v>
      </c>
      <c r="G37" s="586">
        <v>8.6968032298629962E-3</v>
      </c>
      <c r="H37" s="586">
        <v>7.3924731182795703E-3</v>
      </c>
      <c r="I37" s="585">
        <v>2.155976132761514E-3</v>
      </c>
      <c r="J37" s="586">
        <v>6.8624679540292633E-3</v>
      </c>
      <c r="K37" s="586">
        <v>7.0372349902013184E-3</v>
      </c>
      <c r="L37" s="586">
        <v>6.385383054908848E-3</v>
      </c>
      <c r="M37" s="585">
        <v>3.5455370912183099E-3</v>
      </c>
      <c r="N37" s="585">
        <v>0</v>
      </c>
      <c r="O37" s="602">
        <v>3.9806858171699813E-3</v>
      </c>
    </row>
    <row r="38" spans="2:15" s="21" customFormat="1" ht="13.35" customHeight="1" x14ac:dyDescent="0.2">
      <c r="B38" s="570"/>
      <c r="C38" s="572" t="s">
        <v>39</v>
      </c>
      <c r="D38" s="572" t="s">
        <v>65</v>
      </c>
      <c r="E38" s="584">
        <v>2.8850464921343494E-3</v>
      </c>
      <c r="F38" s="585">
        <v>4.4201220795621974E-3</v>
      </c>
      <c r="G38" s="586">
        <v>4.7918459196505392E-3</v>
      </c>
      <c r="H38" s="586">
        <v>3.1362007168458782E-3</v>
      </c>
      <c r="I38" s="585">
        <v>1.3402013798247249E-3</v>
      </c>
      <c r="J38" s="586">
        <v>3.7626599861580903E-3</v>
      </c>
      <c r="K38" s="586">
        <v>4.7657224300730449E-3</v>
      </c>
      <c r="L38" s="586">
        <v>3.2993414931902863E-3</v>
      </c>
      <c r="M38" s="585">
        <v>1.7007047835925226E-3</v>
      </c>
      <c r="N38" s="585">
        <v>0</v>
      </c>
      <c r="O38" s="602">
        <v>2.1802111465750061E-3</v>
      </c>
    </row>
    <row r="39" spans="2:15" s="21" customFormat="1" ht="13.35" customHeight="1" x14ac:dyDescent="0.2">
      <c r="B39" s="570"/>
      <c r="C39" s="572" t="s">
        <v>40</v>
      </c>
      <c r="D39" s="572" t="s">
        <v>105</v>
      </c>
      <c r="E39" s="584">
        <v>3.7037759020643679E-3</v>
      </c>
      <c r="F39" s="585">
        <v>1.2207956219743212E-2</v>
      </c>
      <c r="G39" s="586">
        <v>1.0708849030379244E-2</v>
      </c>
      <c r="H39" s="586">
        <v>8.2885304659498209E-3</v>
      </c>
      <c r="I39" s="585">
        <v>2.0277829573000184E-3</v>
      </c>
      <c r="J39" s="586">
        <v>8.1394328716114135E-3</v>
      </c>
      <c r="K39" s="586">
        <v>1.0110457865668982E-2</v>
      </c>
      <c r="L39" s="586">
        <v>6.3354617943516362E-3</v>
      </c>
      <c r="M39" s="585">
        <v>2.6951846994220487E-3</v>
      </c>
      <c r="N39" s="585">
        <v>0</v>
      </c>
      <c r="O39" s="602">
        <v>4.2698529612352348E-3</v>
      </c>
    </row>
    <row r="40" spans="2:15" s="21" customFormat="1" ht="13.35" customHeight="1" x14ac:dyDescent="0.2">
      <c r="B40" s="570"/>
      <c r="C40" s="572" t="s">
        <v>41</v>
      </c>
      <c r="D40" s="572" t="s">
        <v>106</v>
      </c>
      <c r="E40" s="584">
        <v>1.0721456558607379E-3</v>
      </c>
      <c r="F40" s="585">
        <v>5.8934961060829296E-3</v>
      </c>
      <c r="G40" s="586">
        <v>4.1829373221258853E-3</v>
      </c>
      <c r="H40" s="586">
        <v>1.7921146953405018E-3</v>
      </c>
      <c r="I40" s="585">
        <v>6.2931195226552307E-4</v>
      </c>
      <c r="J40" s="586">
        <v>2.4759472447776036E-3</v>
      </c>
      <c r="K40" s="586">
        <v>3.2959201852841616E-3</v>
      </c>
      <c r="L40" s="586">
        <v>2.0785397577457376E-3</v>
      </c>
      <c r="M40" s="585">
        <v>9.3682890621622013E-4</v>
      </c>
      <c r="N40" s="585">
        <v>0</v>
      </c>
      <c r="O40" s="602">
        <v>1.4316501623155196E-3</v>
      </c>
    </row>
    <row r="41" spans="2:15" s="21" customFormat="1" ht="13.35" customHeight="1" x14ac:dyDescent="0.2">
      <c r="B41" s="570"/>
      <c r="C41" s="572" t="s">
        <v>42</v>
      </c>
      <c r="D41" s="572" t="s">
        <v>107</v>
      </c>
      <c r="E41" s="584">
        <v>4.0936470496500906E-4</v>
      </c>
      <c r="F41" s="585">
        <v>3.7886760681961691E-3</v>
      </c>
      <c r="G41" s="586">
        <v>1.5090343503871865E-3</v>
      </c>
      <c r="H41" s="586">
        <v>1.7921146953405018E-3</v>
      </c>
      <c r="I41" s="585">
        <v>1.2819317546149543E-4</v>
      </c>
      <c r="J41" s="586">
        <v>9.5528673223702813E-4</v>
      </c>
      <c r="K41" s="586">
        <v>1.469802244788883E-3</v>
      </c>
      <c r="L41" s="586">
        <v>7.2612742628672046E-4</v>
      </c>
      <c r="M41" s="585">
        <v>3.1708055287318221E-4</v>
      </c>
      <c r="N41" s="585">
        <v>0</v>
      </c>
      <c r="O41" s="602">
        <v>5.2923043347791686E-4</v>
      </c>
    </row>
    <row r="42" spans="2:15" s="21" customFormat="1" ht="13.35" customHeight="1" x14ac:dyDescent="0.2">
      <c r="B42" s="570"/>
      <c r="C42" s="572" t="s">
        <v>43</v>
      </c>
      <c r="D42" s="572" t="s">
        <v>108</v>
      </c>
      <c r="E42" s="584">
        <v>1.3645490165500301E-4</v>
      </c>
      <c r="F42" s="585">
        <v>1.0524100189433804E-3</v>
      </c>
      <c r="G42" s="586">
        <v>7.9422860546694027E-4</v>
      </c>
      <c r="H42" s="586">
        <v>8.960573476702509E-4</v>
      </c>
      <c r="I42" s="585">
        <v>1.1653925041954131E-4</v>
      </c>
      <c r="J42" s="586">
        <v>4.8739118991685107E-4</v>
      </c>
      <c r="K42" s="586">
        <v>6.2355246748619275E-4</v>
      </c>
      <c r="L42" s="586">
        <v>3.6760200955765227E-4</v>
      </c>
      <c r="M42" s="585">
        <v>2.5942954325987636E-4</v>
      </c>
      <c r="N42" s="585">
        <v>0</v>
      </c>
      <c r="O42" s="602">
        <v>2.7170799574433258E-4</v>
      </c>
    </row>
    <row r="43" spans="2:15" s="21" customFormat="1" ht="13.35" customHeight="1" x14ac:dyDescent="0.2">
      <c r="B43" s="570"/>
      <c r="C43" s="572" t="s">
        <v>44</v>
      </c>
      <c r="D43" s="572" t="s">
        <v>109</v>
      </c>
      <c r="E43" s="584">
        <v>2.9240336068929218E-4</v>
      </c>
      <c r="F43" s="585">
        <v>4.2096400757735217E-3</v>
      </c>
      <c r="G43" s="586">
        <v>9.663114699847773E-4</v>
      </c>
      <c r="H43" s="586">
        <v>8.960573476702509E-4</v>
      </c>
      <c r="I43" s="585">
        <v>1.3984710050344958E-4</v>
      </c>
      <c r="J43" s="586">
        <v>5.8486942790022124E-4</v>
      </c>
      <c r="K43" s="586">
        <v>1.0689470871191875E-3</v>
      </c>
      <c r="L43" s="586">
        <v>4.9467430915782831E-4</v>
      </c>
      <c r="M43" s="585">
        <v>2.1619128604989695E-4</v>
      </c>
      <c r="N43" s="585">
        <v>0</v>
      </c>
      <c r="O43" s="602">
        <v>3.6227732765911012E-4</v>
      </c>
    </row>
    <row r="44" spans="2:15" s="21" customFormat="1" ht="13.35" customHeight="1" x14ac:dyDescent="0.2">
      <c r="B44" s="573"/>
      <c r="C44" s="574" t="s">
        <v>45</v>
      </c>
      <c r="D44" s="574" t="s">
        <v>110</v>
      </c>
      <c r="E44" s="587">
        <v>1.3645490165500301E-4</v>
      </c>
      <c r="F44" s="588">
        <v>6.7354241212376339E-3</v>
      </c>
      <c r="G44" s="589">
        <v>9.0012575286253229E-4</v>
      </c>
      <c r="H44" s="589">
        <v>1.5681003584229391E-3</v>
      </c>
      <c r="I44" s="588">
        <v>5.8269625209770654E-5</v>
      </c>
      <c r="J44" s="589">
        <v>4.9713901371518812E-4</v>
      </c>
      <c r="K44" s="589">
        <v>8.9078923926598963E-4</v>
      </c>
      <c r="L44" s="589">
        <v>5.4459556971504037E-4</v>
      </c>
      <c r="M44" s="588">
        <v>2.0177853364657049E-4</v>
      </c>
      <c r="N44" s="588">
        <v>0</v>
      </c>
      <c r="O44" s="591">
        <v>3.5354775349864966E-4</v>
      </c>
    </row>
    <row r="45" spans="2:15" s="21" customFormat="1" ht="13.35" customHeight="1" x14ac:dyDescent="0.2">
      <c r="B45" s="573"/>
      <c r="C45" s="579" t="s">
        <v>21</v>
      </c>
      <c r="D45" s="604"/>
      <c r="E45" s="592">
        <v>1</v>
      </c>
      <c r="F45" s="591">
        <v>1</v>
      </c>
      <c r="G45" s="592">
        <v>1</v>
      </c>
      <c r="H45" s="592">
        <v>1</v>
      </c>
      <c r="I45" s="591">
        <v>1</v>
      </c>
      <c r="J45" s="592">
        <v>1</v>
      </c>
      <c r="K45" s="592">
        <v>1</v>
      </c>
      <c r="L45" s="592">
        <v>1</v>
      </c>
      <c r="M45" s="591">
        <v>1</v>
      </c>
      <c r="N45" s="591">
        <v>1</v>
      </c>
      <c r="O45" s="591">
        <v>1</v>
      </c>
    </row>
    <row r="46" spans="2:15" s="21" customFormat="1" ht="13.35" customHeight="1" x14ac:dyDescent="0.2"/>
    <row r="47" spans="2:15" s="21" customFormat="1" ht="13.35" customHeight="1" x14ac:dyDescent="0.2"/>
    <row r="48" spans="2:15" s="21" customFormat="1" ht="13.35" customHeight="1" x14ac:dyDescent="0.2">
      <c r="J48" s="360" t="s">
        <v>157</v>
      </c>
    </row>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21" customFormat="1" ht="13.35" customHeight="1" x14ac:dyDescent="0.2"/>
    <row r="3042" s="21" customFormat="1" ht="13.35" customHeight="1" x14ac:dyDescent="0.2"/>
    <row r="3043" s="21" customFormat="1" ht="13.35" customHeight="1" x14ac:dyDescent="0.2"/>
    <row r="3044" s="21" customFormat="1" ht="13.35" customHeight="1" x14ac:dyDescent="0.2"/>
    <row r="3045" s="21" customFormat="1" ht="13.35" customHeight="1" x14ac:dyDescent="0.2"/>
    <row r="3046" s="21" customFormat="1" ht="13.35" customHeight="1" x14ac:dyDescent="0.2"/>
    <row r="3047" s="21" customFormat="1" ht="13.35" customHeight="1" x14ac:dyDescent="0.2"/>
    <row r="3048" s="21" customFormat="1" ht="13.35" customHeight="1" x14ac:dyDescent="0.2"/>
    <row r="3049" s="21" customFormat="1" ht="13.35" customHeight="1" x14ac:dyDescent="0.2"/>
    <row r="3050" s="21" customFormat="1" ht="13.35" customHeight="1" x14ac:dyDescent="0.2"/>
    <row r="3051" s="21" customFormat="1" ht="13.35" customHeight="1" x14ac:dyDescent="0.2"/>
    <row r="3052" s="21" customFormat="1" ht="13.35" customHeight="1" x14ac:dyDescent="0.2"/>
    <row r="3053" s="21" customFormat="1" ht="13.35" customHeight="1" x14ac:dyDescent="0.2"/>
    <row r="3054" s="21" customFormat="1" ht="13.35" customHeight="1" x14ac:dyDescent="0.2"/>
    <row r="3055" s="21" customFormat="1" ht="13.35" customHeight="1" x14ac:dyDescent="0.2"/>
    <row r="3056" s="21" customFormat="1" ht="13.35" customHeight="1" x14ac:dyDescent="0.2"/>
    <row r="3057" s="21" customFormat="1" ht="13.35" customHeight="1" x14ac:dyDescent="0.2"/>
    <row r="3058" s="21" customFormat="1" ht="13.35" customHeight="1" x14ac:dyDescent="0.2"/>
    <row r="3059" s="21" customFormat="1" ht="13.35" customHeight="1" x14ac:dyDescent="0.2"/>
    <row r="3060" s="21" customFormat="1" ht="13.35" customHeight="1" x14ac:dyDescent="0.2"/>
    <row r="3061" s="21" customFormat="1" ht="13.35" customHeight="1" x14ac:dyDescent="0.2"/>
    <row r="3062" s="21" customFormat="1" ht="13.35" customHeight="1" x14ac:dyDescent="0.2"/>
    <row r="3063" s="21" customFormat="1" ht="13.35" customHeight="1" x14ac:dyDescent="0.2"/>
    <row r="3064" s="21" customFormat="1" ht="13.35" customHeight="1" x14ac:dyDescent="0.2"/>
    <row r="3065" s="21" customFormat="1" ht="13.35" customHeight="1" x14ac:dyDescent="0.2"/>
    <row r="3066" s="21" customFormat="1" ht="13.35" customHeight="1" x14ac:dyDescent="0.2"/>
    <row r="3067" s="21" customFormat="1" ht="13.35" customHeight="1" x14ac:dyDescent="0.2"/>
    <row r="3068" s="21" customFormat="1" ht="13.35" customHeight="1" x14ac:dyDescent="0.2"/>
    <row r="3069" s="21" customFormat="1" ht="13.35" customHeight="1" x14ac:dyDescent="0.2"/>
    <row r="3070" s="21" customFormat="1" ht="13.35" customHeight="1" x14ac:dyDescent="0.2"/>
    <row r="3071" s="21" customFormat="1" ht="13.35" customHeight="1" x14ac:dyDescent="0.2"/>
    <row r="3072" s="21" customFormat="1" ht="13.35" customHeight="1" x14ac:dyDescent="0.2"/>
    <row r="3073" s="21" customFormat="1" ht="13.35" customHeight="1" x14ac:dyDescent="0.2"/>
    <row r="3074" s="21" customFormat="1" ht="13.35" customHeight="1" x14ac:dyDescent="0.2"/>
    <row r="3075" s="21" customFormat="1" ht="13.35" customHeight="1" x14ac:dyDescent="0.2"/>
    <row r="3076" s="21" customFormat="1" ht="13.35" customHeight="1" x14ac:dyDescent="0.2"/>
    <row r="3077" s="21" customFormat="1" ht="13.35" customHeight="1" x14ac:dyDescent="0.2"/>
    <row r="3078" s="21" customFormat="1" ht="13.35" customHeight="1" x14ac:dyDescent="0.2"/>
    <row r="3079" s="21" customFormat="1" ht="13.35" customHeight="1" x14ac:dyDescent="0.2"/>
    <row r="3080" s="21" customFormat="1" ht="13.35" customHeight="1" x14ac:dyDescent="0.2"/>
    <row r="3081" s="21" customFormat="1" ht="13.35" customHeight="1" x14ac:dyDescent="0.2"/>
    <row r="3082" s="21" customFormat="1" ht="13.35" customHeight="1" x14ac:dyDescent="0.2"/>
    <row r="3083" s="21" customFormat="1" ht="13.35" customHeight="1" x14ac:dyDescent="0.2"/>
    <row r="3084" s="21" customFormat="1" ht="13.35" customHeight="1" x14ac:dyDescent="0.2"/>
    <row r="3085" s="21" customFormat="1" ht="13.35" customHeight="1" x14ac:dyDescent="0.2"/>
    <row r="3086" s="21" customFormat="1" ht="13.35" customHeight="1" x14ac:dyDescent="0.2"/>
    <row r="3087" s="21" customFormat="1" ht="13.35" customHeight="1" x14ac:dyDescent="0.2"/>
    <row r="3088" s="21" customFormat="1" ht="13.35" customHeight="1" x14ac:dyDescent="0.2"/>
    <row r="3089" s="21" customFormat="1" ht="13.35" customHeight="1" x14ac:dyDescent="0.2"/>
    <row r="3090" s="21" customFormat="1" ht="13.35" customHeight="1" x14ac:dyDescent="0.2"/>
    <row r="3091" s="21" customFormat="1" ht="13.35" customHeight="1" x14ac:dyDescent="0.2"/>
    <row r="3092" s="21" customFormat="1" ht="13.35" customHeight="1" x14ac:dyDescent="0.2"/>
    <row r="3093" s="21" customFormat="1" ht="13.35" customHeight="1" x14ac:dyDescent="0.2"/>
    <row r="3094" s="21" customFormat="1" ht="13.35" customHeight="1" x14ac:dyDescent="0.2"/>
    <row r="3095" s="21" customFormat="1" ht="13.35" customHeight="1" x14ac:dyDescent="0.2"/>
    <row r="3096" s="21" customFormat="1" ht="13.35" customHeight="1" x14ac:dyDescent="0.2"/>
    <row r="3097" s="21" customFormat="1" ht="13.35" customHeight="1" x14ac:dyDescent="0.2"/>
    <row r="3098" s="21" customFormat="1" ht="13.35" customHeight="1" x14ac:dyDescent="0.2"/>
    <row r="3099" s="21" customFormat="1" ht="13.35" customHeight="1" x14ac:dyDescent="0.2"/>
    <row r="3100" s="21" customFormat="1" ht="13.35" customHeight="1" x14ac:dyDescent="0.2"/>
    <row r="3101" s="21" customFormat="1" ht="13.35" customHeight="1" x14ac:dyDescent="0.2"/>
    <row r="3102" s="21" customFormat="1" ht="13.35" customHeight="1" x14ac:dyDescent="0.2"/>
    <row r="3103" s="21" customFormat="1" ht="13.35" customHeight="1" x14ac:dyDescent="0.2"/>
    <row r="3104" s="21" customFormat="1" ht="13.35" customHeight="1" x14ac:dyDescent="0.2"/>
    <row r="3105" s="21" customFormat="1" ht="13.35" customHeight="1" x14ac:dyDescent="0.2"/>
    <row r="3106" s="21" customFormat="1" ht="13.35" customHeight="1" x14ac:dyDescent="0.2"/>
    <row r="3107" s="21" customFormat="1" ht="13.35" customHeight="1" x14ac:dyDescent="0.2"/>
    <row r="3108" s="21" customFormat="1" ht="13.35" customHeight="1" x14ac:dyDescent="0.2"/>
    <row r="3109" s="21" customFormat="1" ht="13.35" customHeight="1" x14ac:dyDescent="0.2"/>
    <row r="3110" s="21" customFormat="1" ht="13.35" customHeight="1" x14ac:dyDescent="0.2"/>
    <row r="3111" s="21" customFormat="1" ht="13.35" customHeight="1" x14ac:dyDescent="0.2"/>
    <row r="3112" s="21" customFormat="1" ht="13.35" customHeight="1" x14ac:dyDescent="0.2"/>
    <row r="3113" s="21" customFormat="1" ht="13.35" customHeight="1" x14ac:dyDescent="0.2"/>
    <row r="3114" s="21" customFormat="1" ht="13.35" customHeight="1" x14ac:dyDescent="0.2"/>
    <row r="3115" s="21" customFormat="1" ht="13.35" customHeight="1" x14ac:dyDescent="0.2"/>
    <row r="3116" s="21" customFormat="1" ht="13.35" customHeight="1" x14ac:dyDescent="0.2"/>
    <row r="3117" s="21" customFormat="1" ht="13.35" customHeight="1" x14ac:dyDescent="0.2"/>
    <row r="3118" s="21" customFormat="1" ht="13.35" customHeight="1" x14ac:dyDescent="0.2"/>
    <row r="3119" s="21" customFormat="1" ht="13.35" customHeight="1" x14ac:dyDescent="0.2"/>
    <row r="3120" s="21" customFormat="1" ht="13.35" customHeight="1" x14ac:dyDescent="0.2"/>
    <row r="3121" s="21" customFormat="1" ht="13.35" customHeight="1" x14ac:dyDescent="0.2"/>
    <row r="3122" s="21" customFormat="1" ht="13.35" customHeight="1" x14ac:dyDescent="0.2"/>
    <row r="3123" s="21" customFormat="1" ht="13.35" customHeight="1" x14ac:dyDescent="0.2"/>
    <row r="3124" s="21" customFormat="1" ht="13.35" customHeight="1" x14ac:dyDescent="0.2"/>
    <row r="3125" s="21" customFormat="1" ht="13.35" customHeight="1" x14ac:dyDescent="0.2"/>
    <row r="3126" s="21" customFormat="1" ht="13.35" customHeight="1" x14ac:dyDescent="0.2"/>
    <row r="3127" s="21" customFormat="1" ht="13.35" customHeight="1" x14ac:dyDescent="0.2"/>
    <row r="3128" s="21" customFormat="1" ht="13.35" customHeight="1" x14ac:dyDescent="0.2"/>
    <row r="3129" s="21" customFormat="1" ht="13.35" customHeight="1" x14ac:dyDescent="0.2"/>
    <row r="3130" s="21" customFormat="1" ht="13.35" customHeight="1" x14ac:dyDescent="0.2"/>
    <row r="3131" s="21" customFormat="1" ht="13.35" customHeight="1" x14ac:dyDescent="0.2"/>
    <row r="3132" s="21" customFormat="1" ht="13.35" customHeight="1" x14ac:dyDescent="0.2"/>
    <row r="3133" s="21" customFormat="1" ht="13.35" customHeight="1" x14ac:dyDescent="0.2"/>
    <row r="3134" s="21" customFormat="1" ht="13.35" customHeight="1" x14ac:dyDescent="0.2"/>
    <row r="3135" s="21" customFormat="1" ht="13.35" customHeight="1" x14ac:dyDescent="0.2"/>
    <row r="3136" s="21" customFormat="1" ht="13.35" customHeight="1" x14ac:dyDescent="0.2"/>
    <row r="3137" s="21" customFormat="1" ht="13.35" customHeight="1" x14ac:dyDescent="0.2"/>
    <row r="3138" s="21" customFormat="1" ht="13.35" customHeight="1" x14ac:dyDescent="0.2"/>
    <row r="3139" s="21" customFormat="1" ht="13.35" customHeight="1" x14ac:dyDescent="0.2"/>
    <row r="3140" s="21" customFormat="1" ht="13.35" customHeight="1" x14ac:dyDescent="0.2"/>
    <row r="3141" s="21" customFormat="1" ht="13.35" customHeight="1" x14ac:dyDescent="0.2"/>
    <row r="3142" s="21" customFormat="1" ht="13.35" customHeight="1" x14ac:dyDescent="0.2"/>
    <row r="3143" s="21" customFormat="1" ht="13.35" customHeight="1" x14ac:dyDescent="0.2"/>
    <row r="3144" s="21" customFormat="1" ht="13.35" customHeight="1" x14ac:dyDescent="0.2"/>
    <row r="3145" s="21" customFormat="1" ht="13.35" customHeight="1" x14ac:dyDescent="0.2"/>
    <row r="3146" s="21" customFormat="1" ht="13.35" customHeight="1" x14ac:dyDescent="0.2"/>
    <row r="3147" s="21" customFormat="1" ht="13.35" customHeight="1" x14ac:dyDescent="0.2"/>
    <row r="3148" s="21" customFormat="1" ht="13.35" customHeight="1" x14ac:dyDescent="0.2"/>
    <row r="3149" s="21" customFormat="1" ht="13.35" customHeight="1" x14ac:dyDescent="0.2"/>
    <row r="3150" s="21" customFormat="1" ht="13.35" customHeight="1" x14ac:dyDescent="0.2"/>
    <row r="3151" s="21" customFormat="1" ht="13.35" customHeight="1" x14ac:dyDescent="0.2"/>
    <row r="3152" s="21" customFormat="1" ht="13.35" customHeight="1" x14ac:dyDescent="0.2"/>
    <row r="3153" spans="3:10" s="21" customFormat="1" ht="13.35" customHeight="1" x14ac:dyDescent="0.2"/>
    <row r="3154" spans="3:10" s="21" customFormat="1" ht="13.35" customHeight="1" x14ac:dyDescent="0.2"/>
    <row r="3155" spans="3:10" s="21" customFormat="1" ht="13.35" customHeight="1" x14ac:dyDescent="0.2"/>
    <row r="3156" spans="3:10" s="21" customFormat="1" ht="13.35" customHeight="1" x14ac:dyDescent="0.2"/>
    <row r="3157" spans="3:10" s="21" customFormat="1" ht="13.35" customHeight="1" x14ac:dyDescent="0.2"/>
    <row r="3158" spans="3:10" s="21" customFormat="1" ht="13.35" customHeight="1" x14ac:dyDescent="0.2"/>
    <row r="3159" spans="3:10" s="21" customFormat="1" ht="13.35" customHeight="1" x14ac:dyDescent="0.2"/>
    <row r="3160" spans="3:10" s="21" customFormat="1" ht="13.35" customHeight="1" x14ac:dyDescent="0.2"/>
    <row r="3161" spans="3:10" s="21" customFormat="1" ht="13.35" customHeight="1" x14ac:dyDescent="0.2"/>
    <row r="3162" spans="3:10" s="21" customFormat="1" ht="13.35" customHeight="1" x14ac:dyDescent="0.2"/>
    <row r="3163" spans="3:10" s="21" customFormat="1" ht="13.35" customHeight="1" x14ac:dyDescent="0.2"/>
    <row r="3164" spans="3:10" s="21" customFormat="1" ht="13.35" customHeight="1" x14ac:dyDescent="0.2"/>
    <row r="3165" spans="3:10" s="21" customFormat="1" ht="13.35" customHeight="1" x14ac:dyDescent="0.2"/>
    <row r="3166" spans="3:10" s="21" customFormat="1" ht="13.35" customHeight="1" x14ac:dyDescent="0.2"/>
    <row r="3167" spans="3:10" x14ac:dyDescent="0.2">
      <c r="C3167" s="21"/>
      <c r="D3167" s="21"/>
      <c r="E3167" s="21"/>
      <c r="F3167" s="21"/>
      <c r="G3167" s="21"/>
      <c r="I3167" s="21"/>
      <c r="J3167" s="2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xr:uid="{00000000-0004-0000-2C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B1:W2926"/>
  <sheetViews>
    <sheetView showGridLines="0" workbookViewId="0">
      <selection activeCell="B1" sqref="B1"/>
    </sheetView>
  </sheetViews>
  <sheetFormatPr defaultColWidth="9.140625" defaultRowHeight="12.75" x14ac:dyDescent="0.2"/>
  <cols>
    <col min="1" max="1" width="3.7109375" style="64" customWidth="1"/>
    <col min="2" max="2" width="0.85546875" style="21" customWidth="1"/>
    <col min="3" max="3" width="2.7109375" style="51" customWidth="1"/>
    <col min="4" max="4" width="19.7109375" style="51" customWidth="1"/>
    <col min="5" max="6" width="11.5703125" style="51" customWidth="1"/>
    <col min="7" max="7" width="11.5703125" style="288" customWidth="1"/>
    <col min="8" max="15" width="11.5703125" style="63" customWidth="1"/>
    <col min="16" max="18" width="11.28515625" style="63" customWidth="1"/>
    <col min="19" max="21" width="9.28515625" style="63" customWidth="1"/>
    <col min="22" max="22" width="9.140625" style="63"/>
    <col min="23" max="25" width="9.140625" style="64"/>
    <col min="26" max="26" width="50.7109375" style="64" bestFit="1" customWidth="1"/>
    <col min="27" max="27" width="9.140625" style="64"/>
    <col min="28" max="28" width="10" style="64" bestFit="1" customWidth="1"/>
    <col min="29" max="16384" width="9.140625" style="64"/>
  </cols>
  <sheetData>
    <row r="1" spans="2:23" s="21" customFormat="1" ht="15" customHeight="1" x14ac:dyDescent="0.2">
      <c r="B1" s="551" t="s">
        <v>326</v>
      </c>
      <c r="C1" s="552"/>
      <c r="D1" s="552"/>
      <c r="E1" s="553"/>
      <c r="F1" s="553"/>
      <c r="G1" s="554"/>
      <c r="H1" s="555"/>
      <c r="I1" s="555"/>
      <c r="J1" s="555"/>
      <c r="K1" s="555"/>
      <c r="L1" s="555"/>
      <c r="M1" s="555"/>
      <c r="N1" s="555"/>
      <c r="O1" s="555"/>
    </row>
    <row r="2" spans="2:23" s="21" customFormat="1" ht="15" customHeight="1" x14ac:dyDescent="0.2">
      <c r="B2" s="290"/>
      <c r="C2" s="531" t="s">
        <v>129</v>
      </c>
      <c r="D2" s="532"/>
      <c r="E2" s="948" t="s">
        <v>376</v>
      </c>
      <c r="F2" s="949"/>
      <c r="G2" s="949"/>
      <c r="H2" s="949"/>
      <c r="I2" s="949"/>
      <c r="J2" s="949"/>
      <c r="K2" s="949"/>
      <c r="L2" s="949"/>
      <c r="M2" s="949"/>
      <c r="N2" s="949"/>
      <c r="O2" s="950"/>
    </row>
    <row r="3" spans="2:23" s="62" customFormat="1" ht="15" customHeight="1" x14ac:dyDescent="0.2">
      <c r="B3" s="290"/>
      <c r="C3" s="531" t="s">
        <v>89</v>
      </c>
      <c r="D3" s="532"/>
      <c r="E3" s="538" t="s">
        <v>91</v>
      </c>
      <c r="F3" s="534"/>
      <c r="G3" s="533" t="s">
        <v>92</v>
      </c>
      <c r="H3" s="533"/>
      <c r="I3" s="534"/>
      <c r="J3" s="533" t="s">
        <v>93</v>
      </c>
      <c r="K3" s="533"/>
      <c r="L3" s="533"/>
      <c r="M3" s="534"/>
      <c r="N3" s="534" t="s">
        <v>76</v>
      </c>
      <c r="O3" s="534" t="s">
        <v>76</v>
      </c>
      <c r="Q3" s="61"/>
      <c r="R3" s="61"/>
      <c r="S3" s="61"/>
      <c r="T3" s="61"/>
      <c r="U3" s="61"/>
      <c r="V3" s="61"/>
      <c r="W3" s="61"/>
    </row>
    <row r="4" spans="2:23" s="21" customFormat="1" ht="12.6" customHeight="1" x14ac:dyDescent="0.2">
      <c r="B4" s="291"/>
      <c r="C4" s="951" t="s">
        <v>280</v>
      </c>
      <c r="D4" s="951"/>
      <c r="E4" s="885" t="s">
        <v>0</v>
      </c>
      <c r="F4" s="857" t="s">
        <v>8</v>
      </c>
      <c r="G4" s="860" t="s">
        <v>90</v>
      </c>
      <c r="H4" s="860" t="s">
        <v>81</v>
      </c>
      <c r="I4" s="857" t="s">
        <v>3</v>
      </c>
      <c r="J4" s="860" t="s">
        <v>176</v>
      </c>
      <c r="K4" s="860" t="s">
        <v>177</v>
      </c>
      <c r="L4" s="860" t="s">
        <v>181</v>
      </c>
      <c r="M4" s="857" t="s">
        <v>96</v>
      </c>
      <c r="N4" s="857" t="s">
        <v>20</v>
      </c>
      <c r="O4" s="857" t="s">
        <v>180</v>
      </c>
    </row>
    <row r="5" spans="2:23" s="21" customFormat="1" ht="12.6" customHeight="1" x14ac:dyDescent="0.2">
      <c r="B5" s="291"/>
      <c r="C5" s="952"/>
      <c r="D5" s="952"/>
      <c r="E5" s="929"/>
      <c r="F5" s="858"/>
      <c r="G5" s="861"/>
      <c r="H5" s="861"/>
      <c r="I5" s="858"/>
      <c r="J5" s="861"/>
      <c r="K5" s="861"/>
      <c r="L5" s="861"/>
      <c r="M5" s="858"/>
      <c r="N5" s="858"/>
      <c r="O5" s="858"/>
    </row>
    <row r="6" spans="2:23" s="21" customFormat="1" ht="12.6" customHeight="1" x14ac:dyDescent="0.2">
      <c r="B6" s="291"/>
      <c r="C6" s="952"/>
      <c r="D6" s="952"/>
      <c r="E6" s="929"/>
      <c r="F6" s="858"/>
      <c r="G6" s="861"/>
      <c r="H6" s="861"/>
      <c r="I6" s="858"/>
      <c r="J6" s="861"/>
      <c r="K6" s="861"/>
      <c r="L6" s="861"/>
      <c r="M6" s="858"/>
      <c r="N6" s="858"/>
      <c r="O6" s="858"/>
    </row>
    <row r="7" spans="2:23" s="21" customFormat="1" ht="12.6" customHeight="1" x14ac:dyDescent="0.2">
      <c r="B7" s="291"/>
      <c r="C7" s="952"/>
      <c r="D7" s="952"/>
      <c r="E7" s="929"/>
      <c r="F7" s="858"/>
      <c r="G7" s="861"/>
      <c r="H7" s="861"/>
      <c r="I7" s="858"/>
      <c r="J7" s="861"/>
      <c r="K7" s="861"/>
      <c r="L7" s="861"/>
      <c r="M7" s="858"/>
      <c r="N7" s="858"/>
      <c r="O7" s="858"/>
    </row>
    <row r="8" spans="2:23" s="21" customFormat="1" ht="12.6" customHeight="1" x14ac:dyDescent="0.2">
      <c r="B8" s="291"/>
      <c r="C8" s="952"/>
      <c r="D8" s="952"/>
      <c r="E8" s="929"/>
      <c r="F8" s="858"/>
      <c r="G8" s="861"/>
      <c r="H8" s="861"/>
      <c r="I8" s="858"/>
      <c r="J8" s="861"/>
      <c r="K8" s="861"/>
      <c r="L8" s="861"/>
      <c r="M8" s="858"/>
      <c r="N8" s="858"/>
      <c r="O8" s="858"/>
    </row>
    <row r="9" spans="2:23" s="21" customFormat="1" ht="12.6" customHeight="1" x14ac:dyDescent="0.2">
      <c r="B9" s="292"/>
      <c r="C9" s="953"/>
      <c r="D9" s="953"/>
      <c r="E9" s="886"/>
      <c r="F9" s="859"/>
      <c r="G9" s="862"/>
      <c r="H9" s="862"/>
      <c r="I9" s="859"/>
      <c r="J9" s="862"/>
      <c r="K9" s="862"/>
      <c r="L9" s="862"/>
      <c r="M9" s="859"/>
      <c r="N9" s="859"/>
      <c r="O9" s="859"/>
    </row>
    <row r="10" spans="2:23" s="21" customFormat="1" ht="13.35" customHeight="1" x14ac:dyDescent="0.2">
      <c r="B10" s="558"/>
      <c r="C10" s="559" t="s">
        <v>28</v>
      </c>
      <c r="D10" s="560" t="s">
        <v>174</v>
      </c>
      <c r="E10" s="561">
        <v>0</v>
      </c>
      <c r="F10" s="562">
        <v>0</v>
      </c>
      <c r="G10" s="563">
        <v>0.39719300000000002</v>
      </c>
      <c r="H10" s="563">
        <v>0</v>
      </c>
      <c r="I10" s="562">
        <v>4.3000000000000002E-5</v>
      </c>
      <c r="J10" s="563">
        <v>12.652605999999999</v>
      </c>
      <c r="K10" s="563">
        <v>0.42472100000000002</v>
      </c>
      <c r="L10" s="563">
        <v>154.201053</v>
      </c>
      <c r="M10" s="562">
        <v>2.1999999999999999E-5</v>
      </c>
      <c r="N10" s="562">
        <v>0</v>
      </c>
      <c r="O10" s="564">
        <v>167.67563799999999</v>
      </c>
    </row>
    <row r="11" spans="2:23" s="21" customFormat="1" ht="13.35" customHeight="1" x14ac:dyDescent="0.2">
      <c r="B11" s="557"/>
      <c r="C11" s="565" t="s">
        <v>29</v>
      </c>
      <c r="D11" s="565" t="s">
        <v>30</v>
      </c>
      <c r="E11" s="566">
        <v>5.7318999999552034E-2</v>
      </c>
      <c r="F11" s="567">
        <v>0</v>
      </c>
      <c r="G11" s="568">
        <v>3.8075050000001212</v>
      </c>
      <c r="H11" s="568">
        <v>0</v>
      </c>
      <c r="I11" s="567">
        <v>0.2919210000000072</v>
      </c>
      <c r="J11" s="568">
        <v>0.12130800000095772</v>
      </c>
      <c r="K11" s="568">
        <v>4.3265999999993698E-2</v>
      </c>
      <c r="L11" s="568">
        <v>2.0101790000013833</v>
      </c>
      <c r="M11" s="567">
        <v>4.7080000000165843E-2</v>
      </c>
      <c r="N11" s="567">
        <v>2.0360520000000002</v>
      </c>
      <c r="O11" s="569">
        <v>8.4146300000021803</v>
      </c>
    </row>
    <row r="12" spans="2:23" s="21" customFormat="1" ht="13.35" customHeight="1" x14ac:dyDescent="0.2">
      <c r="B12" s="570"/>
      <c r="C12" s="565" t="s">
        <v>31</v>
      </c>
      <c r="D12" s="571" t="s">
        <v>103</v>
      </c>
      <c r="E12" s="566">
        <v>11.996207999999999</v>
      </c>
      <c r="F12" s="567">
        <v>2.4565579999999998</v>
      </c>
      <c r="G12" s="568">
        <v>34.779919999999997</v>
      </c>
      <c r="H12" s="568">
        <v>2.102198</v>
      </c>
      <c r="I12" s="567">
        <v>27.185896</v>
      </c>
      <c r="J12" s="568">
        <v>58.404018000000001</v>
      </c>
      <c r="K12" s="568">
        <v>12.240892000000001</v>
      </c>
      <c r="L12" s="568">
        <v>223.56622400000001</v>
      </c>
      <c r="M12" s="567">
        <v>40.104286999999999</v>
      </c>
      <c r="N12" s="567">
        <v>0.30908599999999997</v>
      </c>
      <c r="O12" s="569">
        <v>413.145287</v>
      </c>
    </row>
    <row r="13" spans="2:23" s="21" customFormat="1" ht="13.35" customHeight="1" x14ac:dyDescent="0.2">
      <c r="B13" s="570"/>
      <c r="C13" s="565" t="s">
        <v>32</v>
      </c>
      <c r="D13" s="572" t="s">
        <v>60</v>
      </c>
      <c r="E13" s="566">
        <v>29.803861000000001</v>
      </c>
      <c r="F13" s="567">
        <v>5.3629309999999997</v>
      </c>
      <c r="G13" s="568">
        <v>86.890825000000021</v>
      </c>
      <c r="H13" s="568">
        <v>5.0988660000000001</v>
      </c>
      <c r="I13" s="567">
        <v>60.713583999999997</v>
      </c>
      <c r="J13" s="568">
        <v>154.168282</v>
      </c>
      <c r="K13" s="568">
        <v>32.384830000000001</v>
      </c>
      <c r="L13" s="568">
        <v>497.37455299999999</v>
      </c>
      <c r="M13" s="567">
        <v>81.758392000000001</v>
      </c>
      <c r="N13" s="567">
        <v>0.56335400000000002</v>
      </c>
      <c r="O13" s="569">
        <v>954.11947799999996</v>
      </c>
    </row>
    <row r="14" spans="2:23" s="21" customFormat="1" ht="13.35" customHeight="1" x14ac:dyDescent="0.2">
      <c r="B14" s="570"/>
      <c r="C14" s="572" t="s">
        <v>33</v>
      </c>
      <c r="D14" s="572" t="s">
        <v>61</v>
      </c>
      <c r="E14" s="566">
        <v>68.784897999999998</v>
      </c>
      <c r="F14" s="567">
        <v>9.7435890000000001</v>
      </c>
      <c r="G14" s="568">
        <v>188.611232</v>
      </c>
      <c r="H14" s="568">
        <v>12.957971000000001</v>
      </c>
      <c r="I14" s="567">
        <v>113.77952999999999</v>
      </c>
      <c r="J14" s="568">
        <v>318.249438</v>
      </c>
      <c r="K14" s="568">
        <v>66.369522000000003</v>
      </c>
      <c r="L14" s="568">
        <v>864.43022799999994</v>
      </c>
      <c r="M14" s="567">
        <v>146.611513</v>
      </c>
      <c r="N14" s="567">
        <v>0.34293000000000001</v>
      </c>
      <c r="O14" s="569">
        <v>1789.8808509999999</v>
      </c>
    </row>
    <row r="15" spans="2:23" s="21" customFormat="1" ht="13.35" customHeight="1" x14ac:dyDescent="0.2">
      <c r="B15" s="570"/>
      <c r="C15" s="572" t="s">
        <v>34</v>
      </c>
      <c r="D15" s="572" t="s">
        <v>57</v>
      </c>
      <c r="E15" s="566">
        <v>87.240071999999998</v>
      </c>
      <c r="F15" s="567">
        <v>9.493385</v>
      </c>
      <c r="G15" s="568">
        <v>234.85235099999997</v>
      </c>
      <c r="H15" s="568">
        <v>12.455071999999999</v>
      </c>
      <c r="I15" s="567">
        <v>122.611118</v>
      </c>
      <c r="J15" s="568">
        <v>334.001214</v>
      </c>
      <c r="K15" s="568">
        <v>68.691854000000006</v>
      </c>
      <c r="L15" s="568">
        <v>855.93833800000004</v>
      </c>
      <c r="M15" s="567">
        <v>149.86976900000002</v>
      </c>
      <c r="N15" s="567">
        <v>0.78784100000000001</v>
      </c>
      <c r="O15" s="569">
        <v>1875.9410140000002</v>
      </c>
    </row>
    <row r="16" spans="2:23" s="21" customFormat="1" ht="13.35" customHeight="1" x14ac:dyDescent="0.2">
      <c r="B16" s="570"/>
      <c r="C16" s="572" t="s">
        <v>35</v>
      </c>
      <c r="D16" s="572" t="s">
        <v>58</v>
      </c>
      <c r="E16" s="566">
        <v>128.560721</v>
      </c>
      <c r="F16" s="567">
        <v>14.095689</v>
      </c>
      <c r="G16" s="568">
        <v>227.76679300000004</v>
      </c>
      <c r="H16" s="568">
        <v>12.222659</v>
      </c>
      <c r="I16" s="567">
        <v>130.29055299999999</v>
      </c>
      <c r="J16" s="568">
        <v>338.755852</v>
      </c>
      <c r="K16" s="568">
        <v>69.163736</v>
      </c>
      <c r="L16" s="568">
        <v>818.52167000000009</v>
      </c>
      <c r="M16" s="567">
        <v>136.37180000000001</v>
      </c>
      <c r="N16" s="567">
        <v>0.80935199999999996</v>
      </c>
      <c r="O16" s="569">
        <v>1876.5588250000003</v>
      </c>
    </row>
    <row r="17" spans="2:15" s="21" customFormat="1" ht="13.35" customHeight="1" x14ac:dyDescent="0.2">
      <c r="B17" s="570"/>
      <c r="C17" s="572" t="s">
        <v>36</v>
      </c>
      <c r="D17" s="572" t="s">
        <v>62</v>
      </c>
      <c r="E17" s="566">
        <v>374.60220900000002</v>
      </c>
      <c r="F17" s="567">
        <v>64.948695999999998</v>
      </c>
      <c r="G17" s="568">
        <v>1123.165528</v>
      </c>
      <c r="H17" s="568">
        <v>57.464584000000002</v>
      </c>
      <c r="I17" s="567">
        <v>454.17884500000002</v>
      </c>
      <c r="J17" s="568">
        <v>1592.9681970000001</v>
      </c>
      <c r="K17" s="568">
        <v>321.12442299999998</v>
      </c>
      <c r="L17" s="568">
        <v>3416.4543199999998</v>
      </c>
      <c r="M17" s="567">
        <v>628.40035699999999</v>
      </c>
      <c r="N17" s="567">
        <v>5.0486579999999996</v>
      </c>
      <c r="O17" s="569">
        <v>8038.3558169999997</v>
      </c>
    </row>
    <row r="18" spans="2:15" s="21" customFormat="1" ht="13.35" customHeight="1" x14ac:dyDescent="0.2">
      <c r="B18" s="570"/>
      <c r="C18" s="572" t="s">
        <v>37</v>
      </c>
      <c r="D18" s="572" t="s">
        <v>63</v>
      </c>
      <c r="E18" s="566">
        <v>470.428313</v>
      </c>
      <c r="F18" s="567">
        <v>86.943303999999998</v>
      </c>
      <c r="G18" s="568">
        <v>1431.2899400000003</v>
      </c>
      <c r="H18" s="568">
        <v>53.608347999999999</v>
      </c>
      <c r="I18" s="567">
        <v>410.17184300000002</v>
      </c>
      <c r="J18" s="568">
        <v>1780.0665870000003</v>
      </c>
      <c r="K18" s="568">
        <v>394.49078500000002</v>
      </c>
      <c r="L18" s="568">
        <v>3360.2177349999997</v>
      </c>
      <c r="M18" s="567">
        <v>620.65640800000006</v>
      </c>
      <c r="N18" s="567">
        <v>4.4134950000000002</v>
      </c>
      <c r="O18" s="569">
        <v>8612.286758000002</v>
      </c>
    </row>
    <row r="19" spans="2:15" s="21" customFormat="1" ht="13.35" customHeight="1" x14ac:dyDescent="0.2">
      <c r="B19" s="570"/>
      <c r="C19" s="572" t="s">
        <v>38</v>
      </c>
      <c r="D19" s="572" t="s">
        <v>64</v>
      </c>
      <c r="E19" s="566">
        <v>389.401411</v>
      </c>
      <c r="F19" s="567">
        <v>54.924427000000001</v>
      </c>
      <c r="G19" s="568">
        <v>1124.049025</v>
      </c>
      <c r="H19" s="568">
        <v>56.992345999999998</v>
      </c>
      <c r="I19" s="567">
        <v>319.13235800000001</v>
      </c>
      <c r="J19" s="568">
        <v>1207.0526830000001</v>
      </c>
      <c r="K19" s="568">
        <v>269.65283399999998</v>
      </c>
      <c r="L19" s="568">
        <v>2374.1470240000003</v>
      </c>
      <c r="M19" s="567">
        <v>414.16168099999999</v>
      </c>
      <c r="N19" s="567">
        <v>0</v>
      </c>
      <c r="O19" s="569">
        <v>6209.5137890000005</v>
      </c>
    </row>
    <row r="20" spans="2:15" s="21" customFormat="1" ht="13.35" customHeight="1" x14ac:dyDescent="0.2">
      <c r="B20" s="570"/>
      <c r="C20" s="572" t="s">
        <v>39</v>
      </c>
      <c r="D20" s="572" t="s">
        <v>65</v>
      </c>
      <c r="E20" s="566">
        <v>370.64884999999998</v>
      </c>
      <c r="F20" s="567">
        <v>51.728782000000002</v>
      </c>
      <c r="G20" s="568">
        <v>869.78944200000001</v>
      </c>
      <c r="H20" s="568">
        <v>33.876038000000001</v>
      </c>
      <c r="I20" s="567">
        <v>277.996872</v>
      </c>
      <c r="J20" s="568">
        <v>935.16528200000005</v>
      </c>
      <c r="K20" s="568">
        <v>258.773751</v>
      </c>
      <c r="L20" s="568">
        <v>1742.1258519999999</v>
      </c>
      <c r="M20" s="567">
        <v>283.07208900000006</v>
      </c>
      <c r="N20" s="567">
        <v>0</v>
      </c>
      <c r="O20" s="569">
        <v>4823.176958</v>
      </c>
    </row>
    <row r="21" spans="2:15" s="21" customFormat="1" ht="13.35" customHeight="1" x14ac:dyDescent="0.2">
      <c r="B21" s="570"/>
      <c r="C21" s="572" t="s">
        <v>40</v>
      </c>
      <c r="D21" s="572" t="s">
        <v>105</v>
      </c>
      <c r="E21" s="566">
        <v>802.677683</v>
      </c>
      <c r="F21" s="567">
        <v>261.98093299999999</v>
      </c>
      <c r="G21" s="568">
        <v>3456.915473</v>
      </c>
      <c r="H21" s="568">
        <v>149.58006599999999</v>
      </c>
      <c r="I21" s="567">
        <v>774.46580900000004</v>
      </c>
      <c r="J21" s="568">
        <v>3573.061377</v>
      </c>
      <c r="K21" s="568">
        <v>990.70320500000003</v>
      </c>
      <c r="L21" s="568">
        <v>5893.5869640000001</v>
      </c>
      <c r="M21" s="567">
        <v>833.84129800000005</v>
      </c>
      <c r="N21" s="567">
        <v>0</v>
      </c>
      <c r="O21" s="569">
        <v>16736.812807999999</v>
      </c>
    </row>
    <row r="22" spans="2:15" s="21" customFormat="1" ht="13.35" customHeight="1" x14ac:dyDescent="0.2">
      <c r="B22" s="570"/>
      <c r="C22" s="572" t="s">
        <v>41</v>
      </c>
      <c r="D22" s="572" t="s">
        <v>106</v>
      </c>
      <c r="E22" s="566">
        <v>537.89666799999998</v>
      </c>
      <c r="F22" s="567">
        <v>275.96232700000002</v>
      </c>
      <c r="G22" s="568">
        <v>2996.9870420000002</v>
      </c>
      <c r="H22" s="568">
        <v>67.419066999999998</v>
      </c>
      <c r="I22" s="567">
        <v>534.79939400000001</v>
      </c>
      <c r="J22" s="568">
        <v>2373.6639770000002</v>
      </c>
      <c r="K22" s="568">
        <v>667.025351</v>
      </c>
      <c r="L22" s="568">
        <v>4334.0623619999997</v>
      </c>
      <c r="M22" s="567">
        <v>612.1915929999999</v>
      </c>
      <c r="N22" s="567">
        <v>0</v>
      </c>
      <c r="O22" s="569">
        <v>12400.007781</v>
      </c>
    </row>
    <row r="23" spans="2:15" s="21" customFormat="1" ht="13.35" customHeight="1" x14ac:dyDescent="0.2">
      <c r="B23" s="570"/>
      <c r="C23" s="572" t="s">
        <v>42</v>
      </c>
      <c r="D23" s="572" t="s">
        <v>107</v>
      </c>
      <c r="E23" s="566">
        <v>348.96042899999998</v>
      </c>
      <c r="F23" s="567">
        <v>281.95484099999999</v>
      </c>
      <c r="G23" s="568">
        <v>1884.5644480000001</v>
      </c>
      <c r="H23" s="568">
        <v>133.102295</v>
      </c>
      <c r="I23" s="567">
        <v>197.50568799999999</v>
      </c>
      <c r="J23" s="568">
        <v>1646.9224049999998</v>
      </c>
      <c r="K23" s="568">
        <v>552.35911999999996</v>
      </c>
      <c r="L23" s="568">
        <v>2611.0173890000001</v>
      </c>
      <c r="M23" s="567">
        <v>368.62145600000002</v>
      </c>
      <c r="N23" s="567">
        <v>0</v>
      </c>
      <c r="O23" s="569">
        <v>8025.0080709999993</v>
      </c>
    </row>
    <row r="24" spans="2:15" s="21" customFormat="1" ht="13.35" customHeight="1" x14ac:dyDescent="0.2">
      <c r="B24" s="570"/>
      <c r="C24" s="572" t="s">
        <v>43</v>
      </c>
      <c r="D24" s="572" t="s">
        <v>108</v>
      </c>
      <c r="E24" s="566">
        <v>172.99140700000001</v>
      </c>
      <c r="F24" s="567">
        <v>119.51773799999999</v>
      </c>
      <c r="G24" s="568">
        <v>1438.2263310000001</v>
      </c>
      <c r="H24" s="568">
        <v>93.730523000000005</v>
      </c>
      <c r="I24" s="567">
        <v>226.70561499999999</v>
      </c>
      <c r="J24" s="568">
        <v>1165.7995189999999</v>
      </c>
      <c r="K24" s="568">
        <v>342.64074299999999</v>
      </c>
      <c r="L24" s="568">
        <v>1907.388105</v>
      </c>
      <c r="M24" s="567">
        <v>417.620316</v>
      </c>
      <c r="N24" s="567">
        <v>0</v>
      </c>
      <c r="O24" s="569">
        <v>5884.6202969999995</v>
      </c>
    </row>
    <row r="25" spans="2:15" s="21" customFormat="1" ht="13.35" customHeight="1" x14ac:dyDescent="0.2">
      <c r="B25" s="570"/>
      <c r="C25" s="572" t="s">
        <v>44</v>
      </c>
      <c r="D25" s="572" t="s">
        <v>109</v>
      </c>
      <c r="E25" s="566">
        <v>551.98110499999996</v>
      </c>
      <c r="F25" s="567">
        <v>747.18072199999995</v>
      </c>
      <c r="G25" s="568">
        <v>2645.21207</v>
      </c>
      <c r="H25" s="568">
        <v>170.00538599999999</v>
      </c>
      <c r="I25" s="567">
        <v>431.66583900000001</v>
      </c>
      <c r="J25" s="568">
        <v>2241.0530290000002</v>
      </c>
      <c r="K25" s="568">
        <v>893.15344800000003</v>
      </c>
      <c r="L25" s="568">
        <v>4127.8185050000002</v>
      </c>
      <c r="M25" s="567">
        <v>527.49448600000005</v>
      </c>
      <c r="N25" s="567">
        <v>0</v>
      </c>
      <c r="O25" s="569">
        <v>12335.56459</v>
      </c>
    </row>
    <row r="26" spans="2:15" s="21" customFormat="1" ht="13.35" customHeight="1" x14ac:dyDescent="0.2">
      <c r="B26" s="573"/>
      <c r="C26" s="574" t="s">
        <v>45</v>
      </c>
      <c r="D26" s="574" t="s">
        <v>110</v>
      </c>
      <c r="E26" s="575">
        <v>505.63140600000003</v>
      </c>
      <c r="F26" s="576">
        <v>15750.983091</v>
      </c>
      <c r="G26" s="577">
        <v>17405.665305999999</v>
      </c>
      <c r="H26" s="577">
        <v>1429.4604810000001</v>
      </c>
      <c r="I26" s="576">
        <v>506.57056299999999</v>
      </c>
      <c r="J26" s="577">
        <v>12541.566778</v>
      </c>
      <c r="K26" s="577">
        <v>6543.1577209999996</v>
      </c>
      <c r="L26" s="577">
        <v>34681.861425999996</v>
      </c>
      <c r="M26" s="576">
        <v>3247.4651480000002</v>
      </c>
      <c r="N26" s="576">
        <v>0</v>
      </c>
      <c r="O26" s="578">
        <v>92612.36192000001</v>
      </c>
    </row>
    <row r="27" spans="2:15" s="21" customFormat="1" ht="13.35" customHeight="1" x14ac:dyDescent="0.2">
      <c r="B27" s="609"/>
      <c r="C27" s="593" t="s">
        <v>21</v>
      </c>
      <c r="D27" s="606"/>
      <c r="E27" s="607">
        <v>4851.6625600000007</v>
      </c>
      <c r="F27" s="595">
        <v>17737.277012999999</v>
      </c>
      <c r="G27" s="594">
        <v>35152.970423999999</v>
      </c>
      <c r="H27" s="594">
        <v>2290.0758999999998</v>
      </c>
      <c r="I27" s="595">
        <v>4588.0654710000008</v>
      </c>
      <c r="J27" s="594">
        <v>30273.672552</v>
      </c>
      <c r="K27" s="594">
        <v>11482.400202000001</v>
      </c>
      <c r="L27" s="594">
        <v>67864.721927000006</v>
      </c>
      <c r="M27" s="595">
        <v>8508.2876949999991</v>
      </c>
      <c r="N27" s="595">
        <v>14.310767999999999</v>
      </c>
      <c r="O27" s="595">
        <v>182763.44451199999</v>
      </c>
    </row>
    <row r="28" spans="2:15" s="21" customFormat="1" ht="13.35" customHeight="1" x14ac:dyDescent="0.2">
      <c r="C28" s="51"/>
      <c r="D28" s="51"/>
      <c r="E28" s="76"/>
      <c r="F28" s="76"/>
      <c r="G28" s="76"/>
      <c r="H28" s="76"/>
      <c r="I28" s="76"/>
      <c r="J28" s="76"/>
      <c r="K28" s="76"/>
      <c r="L28" s="76"/>
      <c r="M28" s="76"/>
      <c r="N28" s="76"/>
      <c r="O28" s="76"/>
    </row>
    <row r="29" spans="2:15" s="21" customFormat="1" ht="13.35" customHeight="1" x14ac:dyDescent="0.2">
      <c r="I29" s="360" t="s">
        <v>157</v>
      </c>
    </row>
    <row r="30" spans="2:15" s="21" customFormat="1" ht="13.35" customHeight="1" x14ac:dyDescent="0.2"/>
    <row r="31" spans="2:15" s="21" customFormat="1" ht="13.35" customHeight="1" x14ac:dyDescent="0.2"/>
    <row r="32" spans="2:15" s="21" customFormat="1" ht="13.35" customHeight="1" x14ac:dyDescent="0.2"/>
    <row r="33" s="21" customFormat="1" ht="13.35" customHeight="1" x14ac:dyDescent="0.2"/>
    <row r="34" s="21" customFormat="1" ht="13.35" customHeight="1" x14ac:dyDescent="0.2"/>
    <row r="35" s="21" customFormat="1" ht="13.35" customHeight="1" x14ac:dyDescent="0.2"/>
    <row r="36" s="21" customFormat="1" ht="13.35" customHeight="1" x14ac:dyDescent="0.2"/>
    <row r="37" s="21" customFormat="1" ht="13.35" customHeight="1" x14ac:dyDescent="0.2"/>
    <row r="38" s="21" customFormat="1" ht="13.35" customHeight="1" x14ac:dyDescent="0.2"/>
    <row r="39" s="21" customFormat="1" ht="13.35" customHeight="1" x14ac:dyDescent="0.2"/>
    <row r="40" s="21" customFormat="1" ht="13.35" customHeight="1" x14ac:dyDescent="0.2"/>
    <row r="41" s="21" customFormat="1" ht="13.35" customHeight="1" x14ac:dyDescent="0.2"/>
    <row r="42" s="21" customFormat="1" ht="13.35" customHeight="1" x14ac:dyDescent="0.2"/>
    <row r="43" s="21" customFormat="1" ht="13.35" customHeight="1" x14ac:dyDescent="0.2"/>
    <row r="44" s="21" customFormat="1" ht="13.35" customHeight="1" x14ac:dyDescent="0.2"/>
    <row r="45" s="21" customFormat="1" ht="13.35" customHeight="1" x14ac:dyDescent="0.2"/>
    <row r="46" s="21" customFormat="1" ht="13.35" customHeight="1" x14ac:dyDescent="0.2"/>
    <row r="47" s="21" customFormat="1" ht="13.35" customHeight="1" x14ac:dyDescent="0.2"/>
    <row r="48" s="21" customFormat="1" ht="13.35" customHeight="1" x14ac:dyDescent="0.2"/>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pans="3:10" s="21" customFormat="1" ht="13.35" customHeight="1" x14ac:dyDescent="0.2"/>
    <row r="2914" spans="3:10" s="21" customFormat="1" ht="13.35" customHeight="1" x14ac:dyDescent="0.2"/>
    <row r="2915" spans="3:10" s="21" customFormat="1" ht="13.35" customHeight="1" x14ac:dyDescent="0.2"/>
    <row r="2916" spans="3:10" s="21" customFormat="1" ht="13.35" customHeight="1" x14ac:dyDescent="0.2"/>
    <row r="2917" spans="3:10" s="21" customFormat="1" ht="13.35" customHeight="1" x14ac:dyDescent="0.2"/>
    <row r="2918" spans="3:10" s="21" customFormat="1" ht="13.35" customHeight="1" x14ac:dyDescent="0.2"/>
    <row r="2919" spans="3:10" s="21" customFormat="1" ht="13.35" customHeight="1" x14ac:dyDescent="0.2"/>
    <row r="2920" spans="3:10" s="21" customFormat="1" ht="13.35" customHeight="1" x14ac:dyDescent="0.2"/>
    <row r="2921" spans="3:10" s="21" customFormat="1" ht="13.35" customHeight="1" x14ac:dyDescent="0.2"/>
    <row r="2922" spans="3:10" s="21" customFormat="1" ht="13.35" customHeight="1" x14ac:dyDescent="0.2"/>
    <row r="2923" spans="3:10" s="21" customFormat="1" ht="13.35" customHeight="1" x14ac:dyDescent="0.2"/>
    <row r="2924" spans="3:10" s="21" customFormat="1" ht="13.35" customHeight="1" x14ac:dyDescent="0.2"/>
    <row r="2925" spans="3:10" s="21" customFormat="1" ht="13.35" customHeight="1" x14ac:dyDescent="0.2"/>
    <row r="2926" spans="3:10" x14ac:dyDescent="0.2">
      <c r="C2926" s="21"/>
      <c r="D2926" s="21"/>
      <c r="E2926" s="21"/>
      <c r="F2926" s="21"/>
      <c r="G2926" s="21"/>
      <c r="I2926" s="21"/>
      <c r="J2926" s="2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29" location="CONTENTS!A1" display="CONTENTS!A1" xr:uid="{00000000-0004-0000-2D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B1:X3166"/>
  <sheetViews>
    <sheetView showGridLines="0" workbookViewId="0">
      <selection activeCell="B1" sqref="B1"/>
    </sheetView>
  </sheetViews>
  <sheetFormatPr defaultColWidth="9.140625" defaultRowHeight="12.75" x14ac:dyDescent="0.2"/>
  <cols>
    <col min="1" max="1" width="3.7109375" style="64" customWidth="1"/>
    <col min="2" max="2" width="0.85546875" style="21" customWidth="1"/>
    <col min="3" max="3" width="2.7109375" style="51" customWidth="1"/>
    <col min="4" max="4" width="19.7109375" style="51" customWidth="1"/>
    <col min="5" max="6" width="11.5703125" style="51" customWidth="1"/>
    <col min="7" max="7" width="11.5703125" style="288" customWidth="1"/>
    <col min="8" max="15" width="11.5703125" style="63" customWidth="1"/>
    <col min="16" max="17" width="9.140625" style="63"/>
    <col min="18" max="18" width="14.5703125" style="63" bestFit="1" customWidth="1"/>
    <col min="19" max="19" width="10.7109375" style="63" bestFit="1" customWidth="1"/>
    <col min="20" max="23" width="9.140625" style="63"/>
    <col min="24" max="28" width="9.140625" style="64"/>
    <col min="29" max="29" width="10" style="64" bestFit="1" customWidth="1"/>
    <col min="30" max="16384" width="9.140625" style="64"/>
  </cols>
  <sheetData>
    <row r="1" spans="2:24" s="21" customFormat="1" ht="15" customHeight="1" x14ac:dyDescent="0.2">
      <c r="B1" s="551" t="s">
        <v>327</v>
      </c>
      <c r="C1" s="552"/>
      <c r="D1" s="552"/>
      <c r="E1" s="553"/>
      <c r="F1" s="553"/>
      <c r="G1" s="554"/>
      <c r="H1" s="555"/>
      <c r="I1" s="555"/>
      <c r="J1" s="555"/>
      <c r="K1" s="555"/>
      <c r="L1" s="555"/>
      <c r="M1" s="555"/>
      <c r="N1" s="555"/>
      <c r="O1" s="555"/>
      <c r="P1" s="556"/>
    </row>
    <row r="2" spans="2:24" s="21" customFormat="1" ht="15" customHeight="1" x14ac:dyDescent="0.2">
      <c r="B2" s="290"/>
      <c r="C2" s="531" t="s">
        <v>129</v>
      </c>
      <c r="D2" s="532"/>
      <c r="E2" s="948" t="s">
        <v>376</v>
      </c>
      <c r="F2" s="949"/>
      <c r="G2" s="949"/>
      <c r="H2" s="949"/>
      <c r="I2" s="949"/>
      <c r="J2" s="949"/>
      <c r="K2" s="949"/>
      <c r="L2" s="949"/>
      <c r="M2" s="949"/>
      <c r="N2" s="949"/>
      <c r="O2" s="950"/>
      <c r="Q2" s="831"/>
    </row>
    <row r="3" spans="2:24" s="62" customFormat="1" ht="22.15" customHeight="1" x14ac:dyDescent="0.2">
      <c r="B3" s="290"/>
      <c r="C3" s="531" t="s">
        <v>89</v>
      </c>
      <c r="D3" s="535"/>
      <c r="E3" s="539" t="s">
        <v>91</v>
      </c>
      <c r="F3" s="534"/>
      <c r="G3" s="533" t="s">
        <v>92</v>
      </c>
      <c r="H3" s="533"/>
      <c r="I3" s="534"/>
      <c r="J3" s="533" t="s">
        <v>93</v>
      </c>
      <c r="K3" s="533"/>
      <c r="L3" s="533"/>
      <c r="M3" s="534"/>
      <c r="N3" s="534" t="s">
        <v>76</v>
      </c>
      <c r="O3" s="534" t="s">
        <v>76</v>
      </c>
      <c r="R3" s="61"/>
      <c r="S3" s="61"/>
      <c r="T3" s="61"/>
      <c r="U3" s="61"/>
      <c r="V3" s="61"/>
      <c r="W3" s="61"/>
      <c r="X3" s="61"/>
    </row>
    <row r="4" spans="2:24" s="21" customFormat="1" ht="12.6" customHeight="1" x14ac:dyDescent="0.2">
      <c r="B4" s="291"/>
      <c r="C4" s="951" t="s">
        <v>179</v>
      </c>
      <c r="D4" s="954"/>
      <c r="E4" s="860" t="s">
        <v>0</v>
      </c>
      <c r="F4" s="857" t="s">
        <v>8</v>
      </c>
      <c r="G4" s="860" t="s">
        <v>90</v>
      </c>
      <c r="H4" s="860" t="s">
        <v>81</v>
      </c>
      <c r="I4" s="857" t="s">
        <v>3</v>
      </c>
      <c r="J4" s="860" t="s">
        <v>176</v>
      </c>
      <c r="K4" s="860" t="s">
        <v>177</v>
      </c>
      <c r="L4" s="860" t="s">
        <v>181</v>
      </c>
      <c r="M4" s="857" t="s">
        <v>96</v>
      </c>
      <c r="N4" s="857" t="s">
        <v>20</v>
      </c>
      <c r="O4" s="857" t="s">
        <v>180</v>
      </c>
    </row>
    <row r="5" spans="2:24" s="21" customFormat="1" ht="12.6" customHeight="1" x14ac:dyDescent="0.2">
      <c r="B5" s="291"/>
      <c r="C5" s="952"/>
      <c r="D5" s="955"/>
      <c r="E5" s="861"/>
      <c r="F5" s="858"/>
      <c r="G5" s="861"/>
      <c r="H5" s="861"/>
      <c r="I5" s="858"/>
      <c r="J5" s="861"/>
      <c r="K5" s="861"/>
      <c r="L5" s="861"/>
      <c r="M5" s="858"/>
      <c r="N5" s="858"/>
      <c r="O5" s="858"/>
    </row>
    <row r="6" spans="2:24" s="21" customFormat="1" ht="12.6" customHeight="1" x14ac:dyDescent="0.2">
      <c r="B6" s="291"/>
      <c r="C6" s="952"/>
      <c r="D6" s="955"/>
      <c r="E6" s="861"/>
      <c r="F6" s="858"/>
      <c r="G6" s="861"/>
      <c r="H6" s="861"/>
      <c r="I6" s="858"/>
      <c r="J6" s="861"/>
      <c r="K6" s="861"/>
      <c r="L6" s="861"/>
      <c r="M6" s="858"/>
      <c r="N6" s="858"/>
      <c r="O6" s="858"/>
    </row>
    <row r="7" spans="2:24" s="21" customFormat="1" ht="12.6" customHeight="1" x14ac:dyDescent="0.2">
      <c r="B7" s="291"/>
      <c r="C7" s="952"/>
      <c r="D7" s="955"/>
      <c r="E7" s="861"/>
      <c r="F7" s="858"/>
      <c r="G7" s="861"/>
      <c r="H7" s="861"/>
      <c r="I7" s="858"/>
      <c r="J7" s="861"/>
      <c r="K7" s="861"/>
      <c r="L7" s="861"/>
      <c r="M7" s="858"/>
      <c r="N7" s="858"/>
      <c r="O7" s="858"/>
    </row>
    <row r="8" spans="2:24" s="21" customFormat="1" ht="12.6" customHeight="1" x14ac:dyDescent="0.2">
      <c r="B8" s="291"/>
      <c r="C8" s="952"/>
      <c r="D8" s="955"/>
      <c r="E8" s="861"/>
      <c r="F8" s="858"/>
      <c r="G8" s="861"/>
      <c r="H8" s="861"/>
      <c r="I8" s="858"/>
      <c r="J8" s="861"/>
      <c r="K8" s="861"/>
      <c r="L8" s="861"/>
      <c r="M8" s="858"/>
      <c r="N8" s="858"/>
      <c r="O8" s="858"/>
    </row>
    <row r="9" spans="2:24" s="21" customFormat="1" ht="2.4500000000000002" customHeight="1" x14ac:dyDescent="0.2">
      <c r="B9" s="292"/>
      <c r="C9" s="953"/>
      <c r="D9" s="956"/>
      <c r="E9" s="862"/>
      <c r="F9" s="859"/>
      <c r="G9" s="862"/>
      <c r="H9" s="862"/>
      <c r="I9" s="859"/>
      <c r="J9" s="862"/>
      <c r="K9" s="862"/>
      <c r="L9" s="862"/>
      <c r="M9" s="859"/>
      <c r="N9" s="859"/>
      <c r="O9" s="859"/>
    </row>
    <row r="10" spans="2:24" s="21" customFormat="1" ht="13.35" customHeight="1" x14ac:dyDescent="0.2">
      <c r="B10" s="596"/>
      <c r="C10" s="559" t="s">
        <v>31</v>
      </c>
      <c r="D10" s="597" t="s">
        <v>103</v>
      </c>
      <c r="E10" s="598">
        <v>2.9036293956319535E-2</v>
      </c>
      <c r="F10" s="599">
        <v>5.9459906170973697E-3</v>
      </c>
      <c r="G10" s="598">
        <v>8.4183266987141014E-2</v>
      </c>
      <c r="H10" s="598">
        <v>5.0882778193231575E-3</v>
      </c>
      <c r="I10" s="599">
        <v>6.5802265826162026E-2</v>
      </c>
      <c r="J10" s="598">
        <v>0.14136435737677919</v>
      </c>
      <c r="K10" s="598">
        <v>2.9628540818862108E-2</v>
      </c>
      <c r="L10" s="598">
        <v>0.54113221434376424</v>
      </c>
      <c r="M10" s="599">
        <v>9.707066318294949E-2</v>
      </c>
      <c r="N10" s="599">
        <v>7.4812907160187443E-4</v>
      </c>
      <c r="O10" s="600">
        <v>1</v>
      </c>
    </row>
    <row r="11" spans="2:24" s="21" customFormat="1" ht="13.35" customHeight="1" x14ac:dyDescent="0.2">
      <c r="B11" s="570"/>
      <c r="C11" s="565" t="s">
        <v>32</v>
      </c>
      <c r="D11" s="601" t="s">
        <v>60</v>
      </c>
      <c r="E11" s="586">
        <v>3.1237032349946431E-2</v>
      </c>
      <c r="F11" s="585">
        <v>5.620817018893309E-3</v>
      </c>
      <c r="G11" s="586">
        <v>9.1069123944663904E-2</v>
      </c>
      <c r="H11" s="586">
        <v>5.3440539864966479E-3</v>
      </c>
      <c r="I11" s="585">
        <v>6.3633104029346729E-2</v>
      </c>
      <c r="J11" s="586">
        <v>0.16158173641226095</v>
      </c>
      <c r="K11" s="586">
        <v>3.3942111807510972E-2</v>
      </c>
      <c r="L11" s="586">
        <v>0.52129168774814594</v>
      </c>
      <c r="M11" s="585">
        <v>8.568988882962518E-2</v>
      </c>
      <c r="N11" s="585">
        <v>5.9044387310998802E-4</v>
      </c>
      <c r="O11" s="602">
        <v>1</v>
      </c>
    </row>
    <row r="12" spans="2:24" s="21" customFormat="1" ht="13.35" customHeight="1" x14ac:dyDescent="0.2">
      <c r="B12" s="570"/>
      <c r="C12" s="572" t="s">
        <v>33</v>
      </c>
      <c r="D12" s="601" t="s">
        <v>61</v>
      </c>
      <c r="E12" s="586">
        <v>3.8429875352635971E-2</v>
      </c>
      <c r="F12" s="585">
        <v>5.4437081633429913E-3</v>
      </c>
      <c r="G12" s="586">
        <v>0.10537641759484917</v>
      </c>
      <c r="H12" s="586">
        <v>7.2395718367289251E-3</v>
      </c>
      <c r="I12" s="585">
        <v>6.3568214574971166E-2</v>
      </c>
      <c r="J12" s="586">
        <v>0.17780481746714882</v>
      </c>
      <c r="K12" s="586">
        <v>3.708041346043766E-2</v>
      </c>
      <c r="L12" s="586">
        <v>0.48295406228690918</v>
      </c>
      <c r="M12" s="585">
        <v>8.191132550420252E-2</v>
      </c>
      <c r="N12" s="585">
        <v>1.9159375877361126E-4</v>
      </c>
      <c r="O12" s="602">
        <v>1</v>
      </c>
    </row>
    <row r="13" spans="2:24" s="21" customFormat="1" ht="13.35" customHeight="1" x14ac:dyDescent="0.2">
      <c r="B13" s="570"/>
      <c r="C13" s="572" t="s">
        <v>34</v>
      </c>
      <c r="D13" s="601" t="s">
        <v>57</v>
      </c>
      <c r="E13" s="586">
        <v>4.6504698894546365E-2</v>
      </c>
      <c r="F13" s="585">
        <v>5.0605988829881187E-3</v>
      </c>
      <c r="G13" s="586">
        <v>0.12519175669560789</v>
      </c>
      <c r="H13" s="586">
        <v>6.6393729371279674E-3</v>
      </c>
      <c r="I13" s="585">
        <v>6.5359793876759914E-2</v>
      </c>
      <c r="J13" s="586">
        <v>0.17804462480822969</v>
      </c>
      <c r="K13" s="586">
        <v>3.6617278201904059E-2</v>
      </c>
      <c r="L13" s="586">
        <v>0.45627145609174252</v>
      </c>
      <c r="M13" s="585">
        <v>7.9890448517055554E-2</v>
      </c>
      <c r="N13" s="585">
        <v>4.1997109403782136E-4</v>
      </c>
      <c r="O13" s="602">
        <v>1</v>
      </c>
    </row>
    <row r="14" spans="2:24" s="21" customFormat="1" ht="13.35" customHeight="1" x14ac:dyDescent="0.2">
      <c r="B14" s="570"/>
      <c r="C14" s="572" t="s">
        <v>35</v>
      </c>
      <c r="D14" s="601" t="s">
        <v>58</v>
      </c>
      <c r="E14" s="586">
        <v>6.8508761509248173E-2</v>
      </c>
      <c r="F14" s="585">
        <v>7.5114559758072052E-3</v>
      </c>
      <c r="G14" s="586">
        <v>0.12137471523174873</v>
      </c>
      <c r="H14" s="586">
        <v>6.5133364524290879E-3</v>
      </c>
      <c r="I14" s="585">
        <v>6.9430572207082278E-2</v>
      </c>
      <c r="J14" s="586">
        <v>0.18051970846157725</v>
      </c>
      <c r="K14" s="586">
        <v>3.6856684202265809E-2</v>
      </c>
      <c r="L14" s="586">
        <v>0.43618226036692453</v>
      </c>
      <c r="M14" s="585">
        <v>7.2671209760770475E-2</v>
      </c>
      <c r="N14" s="585">
        <v>4.3129583214637562E-4</v>
      </c>
      <c r="O14" s="602">
        <v>1</v>
      </c>
    </row>
    <row r="15" spans="2:24" s="21" customFormat="1" ht="13.35" customHeight="1" x14ac:dyDescent="0.2">
      <c r="B15" s="570"/>
      <c r="C15" s="572" t="s">
        <v>36</v>
      </c>
      <c r="D15" s="601" t="s">
        <v>62</v>
      </c>
      <c r="E15" s="586">
        <v>4.6601844646857842E-2</v>
      </c>
      <c r="F15" s="585">
        <v>8.07984835190333E-3</v>
      </c>
      <c r="G15" s="586">
        <v>0.13972577894905594</v>
      </c>
      <c r="H15" s="586">
        <v>7.1487982503176126E-3</v>
      </c>
      <c r="I15" s="585">
        <v>5.6501460664315856E-2</v>
      </c>
      <c r="J15" s="586">
        <v>0.19817089878393973</v>
      </c>
      <c r="K15" s="586">
        <v>3.9949018220973333E-2</v>
      </c>
      <c r="L15" s="586">
        <v>0.42501904590671097</v>
      </c>
      <c r="M15" s="585">
        <v>7.8175235247862629E-2</v>
      </c>
      <c r="N15" s="585">
        <v>6.2807097806280153E-4</v>
      </c>
      <c r="O15" s="602">
        <v>1</v>
      </c>
    </row>
    <row r="16" spans="2:24" s="21" customFormat="1" ht="13.35" customHeight="1" x14ac:dyDescent="0.2">
      <c r="B16" s="570"/>
      <c r="C16" s="572" t="s">
        <v>37</v>
      </c>
      <c r="D16" s="601" t="s">
        <v>63</v>
      </c>
      <c r="E16" s="586">
        <v>5.4622927245544454E-2</v>
      </c>
      <c r="F16" s="585">
        <v>1.0095263481471732E-2</v>
      </c>
      <c r="G16" s="586">
        <v>0.16619162601273896</v>
      </c>
      <c r="H16" s="586">
        <v>6.2246357449957067E-3</v>
      </c>
      <c r="I16" s="585">
        <v>4.7626356916064025E-2</v>
      </c>
      <c r="J16" s="586">
        <v>0.20668919150265014</v>
      </c>
      <c r="K16" s="586">
        <v>4.5805579410550315E-2</v>
      </c>
      <c r="L16" s="586">
        <v>0.39016556571095062</v>
      </c>
      <c r="M16" s="585">
        <v>7.2066389036973114E-2</v>
      </c>
      <c r="N16" s="585">
        <v>5.1246493806076298E-4</v>
      </c>
      <c r="O16" s="602">
        <v>1</v>
      </c>
    </row>
    <row r="17" spans="2:15" s="21" customFormat="1" ht="13.35" customHeight="1" x14ac:dyDescent="0.2">
      <c r="B17" s="570"/>
      <c r="C17" s="572" t="s">
        <v>38</v>
      </c>
      <c r="D17" s="601" t="s">
        <v>64</v>
      </c>
      <c r="E17" s="586">
        <v>6.2710451129010275E-2</v>
      </c>
      <c r="F17" s="585">
        <v>8.8452057385390234E-3</v>
      </c>
      <c r="G17" s="586">
        <v>0.1810204571880048</v>
      </c>
      <c r="H17" s="586">
        <v>9.1782300412893078E-3</v>
      </c>
      <c r="I17" s="585">
        <v>5.1394097645025776E-2</v>
      </c>
      <c r="J17" s="586">
        <v>0.1943876322713485</v>
      </c>
      <c r="K17" s="586">
        <v>4.3425756534703777E-2</v>
      </c>
      <c r="L17" s="586">
        <v>0.38234024509386594</v>
      </c>
      <c r="M17" s="585">
        <v>6.6697924358212576E-2</v>
      </c>
      <c r="N17" s="585">
        <v>0</v>
      </c>
      <c r="O17" s="602">
        <v>1</v>
      </c>
    </row>
    <row r="18" spans="2:15" s="21" customFormat="1" ht="13.35" customHeight="1" x14ac:dyDescent="0.2">
      <c r="B18" s="570"/>
      <c r="C18" s="572" t="s">
        <v>39</v>
      </c>
      <c r="D18" s="601" t="s">
        <v>65</v>
      </c>
      <c r="E18" s="586">
        <v>7.6847449974900964E-2</v>
      </c>
      <c r="F18" s="585">
        <v>1.0725043358444408E-2</v>
      </c>
      <c r="G18" s="586">
        <v>0.18033537843916694</v>
      </c>
      <c r="H18" s="586">
        <v>7.0235942605861154E-3</v>
      </c>
      <c r="I18" s="585">
        <v>5.7637709422810691E-2</v>
      </c>
      <c r="J18" s="586">
        <v>0.19388989666839423</v>
      </c>
      <c r="K18" s="586">
        <v>5.3652137015371769E-2</v>
      </c>
      <c r="L18" s="586">
        <v>0.36119882541535392</v>
      </c>
      <c r="M18" s="585">
        <v>5.8689965444970939E-2</v>
      </c>
      <c r="N18" s="585">
        <v>0</v>
      </c>
      <c r="O18" s="602">
        <v>1</v>
      </c>
    </row>
    <row r="19" spans="2:15" s="21" customFormat="1" ht="13.35" customHeight="1" x14ac:dyDescent="0.2">
      <c r="B19" s="570"/>
      <c r="C19" s="572" t="s">
        <v>40</v>
      </c>
      <c r="D19" s="601" t="s">
        <v>105</v>
      </c>
      <c r="E19" s="586">
        <v>4.7958813437665358E-2</v>
      </c>
      <c r="F19" s="585">
        <v>1.5652976227037457E-2</v>
      </c>
      <c r="G19" s="586">
        <v>0.20654562566103596</v>
      </c>
      <c r="H19" s="586">
        <v>8.9371893989578753E-3</v>
      </c>
      <c r="I19" s="585">
        <v>4.6273195373841697E-2</v>
      </c>
      <c r="J19" s="586">
        <v>0.21348517295312755</v>
      </c>
      <c r="K19" s="586">
        <v>5.9193062404716362E-2</v>
      </c>
      <c r="L19" s="586">
        <v>0.35213317084976509</v>
      </c>
      <c r="M19" s="585">
        <v>4.9820793693852734E-2</v>
      </c>
      <c r="N19" s="585">
        <v>0</v>
      </c>
      <c r="O19" s="602">
        <v>1</v>
      </c>
    </row>
    <row r="20" spans="2:15" s="21" customFormat="1" ht="13.35" customHeight="1" x14ac:dyDescent="0.2">
      <c r="B20" s="570"/>
      <c r="C20" s="572" t="s">
        <v>41</v>
      </c>
      <c r="D20" s="601" t="s">
        <v>106</v>
      </c>
      <c r="E20" s="586">
        <v>4.3378736328230048E-2</v>
      </c>
      <c r="F20" s="585">
        <v>2.2255012405947457E-2</v>
      </c>
      <c r="G20" s="586">
        <v>0.24169235172514608</v>
      </c>
      <c r="H20" s="586">
        <v>5.4370181205291935E-3</v>
      </c>
      <c r="I20" s="585">
        <v>4.3128956323676679E-2</v>
      </c>
      <c r="J20" s="586">
        <v>0.19142439415538623</v>
      </c>
      <c r="K20" s="586">
        <v>5.3792333261439909E-2</v>
      </c>
      <c r="L20" s="586">
        <v>0.34952093890141728</v>
      </c>
      <c r="M20" s="585">
        <v>4.9370258778227122E-2</v>
      </c>
      <c r="N20" s="585">
        <v>0</v>
      </c>
      <c r="O20" s="602">
        <v>1</v>
      </c>
    </row>
    <row r="21" spans="2:15" s="21" customFormat="1" ht="13.35" customHeight="1" x14ac:dyDescent="0.2">
      <c r="B21" s="570"/>
      <c r="C21" s="572" t="s">
        <v>42</v>
      </c>
      <c r="D21" s="601" t="s">
        <v>107</v>
      </c>
      <c r="E21" s="586">
        <v>4.348412187409998E-2</v>
      </c>
      <c r="F21" s="585">
        <v>3.5134524290249776E-2</v>
      </c>
      <c r="G21" s="586">
        <v>0.23483645515700569</v>
      </c>
      <c r="H21" s="586">
        <v>1.6585939082228746E-2</v>
      </c>
      <c r="I21" s="585">
        <v>2.4611275933008343E-2</v>
      </c>
      <c r="J21" s="586">
        <v>0.20522376930080471</v>
      </c>
      <c r="K21" s="586">
        <v>6.8829727660469547E-2</v>
      </c>
      <c r="L21" s="586">
        <v>0.32536009508020847</v>
      </c>
      <c r="M21" s="585">
        <v>4.5934091621924807E-2</v>
      </c>
      <c r="N21" s="585">
        <v>0</v>
      </c>
      <c r="O21" s="602">
        <v>1</v>
      </c>
    </row>
    <row r="22" spans="2:15" s="21" customFormat="1" ht="13.35" customHeight="1" x14ac:dyDescent="0.2">
      <c r="B22" s="570"/>
      <c r="C22" s="572" t="s">
        <v>43</v>
      </c>
      <c r="D22" s="601" t="s">
        <v>108</v>
      </c>
      <c r="E22" s="586">
        <v>2.9397208021763384E-2</v>
      </c>
      <c r="F22" s="585">
        <v>2.0310186888511831E-2</v>
      </c>
      <c r="G22" s="586">
        <v>0.24440427052416841</v>
      </c>
      <c r="H22" s="586">
        <v>1.5928049435540329E-2</v>
      </c>
      <c r="I22" s="585">
        <v>3.852510502938912E-2</v>
      </c>
      <c r="J22" s="586">
        <v>0.19810955680425613</v>
      </c>
      <c r="K22" s="586">
        <v>5.8226482883641524E-2</v>
      </c>
      <c r="L22" s="586">
        <v>0.32413104138127541</v>
      </c>
      <c r="M22" s="585">
        <v>7.0968099031453971E-2</v>
      </c>
      <c r="N22" s="585">
        <v>0</v>
      </c>
      <c r="O22" s="602">
        <v>1</v>
      </c>
    </row>
    <row r="23" spans="2:15" s="21" customFormat="1" ht="13.35" customHeight="1" x14ac:dyDescent="0.2">
      <c r="B23" s="570"/>
      <c r="C23" s="572" t="s">
        <v>44</v>
      </c>
      <c r="D23" s="601" t="s">
        <v>109</v>
      </c>
      <c r="E23" s="586">
        <v>4.4747129405610771E-2</v>
      </c>
      <c r="F23" s="585">
        <v>6.0571262591881087E-2</v>
      </c>
      <c r="G23" s="586">
        <v>0.21443785979154767</v>
      </c>
      <c r="H23" s="586">
        <v>1.378172719697137E-2</v>
      </c>
      <c r="I23" s="585">
        <v>3.4993602104757819E-2</v>
      </c>
      <c r="J23" s="586">
        <v>0.1816741351925425</v>
      </c>
      <c r="K23" s="586">
        <v>7.2404748196450402E-2</v>
      </c>
      <c r="L23" s="586">
        <v>0.3346274485357788</v>
      </c>
      <c r="M23" s="585">
        <v>4.276208698445963E-2</v>
      </c>
      <c r="N23" s="585">
        <v>0</v>
      </c>
      <c r="O23" s="602">
        <v>1</v>
      </c>
    </row>
    <row r="24" spans="2:15" s="21" customFormat="1" ht="13.35" customHeight="1" x14ac:dyDescent="0.2">
      <c r="B24" s="573"/>
      <c r="C24" s="574" t="s">
        <v>45</v>
      </c>
      <c r="D24" s="603" t="s">
        <v>110</v>
      </c>
      <c r="E24" s="589">
        <v>5.4596535010819859E-3</v>
      </c>
      <c r="F24" s="588">
        <v>0.17007430503290633</v>
      </c>
      <c r="G24" s="589">
        <v>0.18794105824701116</v>
      </c>
      <c r="H24" s="589">
        <v>1.5434877713569061E-2</v>
      </c>
      <c r="I24" s="588">
        <v>5.4697942315474419E-3</v>
      </c>
      <c r="J24" s="589">
        <v>0.13542000784769531</v>
      </c>
      <c r="K24" s="589">
        <v>7.0651018777083782E-2</v>
      </c>
      <c r="L24" s="589">
        <v>0.37448414776375882</v>
      </c>
      <c r="M24" s="588">
        <v>3.5065136885345939E-2</v>
      </c>
      <c r="N24" s="588">
        <v>0</v>
      </c>
      <c r="O24" s="591">
        <v>1</v>
      </c>
    </row>
    <row r="25" spans="2:15" s="21" customFormat="1" ht="13.35" customHeight="1" x14ac:dyDescent="0.2">
      <c r="B25" s="573"/>
      <c r="C25" s="579" t="s">
        <v>21</v>
      </c>
      <c r="D25" s="604"/>
      <c r="E25" s="592">
        <v>2.6546132203595273E-2</v>
      </c>
      <c r="F25" s="591">
        <v>9.7050463567047704E-2</v>
      </c>
      <c r="G25" s="592">
        <v>0.19234136518855063</v>
      </c>
      <c r="H25" s="592">
        <v>1.2530273250839484E-2</v>
      </c>
      <c r="I25" s="591">
        <v>2.5103846577474387E-2</v>
      </c>
      <c r="J25" s="592">
        <v>0.16564402489148902</v>
      </c>
      <c r="K25" s="592">
        <v>6.2826569244519154E-2</v>
      </c>
      <c r="L25" s="592">
        <v>0.3713254699713438</v>
      </c>
      <c r="M25" s="591">
        <v>4.65535529696222E-2</v>
      </c>
      <c r="N25" s="591">
        <v>7.8302135518464557E-5</v>
      </c>
      <c r="O25" s="591">
        <v>1</v>
      </c>
    </row>
    <row r="26" spans="2:15" s="21" customFormat="1" ht="13.35" customHeight="1" x14ac:dyDescent="0.2">
      <c r="B26" s="570"/>
      <c r="C26" s="565" t="s">
        <v>31</v>
      </c>
      <c r="D26" s="605" t="s">
        <v>103</v>
      </c>
      <c r="E26" s="586">
        <v>2.4725973522775248E-3</v>
      </c>
      <c r="F26" s="585">
        <v>1.3849690672359348E-4</v>
      </c>
      <c r="G26" s="586">
        <v>9.8938779797267686E-4</v>
      </c>
      <c r="H26" s="586">
        <v>9.1795996805171397E-4</v>
      </c>
      <c r="I26" s="585">
        <v>5.925350492889685E-3</v>
      </c>
      <c r="J26" s="586">
        <v>1.9292016156837767E-3</v>
      </c>
      <c r="K26" s="586">
        <v>1.0660569031436377E-3</v>
      </c>
      <c r="L26" s="586">
        <v>3.2942921985370148E-3</v>
      </c>
      <c r="M26" s="585">
        <v>4.7135555869329358E-3</v>
      </c>
      <c r="N26" s="585">
        <v>2.15981420424117E-2</v>
      </c>
      <c r="O26" s="602">
        <v>2.2605466213615464E-3</v>
      </c>
    </row>
    <row r="27" spans="2:15" s="21" customFormat="1" ht="13.35" customHeight="1" x14ac:dyDescent="0.2">
      <c r="B27" s="570"/>
      <c r="C27" s="565" t="s">
        <v>32</v>
      </c>
      <c r="D27" s="601" t="s">
        <v>60</v>
      </c>
      <c r="E27" s="586">
        <v>6.1430201773966728E-3</v>
      </c>
      <c r="F27" s="585">
        <v>3.0235368123694532E-4</v>
      </c>
      <c r="G27" s="586">
        <v>2.471791827318155E-3</v>
      </c>
      <c r="H27" s="586">
        <v>2.2265052437781649E-3</v>
      </c>
      <c r="I27" s="585">
        <v>1.3232937582027801E-2</v>
      </c>
      <c r="J27" s="586">
        <v>5.0924869367993154E-3</v>
      </c>
      <c r="K27" s="586">
        <v>2.8203885451022009E-3</v>
      </c>
      <c r="L27" s="586">
        <v>7.3289116771893727E-3</v>
      </c>
      <c r="M27" s="585">
        <v>9.6092650990217843E-3</v>
      </c>
      <c r="N27" s="585">
        <v>3.9365741936421582E-2</v>
      </c>
      <c r="O27" s="602">
        <v>5.2205159546407755E-3</v>
      </c>
    </row>
    <row r="28" spans="2:15" s="21" customFormat="1" ht="13.35" customHeight="1" x14ac:dyDescent="0.2">
      <c r="B28" s="570"/>
      <c r="C28" s="572" t="s">
        <v>33</v>
      </c>
      <c r="D28" s="601" t="s">
        <v>61</v>
      </c>
      <c r="E28" s="586">
        <v>1.4177593175400061E-2</v>
      </c>
      <c r="F28" s="585">
        <v>5.4932834351398654E-4</v>
      </c>
      <c r="G28" s="586">
        <v>5.3654422293493978E-3</v>
      </c>
      <c r="H28" s="586">
        <v>5.6583150802993042E-3</v>
      </c>
      <c r="I28" s="585">
        <v>2.4799020571779452E-2</v>
      </c>
      <c r="J28" s="586">
        <v>1.0512415943369751E-2</v>
      </c>
      <c r="K28" s="586">
        <v>5.7801087605742728E-3</v>
      </c>
      <c r="L28" s="586">
        <v>1.2737549104376217E-2</v>
      </c>
      <c r="M28" s="585">
        <v>1.7231612077029092E-2</v>
      </c>
      <c r="N28" s="585">
        <v>2.3963074518432555E-2</v>
      </c>
      <c r="O28" s="602">
        <v>9.7934291826201544E-3</v>
      </c>
    </row>
    <row r="29" spans="2:15" s="21" customFormat="1" ht="13.35" customHeight="1" x14ac:dyDescent="0.2">
      <c r="B29" s="570"/>
      <c r="C29" s="572" t="s">
        <v>34</v>
      </c>
      <c r="D29" s="601" t="s">
        <v>57</v>
      </c>
      <c r="E29" s="586">
        <v>1.7981479734237738E-2</v>
      </c>
      <c r="F29" s="585">
        <v>5.352222324228297E-4</v>
      </c>
      <c r="G29" s="586">
        <v>6.6808678802192812E-3</v>
      </c>
      <c r="H29" s="586">
        <v>5.4387158085022428E-3</v>
      </c>
      <c r="I29" s="585">
        <v>2.6723925099803786E-2</v>
      </c>
      <c r="J29" s="586">
        <v>1.1032728633313256E-2</v>
      </c>
      <c r="K29" s="586">
        <v>5.9823602027070334E-3</v>
      </c>
      <c r="L29" s="586">
        <v>1.2612419438198047E-2</v>
      </c>
      <c r="M29" s="585">
        <v>1.7614562926459673E-2</v>
      </c>
      <c r="N29" s="585">
        <v>5.505232144075007E-2</v>
      </c>
      <c r="O29" s="602">
        <v>1.0264311985413629E-2</v>
      </c>
    </row>
    <row r="30" spans="2:15" s="21" customFormat="1" ht="13.35" customHeight="1" x14ac:dyDescent="0.2">
      <c r="B30" s="570"/>
      <c r="C30" s="572" t="s">
        <v>35</v>
      </c>
      <c r="D30" s="601" t="s">
        <v>58</v>
      </c>
      <c r="E30" s="586">
        <v>2.6498281652959803E-2</v>
      </c>
      <c r="F30" s="585">
        <v>7.946929503141318E-4</v>
      </c>
      <c r="G30" s="586">
        <v>6.4793043163287488E-3</v>
      </c>
      <c r="H30" s="586">
        <v>5.3372287791858784E-3</v>
      </c>
      <c r="I30" s="585">
        <v>2.8397710063976539E-2</v>
      </c>
      <c r="J30" s="586">
        <v>1.1189783843309108E-2</v>
      </c>
      <c r="K30" s="586">
        <v>6.0234563142950795E-3</v>
      </c>
      <c r="L30" s="586">
        <v>1.2061077490016959E-2</v>
      </c>
      <c r="M30" s="585">
        <v>1.6028113398203564E-2</v>
      </c>
      <c r="N30" s="585">
        <v>5.6555455304704821E-2</v>
      </c>
      <c r="O30" s="602">
        <v>1.026769237147305E-2</v>
      </c>
    </row>
    <row r="31" spans="2:15" s="21" customFormat="1" ht="13.35" customHeight="1" x14ac:dyDescent="0.2">
      <c r="B31" s="570"/>
      <c r="C31" s="572" t="s">
        <v>36</v>
      </c>
      <c r="D31" s="601" t="s">
        <v>62</v>
      </c>
      <c r="E31" s="586">
        <v>7.7211101218877837E-2</v>
      </c>
      <c r="F31" s="585">
        <v>3.6617061318035358E-3</v>
      </c>
      <c r="G31" s="586">
        <v>3.1950800016410014E-2</v>
      </c>
      <c r="H31" s="586">
        <v>2.5092873122676853E-2</v>
      </c>
      <c r="I31" s="585">
        <v>9.8991360927769972E-2</v>
      </c>
      <c r="J31" s="586">
        <v>5.261892802281639E-2</v>
      </c>
      <c r="K31" s="586">
        <v>2.7966663532949028E-2</v>
      </c>
      <c r="L31" s="586">
        <v>5.034212508341189E-2</v>
      </c>
      <c r="M31" s="585">
        <v>7.3857441065290644E-2</v>
      </c>
      <c r="N31" s="585">
        <v>0.35278735564716024</v>
      </c>
      <c r="O31" s="602">
        <v>4.398229546648872E-2</v>
      </c>
    </row>
    <row r="32" spans="2:15" s="21" customFormat="1" ht="13.35" customHeight="1" x14ac:dyDescent="0.2">
      <c r="B32" s="570"/>
      <c r="C32" s="572" t="s">
        <v>37</v>
      </c>
      <c r="D32" s="601" t="s">
        <v>63</v>
      </c>
      <c r="E32" s="586">
        <v>9.6962290180378899E-2</v>
      </c>
      <c r="F32" s="585">
        <v>4.9017278095322943E-3</v>
      </c>
      <c r="G32" s="586">
        <v>4.0716045407725068E-2</v>
      </c>
      <c r="H32" s="586">
        <v>2.3408983082176447E-2</v>
      </c>
      <c r="I32" s="585">
        <v>8.9399736248881437E-2</v>
      </c>
      <c r="J32" s="586">
        <v>5.8799162339568938E-2</v>
      </c>
      <c r="K32" s="586">
        <v>3.4356125728076239E-2</v>
      </c>
      <c r="L32" s="586">
        <v>4.9513467963730587E-2</v>
      </c>
      <c r="M32" s="585">
        <v>7.294727567389811E-2</v>
      </c>
      <c r="N32" s="585">
        <v>0.30840378378015776</v>
      </c>
      <c r="O32" s="602">
        <v>4.7122589426982109E-2</v>
      </c>
    </row>
    <row r="33" spans="2:15" s="21" customFormat="1" ht="13.35" customHeight="1" x14ac:dyDescent="0.2">
      <c r="B33" s="570"/>
      <c r="C33" s="572" t="s">
        <v>38</v>
      </c>
      <c r="D33" s="601" t="s">
        <v>64</v>
      </c>
      <c r="E33" s="586">
        <v>8.026143743187282E-2</v>
      </c>
      <c r="F33" s="585">
        <v>3.0965534878744246E-3</v>
      </c>
      <c r="G33" s="586">
        <v>3.1975932942286373E-2</v>
      </c>
      <c r="H33" s="586">
        <v>2.488666249009476E-2</v>
      </c>
      <c r="I33" s="585">
        <v>6.9557062778889012E-2</v>
      </c>
      <c r="J33" s="586">
        <v>3.9871366149141274E-2</v>
      </c>
      <c r="K33" s="586">
        <v>2.3484012859352518E-2</v>
      </c>
      <c r="L33" s="586">
        <v>3.4983522463317498E-2</v>
      </c>
      <c r="M33" s="585">
        <v>4.867744202436728E-2</v>
      </c>
      <c r="N33" s="585">
        <v>0</v>
      </c>
      <c r="O33" s="602">
        <v>3.3975688111920505E-2</v>
      </c>
    </row>
    <row r="34" spans="2:15" s="21" customFormat="1" ht="13.35" customHeight="1" x14ac:dyDescent="0.2">
      <c r="B34" s="570"/>
      <c r="C34" s="572" t="s">
        <v>39</v>
      </c>
      <c r="D34" s="601" t="s">
        <v>65</v>
      </c>
      <c r="E34" s="586">
        <v>7.6396254977798769E-2</v>
      </c>
      <c r="F34" s="585">
        <v>2.9163880093932659E-3</v>
      </c>
      <c r="G34" s="586">
        <v>2.4742985628496656E-2</v>
      </c>
      <c r="H34" s="586">
        <v>1.4792539408846669E-2</v>
      </c>
      <c r="I34" s="585">
        <v>6.0591304495794092E-2</v>
      </c>
      <c r="J34" s="586">
        <v>3.0890381085865951E-2</v>
      </c>
      <c r="K34" s="586">
        <v>2.2536555637115565E-2</v>
      </c>
      <c r="L34" s="586">
        <v>2.5670566422919275E-2</v>
      </c>
      <c r="M34" s="585">
        <v>3.3270159537077112E-2</v>
      </c>
      <c r="N34" s="585">
        <v>0</v>
      </c>
      <c r="O34" s="602">
        <v>2.6390271702738218E-2</v>
      </c>
    </row>
    <row r="35" spans="2:15" s="21" customFormat="1" ht="13.35" customHeight="1" x14ac:dyDescent="0.2">
      <c r="B35" s="570"/>
      <c r="C35" s="572" t="s">
        <v>40</v>
      </c>
      <c r="D35" s="601" t="s">
        <v>105</v>
      </c>
      <c r="E35" s="586">
        <v>0.16544383972985952</v>
      </c>
      <c r="F35" s="585">
        <v>1.4770076196475312E-2</v>
      </c>
      <c r="G35" s="586">
        <v>9.8339213764986957E-2</v>
      </c>
      <c r="H35" s="586">
        <v>6.5316641251934052E-2</v>
      </c>
      <c r="I35" s="585">
        <v>0.16880007791850446</v>
      </c>
      <c r="J35" s="586">
        <v>0.11802536910124402</v>
      </c>
      <c r="K35" s="586">
        <v>8.6280149408782994E-2</v>
      </c>
      <c r="L35" s="586">
        <v>8.684316087435752E-2</v>
      </c>
      <c r="M35" s="585">
        <v>9.8003420651844822E-2</v>
      </c>
      <c r="N35" s="585">
        <v>0</v>
      </c>
      <c r="O35" s="602">
        <v>9.1576369950179412E-2</v>
      </c>
    </row>
    <row r="36" spans="2:15" s="21" customFormat="1" ht="13.35" customHeight="1" x14ac:dyDescent="0.2">
      <c r="B36" s="570"/>
      <c r="C36" s="572" t="s">
        <v>41</v>
      </c>
      <c r="D36" s="601" t="s">
        <v>106</v>
      </c>
      <c r="E36" s="586">
        <v>0.1108685242116261</v>
      </c>
      <c r="F36" s="585">
        <v>1.5558325373040168E-2</v>
      </c>
      <c r="G36" s="586">
        <v>8.5255584545249868E-2</v>
      </c>
      <c r="H36" s="586">
        <v>2.9439664860016212E-2</v>
      </c>
      <c r="I36" s="585">
        <v>0.11656315660278421</v>
      </c>
      <c r="J36" s="586">
        <v>7.8406872272362815E-2</v>
      </c>
      <c r="K36" s="586">
        <v>5.8091108066745292E-2</v>
      </c>
      <c r="L36" s="586">
        <v>6.3863259716322382E-2</v>
      </c>
      <c r="M36" s="585">
        <v>7.1952385126770213E-2</v>
      </c>
      <c r="N36" s="585">
        <v>0</v>
      </c>
      <c r="O36" s="602">
        <v>6.7847308383301094E-2</v>
      </c>
    </row>
    <row r="37" spans="2:15" s="21" customFormat="1" ht="13.35" customHeight="1" x14ac:dyDescent="0.2">
      <c r="B37" s="570"/>
      <c r="C37" s="572" t="s">
        <v>42</v>
      </c>
      <c r="D37" s="601" t="s">
        <v>107</v>
      </c>
      <c r="E37" s="586">
        <v>7.19259479991535E-2</v>
      </c>
      <c r="F37" s="585">
        <v>1.5896173961389325E-2</v>
      </c>
      <c r="G37" s="586">
        <v>5.3610389826782623E-2</v>
      </c>
      <c r="H37" s="586">
        <v>5.812134654576296E-2</v>
      </c>
      <c r="I37" s="585">
        <v>4.3047704800287481E-2</v>
      </c>
      <c r="J37" s="586">
        <v>5.440114350748626E-2</v>
      </c>
      <c r="K37" s="586">
        <v>4.8104848314186981E-2</v>
      </c>
      <c r="L37" s="586">
        <v>3.8473853791202314E-2</v>
      </c>
      <c r="M37" s="585">
        <v>4.3324987261141278E-2</v>
      </c>
      <c r="N37" s="585">
        <v>0</v>
      </c>
      <c r="O37" s="602">
        <v>4.390926255755203E-2</v>
      </c>
    </row>
    <row r="38" spans="2:15" s="21" customFormat="1" ht="13.35" customHeight="1" x14ac:dyDescent="0.2">
      <c r="B38" s="570"/>
      <c r="C38" s="572" t="s">
        <v>43</v>
      </c>
      <c r="D38" s="601" t="s">
        <v>108</v>
      </c>
      <c r="E38" s="586">
        <v>3.5656108573222781E-2</v>
      </c>
      <c r="F38" s="585">
        <v>6.7382235679356584E-3</v>
      </c>
      <c r="G38" s="586">
        <v>4.0913365603325494E-2</v>
      </c>
      <c r="H38" s="586">
        <v>4.0929002833486876E-2</v>
      </c>
      <c r="I38" s="585">
        <v>4.9412027015078304E-2</v>
      </c>
      <c r="J38" s="586">
        <v>3.8508691570127408E-2</v>
      </c>
      <c r="K38" s="586">
        <v>2.9840515656327581E-2</v>
      </c>
      <c r="L38" s="586">
        <v>2.810573816322004E-2</v>
      </c>
      <c r="M38" s="585">
        <v>4.9083943910996304E-2</v>
      </c>
      <c r="N38" s="585">
        <v>0</v>
      </c>
      <c r="O38" s="602">
        <v>3.219801592551854E-2</v>
      </c>
    </row>
    <row r="39" spans="2:15" s="21" customFormat="1" ht="13.35" customHeight="1" x14ac:dyDescent="0.2">
      <c r="B39" s="570"/>
      <c r="C39" s="572" t="s">
        <v>44</v>
      </c>
      <c r="D39" s="601" t="s">
        <v>109</v>
      </c>
      <c r="E39" s="586">
        <v>0.11377153669978232</v>
      </c>
      <c r="F39" s="585">
        <v>4.2124883174140905E-2</v>
      </c>
      <c r="G39" s="586">
        <v>7.5248607389207522E-2</v>
      </c>
      <c r="H39" s="586">
        <v>7.4235699349528103E-2</v>
      </c>
      <c r="I39" s="585">
        <v>9.4084498516520829E-2</v>
      </c>
      <c r="J39" s="586">
        <v>7.4026467226618237E-2</v>
      </c>
      <c r="K39" s="586">
        <v>7.7784560047334944E-2</v>
      </c>
      <c r="L39" s="586">
        <v>6.0824215996054143E-2</v>
      </c>
      <c r="M39" s="585">
        <v>6.1997725618750381E-2</v>
      </c>
      <c r="N39" s="585">
        <v>0</v>
      </c>
      <c r="O39" s="602">
        <v>6.7494704003513484E-2</v>
      </c>
    </row>
    <row r="40" spans="2:15" s="21" customFormat="1" ht="13.35" customHeight="1" x14ac:dyDescent="0.2">
      <c r="B40" s="573"/>
      <c r="C40" s="574" t="s">
        <v>45</v>
      </c>
      <c r="D40" s="603" t="s">
        <v>110</v>
      </c>
      <c r="E40" s="589">
        <v>0.10421817258453357</v>
      </c>
      <c r="F40" s="588">
        <v>0.88801584817420365</v>
      </c>
      <c r="G40" s="589">
        <v>0.49514066936763396</v>
      </c>
      <c r="H40" s="589">
        <v>0.62419786217565987</v>
      </c>
      <c r="I40" s="588">
        <v>0.11041049135020067</v>
      </c>
      <c r="J40" s="589">
        <v>0.41427305380468132</v>
      </c>
      <c r="K40" s="589">
        <v>0.56984233312651078</v>
      </c>
      <c r="L40" s="589">
        <v>0.51104403644807106</v>
      </c>
      <c r="M40" s="588">
        <v>0.38168257402819294</v>
      </c>
      <c r="N40" s="588">
        <v>0</v>
      </c>
      <c r="O40" s="591">
        <v>0.50673351099989372</v>
      </c>
    </row>
    <row r="41" spans="2:15" s="21" customFormat="1" ht="13.35" customHeight="1" x14ac:dyDescent="0.2">
      <c r="B41" s="573"/>
      <c r="C41" s="579" t="s">
        <v>21</v>
      </c>
      <c r="D41" s="604"/>
      <c r="E41" s="592">
        <v>1</v>
      </c>
      <c r="F41" s="591">
        <v>1</v>
      </c>
      <c r="G41" s="592">
        <v>1</v>
      </c>
      <c r="H41" s="592">
        <v>1</v>
      </c>
      <c r="I41" s="591">
        <v>1</v>
      </c>
      <c r="J41" s="592">
        <v>1</v>
      </c>
      <c r="K41" s="592">
        <v>1</v>
      </c>
      <c r="L41" s="592">
        <v>1</v>
      </c>
      <c r="M41" s="591">
        <v>1</v>
      </c>
      <c r="N41" s="591">
        <v>1</v>
      </c>
      <c r="O41" s="591">
        <v>1</v>
      </c>
    </row>
    <row r="42" spans="2:15" s="21" customFormat="1" ht="13.35" customHeight="1" x14ac:dyDescent="0.2"/>
    <row r="43" spans="2:15" s="21" customFormat="1" ht="13.35" customHeight="1" x14ac:dyDescent="0.2"/>
    <row r="44" spans="2:15" s="21" customFormat="1" ht="13.35" customHeight="1" x14ac:dyDescent="0.2">
      <c r="J44" s="360" t="s">
        <v>157</v>
      </c>
    </row>
    <row r="45" spans="2:15" s="21" customFormat="1" ht="13.35" customHeight="1" x14ac:dyDescent="0.2"/>
    <row r="46" spans="2:15" s="21" customFormat="1" ht="13.35" customHeight="1" x14ac:dyDescent="0.2"/>
    <row r="47" spans="2:15" s="21" customFormat="1" ht="13.35" customHeight="1" x14ac:dyDescent="0.2"/>
    <row r="48" spans="2:15" s="21" customFormat="1" ht="13.35" customHeight="1" x14ac:dyDescent="0.2"/>
    <row r="49" spans="2:16" s="21" customFormat="1" ht="13.35" customHeight="1" x14ac:dyDescent="0.2">
      <c r="B49" s="105"/>
      <c r="C49" s="105"/>
      <c r="D49" s="105"/>
      <c r="E49" s="105"/>
      <c r="F49" s="105"/>
      <c r="G49" s="105"/>
      <c r="H49" s="105"/>
      <c r="I49" s="105"/>
      <c r="J49" s="105"/>
      <c r="K49" s="105"/>
      <c r="L49" s="105"/>
      <c r="M49" s="105"/>
      <c r="N49" s="105"/>
      <c r="O49" s="105"/>
      <c r="P49" s="110"/>
    </row>
    <row r="50" spans="2:16" s="21" customFormat="1" ht="13.35" customHeight="1" x14ac:dyDescent="0.2"/>
    <row r="51" spans="2:16" s="21" customFormat="1" ht="13.35" customHeight="1" x14ac:dyDescent="0.2"/>
    <row r="52" spans="2:16" s="21" customFormat="1" ht="13.35" customHeight="1" x14ac:dyDescent="0.2"/>
    <row r="53" spans="2:16" s="21" customFormat="1" ht="13.35" customHeight="1" x14ac:dyDescent="0.2"/>
    <row r="54" spans="2:16" s="21" customFormat="1" ht="13.35" customHeight="1" x14ac:dyDescent="0.2"/>
    <row r="55" spans="2:16" s="21" customFormat="1" ht="13.35" customHeight="1" x14ac:dyDescent="0.2"/>
    <row r="56" spans="2:16" s="21" customFormat="1" ht="13.35" customHeight="1" x14ac:dyDescent="0.2"/>
    <row r="57" spans="2:16" s="21" customFormat="1" ht="13.35" customHeight="1" x14ac:dyDescent="0.2"/>
    <row r="58" spans="2:16" s="21" customFormat="1" ht="13.35" customHeight="1" x14ac:dyDescent="0.2"/>
    <row r="59" spans="2:16" s="21" customFormat="1" ht="13.35" customHeight="1" x14ac:dyDescent="0.2"/>
    <row r="60" spans="2:16" s="21" customFormat="1" ht="13.35" customHeight="1" x14ac:dyDescent="0.2"/>
    <row r="61" spans="2:16" s="21" customFormat="1" ht="13.35" customHeight="1" x14ac:dyDescent="0.2"/>
    <row r="62" spans="2:16" s="21" customFormat="1" ht="13.35" customHeight="1" x14ac:dyDescent="0.2"/>
    <row r="63" spans="2:16" s="21" customFormat="1" ht="13.35" customHeight="1" x14ac:dyDescent="0.2"/>
    <row r="64" spans="2:16"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21" customFormat="1" ht="13.35" customHeight="1" x14ac:dyDescent="0.2"/>
    <row r="3042" s="21" customFormat="1" ht="13.35" customHeight="1" x14ac:dyDescent="0.2"/>
    <row r="3043" s="21" customFormat="1" ht="13.35" customHeight="1" x14ac:dyDescent="0.2"/>
    <row r="3044" s="21" customFormat="1" ht="13.35" customHeight="1" x14ac:dyDescent="0.2"/>
    <row r="3045" s="21" customFormat="1" ht="13.35" customHeight="1" x14ac:dyDescent="0.2"/>
    <row r="3046" s="21" customFormat="1" ht="13.35" customHeight="1" x14ac:dyDescent="0.2"/>
    <row r="3047" s="21" customFormat="1" ht="13.35" customHeight="1" x14ac:dyDescent="0.2"/>
    <row r="3048" s="21" customFormat="1" ht="13.35" customHeight="1" x14ac:dyDescent="0.2"/>
    <row r="3049" s="21" customFormat="1" ht="13.35" customHeight="1" x14ac:dyDescent="0.2"/>
    <row r="3050" s="21" customFormat="1" ht="13.35" customHeight="1" x14ac:dyDescent="0.2"/>
    <row r="3051" s="21" customFormat="1" ht="13.35" customHeight="1" x14ac:dyDescent="0.2"/>
    <row r="3052" s="21" customFormat="1" ht="13.35" customHeight="1" x14ac:dyDescent="0.2"/>
    <row r="3053" s="21" customFormat="1" ht="13.35" customHeight="1" x14ac:dyDescent="0.2"/>
    <row r="3054" s="21" customFormat="1" ht="13.35" customHeight="1" x14ac:dyDescent="0.2"/>
    <row r="3055" s="21" customFormat="1" ht="13.35" customHeight="1" x14ac:dyDescent="0.2"/>
    <row r="3056" s="21" customFormat="1" ht="13.35" customHeight="1" x14ac:dyDescent="0.2"/>
    <row r="3057" s="21" customFormat="1" ht="13.35" customHeight="1" x14ac:dyDescent="0.2"/>
    <row r="3058" s="21" customFormat="1" ht="13.35" customHeight="1" x14ac:dyDescent="0.2"/>
    <row r="3059" s="21" customFormat="1" ht="13.35" customHeight="1" x14ac:dyDescent="0.2"/>
    <row r="3060" s="21" customFormat="1" ht="13.35" customHeight="1" x14ac:dyDescent="0.2"/>
    <row r="3061" s="21" customFormat="1" ht="13.35" customHeight="1" x14ac:dyDescent="0.2"/>
    <row r="3062" s="21" customFormat="1" ht="13.35" customHeight="1" x14ac:dyDescent="0.2"/>
    <row r="3063" s="21" customFormat="1" ht="13.35" customHeight="1" x14ac:dyDescent="0.2"/>
    <row r="3064" s="21" customFormat="1" ht="13.35" customHeight="1" x14ac:dyDescent="0.2"/>
    <row r="3065" s="21" customFormat="1" ht="13.35" customHeight="1" x14ac:dyDescent="0.2"/>
    <row r="3066" s="21" customFormat="1" ht="13.35" customHeight="1" x14ac:dyDescent="0.2"/>
    <row r="3067" s="21" customFormat="1" ht="13.35" customHeight="1" x14ac:dyDescent="0.2"/>
    <row r="3068" s="21" customFormat="1" ht="13.35" customHeight="1" x14ac:dyDescent="0.2"/>
    <row r="3069" s="21" customFormat="1" ht="13.35" customHeight="1" x14ac:dyDescent="0.2"/>
    <row r="3070" s="21" customFormat="1" ht="13.35" customHeight="1" x14ac:dyDescent="0.2"/>
    <row r="3071" s="21" customFormat="1" ht="13.35" customHeight="1" x14ac:dyDescent="0.2"/>
    <row r="3072" s="21" customFormat="1" ht="13.35" customHeight="1" x14ac:dyDescent="0.2"/>
    <row r="3073" s="21" customFormat="1" ht="13.35" customHeight="1" x14ac:dyDescent="0.2"/>
    <row r="3074" s="21" customFormat="1" ht="13.35" customHeight="1" x14ac:dyDescent="0.2"/>
    <row r="3075" s="21" customFormat="1" ht="13.35" customHeight="1" x14ac:dyDescent="0.2"/>
    <row r="3076" s="21" customFormat="1" ht="13.35" customHeight="1" x14ac:dyDescent="0.2"/>
    <row r="3077" s="21" customFormat="1" ht="13.35" customHeight="1" x14ac:dyDescent="0.2"/>
    <row r="3078" s="21" customFormat="1" ht="13.35" customHeight="1" x14ac:dyDescent="0.2"/>
    <row r="3079" s="21" customFormat="1" ht="13.35" customHeight="1" x14ac:dyDescent="0.2"/>
    <row r="3080" s="21" customFormat="1" ht="13.35" customHeight="1" x14ac:dyDescent="0.2"/>
    <row r="3081" s="21" customFormat="1" ht="13.35" customHeight="1" x14ac:dyDescent="0.2"/>
    <row r="3082" s="21" customFormat="1" ht="13.35" customHeight="1" x14ac:dyDescent="0.2"/>
    <row r="3083" s="21" customFormat="1" ht="13.35" customHeight="1" x14ac:dyDescent="0.2"/>
    <row r="3084" s="21" customFormat="1" ht="13.35" customHeight="1" x14ac:dyDescent="0.2"/>
    <row r="3085" s="21" customFormat="1" ht="13.35" customHeight="1" x14ac:dyDescent="0.2"/>
    <row r="3086" s="21" customFormat="1" ht="13.35" customHeight="1" x14ac:dyDescent="0.2"/>
    <row r="3087" s="21" customFormat="1" ht="13.35" customHeight="1" x14ac:dyDescent="0.2"/>
    <row r="3088" s="21" customFormat="1" ht="13.35" customHeight="1" x14ac:dyDescent="0.2"/>
    <row r="3089" s="21" customFormat="1" ht="13.35" customHeight="1" x14ac:dyDescent="0.2"/>
    <row r="3090" s="21" customFormat="1" ht="13.35" customHeight="1" x14ac:dyDescent="0.2"/>
    <row r="3091" s="21" customFormat="1" ht="13.35" customHeight="1" x14ac:dyDescent="0.2"/>
    <row r="3092" s="21" customFormat="1" ht="13.35" customHeight="1" x14ac:dyDescent="0.2"/>
    <row r="3093" s="21" customFormat="1" ht="13.35" customHeight="1" x14ac:dyDescent="0.2"/>
    <row r="3094" s="21" customFormat="1" ht="13.35" customHeight="1" x14ac:dyDescent="0.2"/>
    <row r="3095" s="21" customFormat="1" ht="13.35" customHeight="1" x14ac:dyDescent="0.2"/>
    <row r="3096" s="21" customFormat="1" ht="13.35" customHeight="1" x14ac:dyDescent="0.2"/>
    <row r="3097" s="21" customFormat="1" ht="13.35" customHeight="1" x14ac:dyDescent="0.2"/>
    <row r="3098" s="21" customFormat="1" ht="13.35" customHeight="1" x14ac:dyDescent="0.2"/>
    <row r="3099" s="21" customFormat="1" ht="13.35" customHeight="1" x14ac:dyDescent="0.2"/>
    <row r="3100" s="21" customFormat="1" ht="13.35" customHeight="1" x14ac:dyDescent="0.2"/>
    <row r="3101" s="21" customFormat="1" ht="13.35" customHeight="1" x14ac:dyDescent="0.2"/>
    <row r="3102" s="21" customFormat="1" ht="13.35" customHeight="1" x14ac:dyDescent="0.2"/>
    <row r="3103" s="21" customFormat="1" ht="13.35" customHeight="1" x14ac:dyDescent="0.2"/>
    <row r="3104" s="21" customFormat="1" ht="13.35" customHeight="1" x14ac:dyDescent="0.2"/>
    <row r="3105" s="21" customFormat="1" ht="13.35" customHeight="1" x14ac:dyDescent="0.2"/>
    <row r="3106" s="21" customFormat="1" ht="13.35" customHeight="1" x14ac:dyDescent="0.2"/>
    <row r="3107" s="21" customFormat="1" ht="13.35" customHeight="1" x14ac:dyDescent="0.2"/>
    <row r="3108" s="21" customFormat="1" ht="13.35" customHeight="1" x14ac:dyDescent="0.2"/>
    <row r="3109" s="21" customFormat="1" ht="13.35" customHeight="1" x14ac:dyDescent="0.2"/>
    <row r="3110" s="21" customFormat="1" ht="13.35" customHeight="1" x14ac:dyDescent="0.2"/>
    <row r="3111" s="21" customFormat="1" ht="13.35" customHeight="1" x14ac:dyDescent="0.2"/>
    <row r="3112" s="21" customFormat="1" ht="13.35" customHeight="1" x14ac:dyDescent="0.2"/>
    <row r="3113" s="21" customFormat="1" ht="13.35" customHeight="1" x14ac:dyDescent="0.2"/>
    <row r="3114" s="21" customFormat="1" ht="13.35" customHeight="1" x14ac:dyDescent="0.2"/>
    <row r="3115" s="21" customFormat="1" ht="13.35" customHeight="1" x14ac:dyDescent="0.2"/>
    <row r="3116" s="21" customFormat="1" ht="13.35" customHeight="1" x14ac:dyDescent="0.2"/>
    <row r="3117" s="21" customFormat="1" ht="13.35" customHeight="1" x14ac:dyDescent="0.2"/>
    <row r="3118" s="21" customFormat="1" ht="13.35" customHeight="1" x14ac:dyDescent="0.2"/>
    <row r="3119" s="21" customFormat="1" ht="13.35" customHeight="1" x14ac:dyDescent="0.2"/>
    <row r="3120" s="21" customFormat="1" ht="13.35" customHeight="1" x14ac:dyDescent="0.2"/>
    <row r="3121" s="21" customFormat="1" ht="13.35" customHeight="1" x14ac:dyDescent="0.2"/>
    <row r="3122" s="21" customFormat="1" ht="13.35" customHeight="1" x14ac:dyDescent="0.2"/>
    <row r="3123" s="21" customFormat="1" ht="13.35" customHeight="1" x14ac:dyDescent="0.2"/>
    <row r="3124" s="21" customFormat="1" ht="13.35" customHeight="1" x14ac:dyDescent="0.2"/>
    <row r="3125" s="21" customFormat="1" ht="13.35" customHeight="1" x14ac:dyDescent="0.2"/>
    <row r="3126" s="21" customFormat="1" ht="13.35" customHeight="1" x14ac:dyDescent="0.2"/>
    <row r="3127" s="21" customFormat="1" ht="13.35" customHeight="1" x14ac:dyDescent="0.2"/>
    <row r="3128" s="21" customFormat="1" ht="13.35" customHeight="1" x14ac:dyDescent="0.2"/>
    <row r="3129" s="21" customFormat="1" ht="13.35" customHeight="1" x14ac:dyDescent="0.2"/>
    <row r="3130" s="21" customFormat="1" ht="13.35" customHeight="1" x14ac:dyDescent="0.2"/>
    <row r="3131" s="21" customFormat="1" ht="13.35" customHeight="1" x14ac:dyDescent="0.2"/>
    <row r="3132" s="21" customFormat="1" ht="13.35" customHeight="1" x14ac:dyDescent="0.2"/>
    <row r="3133" s="21" customFormat="1" ht="13.35" customHeight="1" x14ac:dyDescent="0.2"/>
    <row r="3134" s="21" customFormat="1" ht="13.35" customHeight="1" x14ac:dyDescent="0.2"/>
    <row r="3135" s="21" customFormat="1" ht="13.35" customHeight="1" x14ac:dyDescent="0.2"/>
    <row r="3136" s="21" customFormat="1" ht="13.35" customHeight="1" x14ac:dyDescent="0.2"/>
    <row r="3137" s="21" customFormat="1" ht="13.35" customHeight="1" x14ac:dyDescent="0.2"/>
    <row r="3138" s="21" customFormat="1" ht="13.35" customHeight="1" x14ac:dyDescent="0.2"/>
    <row r="3139" s="21" customFormat="1" ht="13.35" customHeight="1" x14ac:dyDescent="0.2"/>
    <row r="3140" s="21" customFormat="1" ht="13.35" customHeight="1" x14ac:dyDescent="0.2"/>
    <row r="3141" s="21" customFormat="1" ht="13.35" customHeight="1" x14ac:dyDescent="0.2"/>
    <row r="3142" s="21" customFormat="1" ht="13.35" customHeight="1" x14ac:dyDescent="0.2"/>
    <row r="3143" s="21" customFormat="1" ht="13.35" customHeight="1" x14ac:dyDescent="0.2"/>
    <row r="3144" s="21" customFormat="1" ht="13.35" customHeight="1" x14ac:dyDescent="0.2"/>
    <row r="3145" s="21" customFormat="1" ht="13.35" customHeight="1" x14ac:dyDescent="0.2"/>
    <row r="3146" s="21" customFormat="1" ht="13.35" customHeight="1" x14ac:dyDescent="0.2"/>
    <row r="3147" s="21" customFormat="1" ht="13.35" customHeight="1" x14ac:dyDescent="0.2"/>
    <row r="3148" s="21" customFormat="1" ht="13.35" customHeight="1" x14ac:dyDescent="0.2"/>
    <row r="3149" s="21" customFormat="1" ht="13.35" customHeight="1" x14ac:dyDescent="0.2"/>
    <row r="3150" s="21" customFormat="1" ht="13.35" customHeight="1" x14ac:dyDescent="0.2"/>
    <row r="3151" s="21" customFormat="1" ht="13.35" customHeight="1" x14ac:dyDescent="0.2"/>
    <row r="3152" s="21" customFormat="1" ht="13.35" customHeight="1" x14ac:dyDescent="0.2"/>
    <row r="3153" spans="3:10" s="21" customFormat="1" ht="13.35" customHeight="1" x14ac:dyDescent="0.2"/>
    <row r="3154" spans="3:10" s="21" customFormat="1" ht="13.35" customHeight="1" x14ac:dyDescent="0.2"/>
    <row r="3155" spans="3:10" s="21" customFormat="1" ht="13.35" customHeight="1" x14ac:dyDescent="0.2"/>
    <row r="3156" spans="3:10" s="21" customFormat="1" ht="13.35" customHeight="1" x14ac:dyDescent="0.2"/>
    <row r="3157" spans="3:10" s="21" customFormat="1" ht="13.35" customHeight="1" x14ac:dyDescent="0.2"/>
    <row r="3158" spans="3:10" s="21" customFormat="1" ht="13.35" customHeight="1" x14ac:dyDescent="0.2"/>
    <row r="3159" spans="3:10" s="21" customFormat="1" ht="13.35" customHeight="1" x14ac:dyDescent="0.2"/>
    <row r="3160" spans="3:10" s="21" customFormat="1" ht="13.35" customHeight="1" x14ac:dyDescent="0.2"/>
    <row r="3161" spans="3:10" s="21" customFormat="1" ht="13.35" customHeight="1" x14ac:dyDescent="0.2"/>
    <row r="3162" spans="3:10" s="21" customFormat="1" ht="13.35" customHeight="1" x14ac:dyDescent="0.2"/>
    <row r="3163" spans="3:10" s="21" customFormat="1" ht="13.35" customHeight="1" x14ac:dyDescent="0.2"/>
    <row r="3164" spans="3:10" s="21" customFormat="1" ht="13.35" customHeight="1" x14ac:dyDescent="0.2"/>
    <row r="3165" spans="3:10" s="21" customFormat="1" ht="13.35" customHeight="1" x14ac:dyDescent="0.2"/>
    <row r="3166" spans="3:10" x14ac:dyDescent="0.2">
      <c r="C3166" s="21"/>
      <c r="D3166" s="21"/>
      <c r="E3166" s="21"/>
      <c r="F3166" s="21"/>
      <c r="G3166" s="21"/>
      <c r="I3166" s="21"/>
      <c r="J3166" s="2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xr:uid="{00000000-0004-0000-2E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B1:Q42"/>
  <sheetViews>
    <sheetView showGridLines="0" zoomScaleNormal="100" zoomScaleSheetLayoutView="90" workbookViewId="0">
      <selection activeCell="B1" sqref="B1"/>
    </sheetView>
  </sheetViews>
  <sheetFormatPr defaultColWidth="9.140625" defaultRowHeight="12.75" x14ac:dyDescent="0.2"/>
  <cols>
    <col min="1" max="1" width="3.7109375" style="64" customWidth="1"/>
    <col min="2" max="2" width="0.85546875" style="21" customWidth="1"/>
    <col min="3" max="3" width="37.5703125" style="51" customWidth="1"/>
    <col min="4" max="6" width="8.42578125" style="51" customWidth="1"/>
    <col min="7" max="15" width="8.42578125" style="63" customWidth="1"/>
    <col min="16" max="16" width="9.140625" style="64"/>
    <col min="17" max="17" width="25" style="64" customWidth="1"/>
    <col min="18" max="16384" width="9.140625" style="64"/>
  </cols>
  <sheetData>
    <row r="1" spans="2:17" s="62" customFormat="1" ht="15" customHeight="1" x14ac:dyDescent="0.2">
      <c r="B1" s="139" t="s">
        <v>318</v>
      </c>
      <c r="C1" s="87"/>
      <c r="D1" s="72"/>
      <c r="E1" s="72"/>
      <c r="F1" s="73"/>
      <c r="G1" s="61"/>
      <c r="H1" s="61"/>
      <c r="I1" s="61"/>
      <c r="J1" s="61"/>
      <c r="K1" s="61"/>
      <c r="L1" s="61"/>
      <c r="M1" s="61"/>
      <c r="N1" s="61"/>
      <c r="O1" s="61"/>
    </row>
    <row r="2" spans="2:17" s="62" customFormat="1" ht="38.1" customHeight="1" x14ac:dyDescent="0.2">
      <c r="B2" s="255"/>
      <c r="C2" s="540" t="s">
        <v>129</v>
      </c>
      <c r="D2" s="935" t="s">
        <v>369</v>
      </c>
      <c r="E2" s="936"/>
      <c r="F2" s="937"/>
      <c r="G2" s="938" t="s">
        <v>370</v>
      </c>
      <c r="H2" s="936"/>
      <c r="I2" s="937"/>
      <c r="J2" s="933" t="s">
        <v>371</v>
      </c>
      <c r="K2" s="933"/>
      <c r="L2" s="934"/>
      <c r="M2" s="933" t="s">
        <v>372</v>
      </c>
      <c r="N2" s="933"/>
      <c r="O2" s="934"/>
    </row>
    <row r="3" spans="2:17" ht="24.95" customHeight="1" x14ac:dyDescent="0.2">
      <c r="B3" s="256"/>
      <c r="C3" s="541" t="s">
        <v>147</v>
      </c>
      <c r="D3" s="542" t="s">
        <v>148</v>
      </c>
      <c r="E3" s="542" t="s">
        <v>149</v>
      </c>
      <c r="F3" s="543" t="s">
        <v>21</v>
      </c>
      <c r="G3" s="542" t="s">
        <v>148</v>
      </c>
      <c r="H3" s="542" t="s">
        <v>149</v>
      </c>
      <c r="I3" s="543" t="s">
        <v>21</v>
      </c>
      <c r="J3" s="542" t="s">
        <v>148</v>
      </c>
      <c r="K3" s="542" t="s">
        <v>149</v>
      </c>
      <c r="L3" s="543" t="s">
        <v>21</v>
      </c>
      <c r="M3" s="542" t="s">
        <v>148</v>
      </c>
      <c r="N3" s="542" t="s">
        <v>149</v>
      </c>
      <c r="O3" s="543" t="s">
        <v>21</v>
      </c>
    </row>
    <row r="4" spans="2:17" ht="13.35" customHeight="1" x14ac:dyDescent="0.2">
      <c r="B4" s="74"/>
      <c r="C4" s="75" t="s">
        <v>168</v>
      </c>
      <c r="D4" s="434">
        <v>58539</v>
      </c>
      <c r="E4" s="435">
        <v>17544</v>
      </c>
      <c r="F4" s="439">
        <v>76083</v>
      </c>
      <c r="G4" s="434">
        <v>56425</v>
      </c>
      <c r="H4" s="435">
        <v>16834</v>
      </c>
      <c r="I4" s="439">
        <v>73259</v>
      </c>
      <c r="J4" s="434">
        <v>50792</v>
      </c>
      <c r="K4" s="435">
        <v>17849</v>
      </c>
      <c r="L4" s="439">
        <v>68641</v>
      </c>
      <c r="M4" s="434">
        <v>38846</v>
      </c>
      <c r="N4" s="435">
        <v>15991</v>
      </c>
      <c r="O4" s="439">
        <v>54837</v>
      </c>
      <c r="P4" s="81"/>
      <c r="Q4" s="81"/>
    </row>
    <row r="5" spans="2:17" ht="13.35" customHeight="1" x14ac:dyDescent="0.2">
      <c r="B5" s="74"/>
      <c r="C5" s="75" t="s">
        <v>0</v>
      </c>
      <c r="D5" s="295">
        <v>56064</v>
      </c>
      <c r="E5" s="76">
        <v>9371</v>
      </c>
      <c r="F5" s="77">
        <v>65435</v>
      </c>
      <c r="G5" s="295">
        <v>55549</v>
      </c>
      <c r="H5" s="76">
        <v>9831</v>
      </c>
      <c r="I5" s="77">
        <v>65380</v>
      </c>
      <c r="J5" s="295">
        <v>52390</v>
      </c>
      <c r="K5" s="76">
        <v>10037</v>
      </c>
      <c r="L5" s="77">
        <v>62427</v>
      </c>
      <c r="M5" s="295">
        <v>42321</v>
      </c>
      <c r="N5" s="76">
        <v>8978</v>
      </c>
      <c r="O5" s="77">
        <v>51299</v>
      </c>
    </row>
    <row r="6" spans="2:17" ht="13.35" customHeight="1" x14ac:dyDescent="0.2">
      <c r="B6" s="74"/>
      <c r="C6" s="75" t="s">
        <v>78</v>
      </c>
      <c r="D6" s="295">
        <v>3155</v>
      </c>
      <c r="E6" s="76">
        <v>1114</v>
      </c>
      <c r="F6" s="77">
        <v>4269</v>
      </c>
      <c r="G6" s="295">
        <v>2907</v>
      </c>
      <c r="H6" s="76">
        <v>1084</v>
      </c>
      <c r="I6" s="77">
        <v>3991</v>
      </c>
      <c r="J6" s="295">
        <v>2744</v>
      </c>
      <c r="K6" s="76">
        <v>1113</v>
      </c>
      <c r="L6" s="77">
        <v>3857</v>
      </c>
      <c r="M6" s="295">
        <v>2190</v>
      </c>
      <c r="N6" s="76">
        <v>935</v>
      </c>
      <c r="O6" s="77">
        <v>3125</v>
      </c>
    </row>
    <row r="7" spans="2:17" ht="13.35" customHeight="1" x14ac:dyDescent="0.2">
      <c r="B7" s="74"/>
      <c r="C7" s="75" t="s">
        <v>1</v>
      </c>
      <c r="D7" s="295">
        <v>24879</v>
      </c>
      <c r="E7" s="76">
        <v>8483</v>
      </c>
      <c r="F7" s="77">
        <v>33362</v>
      </c>
      <c r="G7" s="295">
        <v>25750</v>
      </c>
      <c r="H7" s="76">
        <v>6700</v>
      </c>
      <c r="I7" s="77">
        <v>32450</v>
      </c>
      <c r="J7" s="295">
        <v>23043</v>
      </c>
      <c r="K7" s="76">
        <v>7554</v>
      </c>
      <c r="L7" s="77">
        <v>30597</v>
      </c>
      <c r="M7" s="295">
        <v>17823</v>
      </c>
      <c r="N7" s="76">
        <v>7147</v>
      </c>
      <c r="O7" s="77">
        <v>24970</v>
      </c>
    </row>
    <row r="8" spans="2:17" ht="13.35" customHeight="1" x14ac:dyDescent="0.2">
      <c r="B8" s="74"/>
      <c r="C8" s="75" t="s">
        <v>79</v>
      </c>
      <c r="D8" s="295">
        <v>6015</v>
      </c>
      <c r="E8" s="76">
        <v>2975</v>
      </c>
      <c r="F8" s="77">
        <v>8990</v>
      </c>
      <c r="G8" s="295">
        <v>5730</v>
      </c>
      <c r="H8" s="76">
        <v>3137</v>
      </c>
      <c r="I8" s="77">
        <v>8867</v>
      </c>
      <c r="J8" s="295">
        <v>5635</v>
      </c>
      <c r="K8" s="76">
        <v>3183</v>
      </c>
      <c r="L8" s="77">
        <v>8818</v>
      </c>
      <c r="M8" s="295">
        <v>4648</v>
      </c>
      <c r="N8" s="76">
        <v>2776</v>
      </c>
      <c r="O8" s="77">
        <v>7424</v>
      </c>
    </row>
    <row r="9" spans="2:17" ht="13.35" customHeight="1" x14ac:dyDescent="0.2">
      <c r="B9" s="74"/>
      <c r="C9" s="75" t="s">
        <v>2</v>
      </c>
      <c r="D9" s="295">
        <v>5168</v>
      </c>
      <c r="E9" s="76">
        <v>2493</v>
      </c>
      <c r="F9" s="77">
        <v>7661</v>
      </c>
      <c r="G9" s="295">
        <v>5007</v>
      </c>
      <c r="H9" s="76">
        <v>2280</v>
      </c>
      <c r="I9" s="77">
        <v>7287</v>
      </c>
      <c r="J9" s="295">
        <v>4549</v>
      </c>
      <c r="K9" s="76">
        <v>2297</v>
      </c>
      <c r="L9" s="77">
        <v>6846</v>
      </c>
      <c r="M9" s="295">
        <v>3509</v>
      </c>
      <c r="N9" s="76">
        <v>1949</v>
      </c>
      <c r="O9" s="77">
        <v>5458</v>
      </c>
    </row>
    <row r="10" spans="2:17" ht="13.35" customHeight="1" x14ac:dyDescent="0.2">
      <c r="B10" s="74"/>
      <c r="C10" s="75" t="s">
        <v>80</v>
      </c>
      <c r="D10" s="295">
        <v>1470</v>
      </c>
      <c r="E10" s="76">
        <v>859</v>
      </c>
      <c r="F10" s="77">
        <v>2329</v>
      </c>
      <c r="G10" s="295">
        <v>1432</v>
      </c>
      <c r="H10" s="76">
        <v>847</v>
      </c>
      <c r="I10" s="77">
        <v>2279</v>
      </c>
      <c r="J10" s="295">
        <v>1370</v>
      </c>
      <c r="K10" s="76">
        <v>908</v>
      </c>
      <c r="L10" s="77">
        <v>2278</v>
      </c>
      <c r="M10" s="295">
        <v>1089</v>
      </c>
      <c r="N10" s="76">
        <v>812</v>
      </c>
      <c r="O10" s="77">
        <v>1901</v>
      </c>
    </row>
    <row r="11" spans="2:17" s="21" customFormat="1" ht="13.35" customHeight="1" x14ac:dyDescent="0.2">
      <c r="B11" s="25"/>
      <c r="C11" s="75" t="s">
        <v>3</v>
      </c>
      <c r="D11" s="295">
        <v>91755</v>
      </c>
      <c r="E11" s="76">
        <v>22135</v>
      </c>
      <c r="F11" s="77">
        <v>113890</v>
      </c>
      <c r="G11" s="295">
        <v>89580</v>
      </c>
      <c r="H11" s="76">
        <v>21153</v>
      </c>
      <c r="I11" s="77">
        <v>110733</v>
      </c>
      <c r="J11" s="295">
        <v>83285</v>
      </c>
      <c r="K11" s="76">
        <v>22101</v>
      </c>
      <c r="L11" s="77">
        <v>105386</v>
      </c>
      <c r="M11" s="295">
        <v>65121</v>
      </c>
      <c r="N11" s="76">
        <v>20687</v>
      </c>
      <c r="O11" s="77">
        <v>85808</v>
      </c>
    </row>
    <row r="12" spans="2:17" s="21" customFormat="1" ht="13.35" customHeight="1" x14ac:dyDescent="0.2">
      <c r="B12" s="25"/>
      <c r="C12" s="75" t="s">
        <v>4</v>
      </c>
      <c r="D12" s="295">
        <v>10130</v>
      </c>
      <c r="E12" s="76">
        <v>4101</v>
      </c>
      <c r="F12" s="77">
        <v>14231</v>
      </c>
      <c r="G12" s="295">
        <v>10296</v>
      </c>
      <c r="H12" s="76">
        <v>3677</v>
      </c>
      <c r="I12" s="77">
        <v>13973</v>
      </c>
      <c r="J12" s="295">
        <v>9124</v>
      </c>
      <c r="K12" s="76">
        <v>4052</v>
      </c>
      <c r="L12" s="77">
        <v>13176</v>
      </c>
      <c r="M12" s="295">
        <v>6915</v>
      </c>
      <c r="N12" s="76">
        <v>3404</v>
      </c>
      <c r="O12" s="77">
        <v>10319</v>
      </c>
    </row>
    <row r="13" spans="2:17" s="21" customFormat="1" ht="13.35" customHeight="1" x14ac:dyDescent="0.2">
      <c r="B13" s="25"/>
      <c r="C13" s="51" t="s">
        <v>81</v>
      </c>
      <c r="D13" s="295">
        <v>3799</v>
      </c>
      <c r="E13" s="76">
        <v>1485</v>
      </c>
      <c r="F13" s="77">
        <v>5284</v>
      </c>
      <c r="G13" s="295">
        <v>3928</v>
      </c>
      <c r="H13" s="76">
        <v>1446</v>
      </c>
      <c r="I13" s="77">
        <v>5374</v>
      </c>
      <c r="J13" s="295">
        <v>3799</v>
      </c>
      <c r="K13" s="76">
        <v>1563</v>
      </c>
      <c r="L13" s="77">
        <v>5362</v>
      </c>
      <c r="M13" s="295">
        <v>3004</v>
      </c>
      <c r="N13" s="76">
        <v>1460</v>
      </c>
      <c r="O13" s="77">
        <v>4464</v>
      </c>
    </row>
    <row r="14" spans="2:17" s="21" customFormat="1" ht="13.35" customHeight="1" x14ac:dyDescent="0.2">
      <c r="B14" s="25"/>
      <c r="C14" s="51" t="s">
        <v>82</v>
      </c>
      <c r="D14" s="295">
        <v>124800</v>
      </c>
      <c r="E14" s="76">
        <v>77060</v>
      </c>
      <c r="F14" s="77">
        <v>201860</v>
      </c>
      <c r="G14" s="295">
        <v>126439</v>
      </c>
      <c r="H14" s="76">
        <v>75779</v>
      </c>
      <c r="I14" s="77">
        <v>202218</v>
      </c>
      <c r="J14" s="295">
        <v>117611</v>
      </c>
      <c r="K14" s="76">
        <v>77754</v>
      </c>
      <c r="L14" s="77">
        <v>195365</v>
      </c>
      <c r="M14" s="295">
        <v>94090</v>
      </c>
      <c r="N14" s="76">
        <v>69610</v>
      </c>
      <c r="O14" s="77">
        <v>163700</v>
      </c>
    </row>
    <row r="15" spans="2:17" s="21" customFormat="1" ht="13.35" customHeight="1" x14ac:dyDescent="0.2">
      <c r="B15" s="25"/>
      <c r="C15" s="51" t="s">
        <v>5</v>
      </c>
      <c r="D15" s="295">
        <v>10424</v>
      </c>
      <c r="E15" s="76">
        <v>3845</v>
      </c>
      <c r="F15" s="77">
        <v>14269</v>
      </c>
      <c r="G15" s="295">
        <v>10262</v>
      </c>
      <c r="H15" s="76">
        <v>3493</v>
      </c>
      <c r="I15" s="77">
        <v>13755</v>
      </c>
      <c r="J15" s="295">
        <v>9768</v>
      </c>
      <c r="K15" s="76">
        <v>3523</v>
      </c>
      <c r="L15" s="77">
        <v>13291</v>
      </c>
      <c r="M15" s="295">
        <v>7748</v>
      </c>
      <c r="N15" s="76">
        <v>3052</v>
      </c>
      <c r="O15" s="77">
        <v>10800</v>
      </c>
    </row>
    <row r="16" spans="2:17" s="21" customFormat="1" ht="13.35" customHeight="1" x14ac:dyDescent="0.2">
      <c r="B16" s="25"/>
      <c r="C16" s="51" t="s">
        <v>169</v>
      </c>
      <c r="D16" s="295">
        <v>911</v>
      </c>
      <c r="E16" s="76">
        <v>234</v>
      </c>
      <c r="F16" s="77">
        <v>1145</v>
      </c>
      <c r="G16" s="295">
        <v>791</v>
      </c>
      <c r="H16" s="76">
        <v>208</v>
      </c>
      <c r="I16" s="77">
        <v>999</v>
      </c>
      <c r="J16" s="295">
        <v>683</v>
      </c>
      <c r="K16" s="76">
        <v>223</v>
      </c>
      <c r="L16" s="77">
        <v>906</v>
      </c>
      <c r="M16" s="295">
        <v>517</v>
      </c>
      <c r="N16" s="76">
        <v>195</v>
      </c>
      <c r="O16" s="77">
        <v>712</v>
      </c>
    </row>
    <row r="17" spans="2:15" s="21" customFormat="1" ht="13.35" customHeight="1" x14ac:dyDescent="0.2">
      <c r="B17" s="25"/>
      <c r="C17" s="51" t="s">
        <v>6</v>
      </c>
      <c r="D17" s="295">
        <v>36</v>
      </c>
      <c r="E17" s="76">
        <v>37</v>
      </c>
      <c r="F17" s="77">
        <v>73</v>
      </c>
      <c r="G17" s="295">
        <v>32</v>
      </c>
      <c r="H17" s="76">
        <v>37</v>
      </c>
      <c r="I17" s="77">
        <v>69</v>
      </c>
      <c r="J17" s="295">
        <v>24</v>
      </c>
      <c r="K17" s="76">
        <v>35</v>
      </c>
      <c r="L17" s="77">
        <v>59</v>
      </c>
      <c r="M17" s="295">
        <v>9</v>
      </c>
      <c r="N17" s="76">
        <v>9</v>
      </c>
      <c r="O17" s="77">
        <v>18</v>
      </c>
    </row>
    <row r="18" spans="2:15" s="21" customFormat="1" ht="13.35" customHeight="1" x14ac:dyDescent="0.2">
      <c r="B18" s="25"/>
      <c r="C18" s="51" t="s">
        <v>7</v>
      </c>
      <c r="D18" s="295">
        <v>10587</v>
      </c>
      <c r="E18" s="76">
        <v>5179</v>
      </c>
      <c r="F18" s="77">
        <v>15766</v>
      </c>
      <c r="G18" s="295">
        <v>10618</v>
      </c>
      <c r="H18" s="76">
        <v>5219</v>
      </c>
      <c r="I18" s="77">
        <v>15837</v>
      </c>
      <c r="J18" s="295">
        <v>9728</v>
      </c>
      <c r="K18" s="76">
        <v>5714</v>
      </c>
      <c r="L18" s="77">
        <v>15442</v>
      </c>
      <c r="M18" s="295">
        <v>7778</v>
      </c>
      <c r="N18" s="76">
        <v>5244</v>
      </c>
      <c r="O18" s="77">
        <v>13022</v>
      </c>
    </row>
    <row r="19" spans="2:15" s="21" customFormat="1" ht="13.35" customHeight="1" x14ac:dyDescent="0.2">
      <c r="B19" s="25"/>
      <c r="C19" s="51" t="s">
        <v>83</v>
      </c>
      <c r="D19" s="295">
        <v>8120</v>
      </c>
      <c r="E19" s="76">
        <v>8201</v>
      </c>
      <c r="F19" s="77">
        <v>16321</v>
      </c>
      <c r="G19" s="295">
        <v>8526</v>
      </c>
      <c r="H19" s="76">
        <v>8369</v>
      </c>
      <c r="I19" s="77">
        <v>16895</v>
      </c>
      <c r="J19" s="295">
        <v>8101</v>
      </c>
      <c r="K19" s="76">
        <v>8917</v>
      </c>
      <c r="L19" s="77">
        <v>17018</v>
      </c>
      <c r="M19" s="295">
        <v>6731</v>
      </c>
      <c r="N19" s="76">
        <v>8294</v>
      </c>
      <c r="O19" s="77">
        <v>15025</v>
      </c>
    </row>
    <row r="20" spans="2:15" s="21" customFormat="1" ht="13.35" customHeight="1" x14ac:dyDescent="0.2">
      <c r="B20" s="25"/>
      <c r="C20" s="51" t="s">
        <v>152</v>
      </c>
      <c r="D20" s="295">
        <v>6873</v>
      </c>
      <c r="E20" s="76">
        <v>3515</v>
      </c>
      <c r="F20" s="77">
        <v>10388</v>
      </c>
      <c r="G20" s="295">
        <v>6698</v>
      </c>
      <c r="H20" s="76">
        <v>3537</v>
      </c>
      <c r="I20" s="77">
        <v>10235</v>
      </c>
      <c r="J20" s="295">
        <v>6031</v>
      </c>
      <c r="K20" s="76">
        <v>3745</v>
      </c>
      <c r="L20" s="77">
        <v>9776</v>
      </c>
      <c r="M20" s="295">
        <v>4593</v>
      </c>
      <c r="N20" s="76">
        <v>3450</v>
      </c>
      <c r="O20" s="77">
        <v>8043</v>
      </c>
    </row>
    <row r="21" spans="2:15" s="21" customFormat="1" ht="13.35" customHeight="1" x14ac:dyDescent="0.2">
      <c r="B21" s="25"/>
      <c r="C21" s="51" t="s">
        <v>8</v>
      </c>
      <c r="D21" s="295">
        <v>6942</v>
      </c>
      <c r="E21" s="76">
        <v>1745</v>
      </c>
      <c r="F21" s="77">
        <v>8687</v>
      </c>
      <c r="G21" s="295">
        <v>6450</v>
      </c>
      <c r="H21" s="76">
        <v>1730</v>
      </c>
      <c r="I21" s="77">
        <v>8180</v>
      </c>
      <c r="J21" s="295">
        <v>5410</v>
      </c>
      <c r="K21" s="76">
        <v>1776</v>
      </c>
      <c r="L21" s="77">
        <v>7186</v>
      </c>
      <c r="M21" s="295">
        <v>3423</v>
      </c>
      <c r="N21" s="76">
        <v>1328</v>
      </c>
      <c r="O21" s="77">
        <v>4751</v>
      </c>
    </row>
    <row r="22" spans="2:15" s="21" customFormat="1" ht="13.35" customHeight="1" x14ac:dyDescent="0.2">
      <c r="B22" s="25"/>
      <c r="C22" s="51" t="s">
        <v>9</v>
      </c>
      <c r="D22" s="295">
        <v>5329</v>
      </c>
      <c r="E22" s="76">
        <v>2558</v>
      </c>
      <c r="F22" s="77">
        <v>7887</v>
      </c>
      <c r="G22" s="295">
        <v>5068</v>
      </c>
      <c r="H22" s="76">
        <v>2439</v>
      </c>
      <c r="I22" s="77">
        <v>7507</v>
      </c>
      <c r="J22" s="295">
        <v>4623</v>
      </c>
      <c r="K22" s="76">
        <v>2521</v>
      </c>
      <c r="L22" s="77">
        <v>7144</v>
      </c>
      <c r="M22" s="295">
        <v>3538</v>
      </c>
      <c r="N22" s="76">
        <v>2209</v>
      </c>
      <c r="O22" s="77">
        <v>5747</v>
      </c>
    </row>
    <row r="23" spans="2:15" s="21" customFormat="1" ht="13.35" customHeight="1" x14ac:dyDescent="0.2">
      <c r="B23" s="25"/>
      <c r="C23" s="51" t="s">
        <v>10</v>
      </c>
      <c r="D23" s="295">
        <v>7204</v>
      </c>
      <c r="E23" s="76">
        <v>2371</v>
      </c>
      <c r="F23" s="77">
        <v>9575</v>
      </c>
      <c r="G23" s="295">
        <v>6967</v>
      </c>
      <c r="H23" s="76">
        <v>2258</v>
      </c>
      <c r="I23" s="77">
        <v>9225</v>
      </c>
      <c r="J23" s="295">
        <v>6614</v>
      </c>
      <c r="K23" s="76">
        <v>2361</v>
      </c>
      <c r="L23" s="77">
        <v>8975</v>
      </c>
      <c r="M23" s="295">
        <v>5406</v>
      </c>
      <c r="N23" s="76">
        <v>2142</v>
      </c>
      <c r="O23" s="77">
        <v>7548</v>
      </c>
    </row>
    <row r="24" spans="2:15" s="21" customFormat="1" ht="13.35" customHeight="1" x14ac:dyDescent="0.2">
      <c r="B24" s="25"/>
      <c r="C24" s="51" t="s">
        <v>11</v>
      </c>
      <c r="D24" s="295">
        <v>12636</v>
      </c>
      <c r="E24" s="76">
        <v>4700</v>
      </c>
      <c r="F24" s="77">
        <v>17336</v>
      </c>
      <c r="G24" s="295">
        <v>12982</v>
      </c>
      <c r="H24" s="76">
        <v>4299</v>
      </c>
      <c r="I24" s="77">
        <v>17281</v>
      </c>
      <c r="J24" s="295">
        <v>11886</v>
      </c>
      <c r="K24" s="76">
        <v>4535</v>
      </c>
      <c r="L24" s="77">
        <v>16421</v>
      </c>
      <c r="M24" s="295">
        <v>9462</v>
      </c>
      <c r="N24" s="76">
        <v>4060</v>
      </c>
      <c r="O24" s="77">
        <v>13522</v>
      </c>
    </row>
    <row r="25" spans="2:15" s="21" customFormat="1" ht="13.35" customHeight="1" x14ac:dyDescent="0.2">
      <c r="B25" s="25"/>
      <c r="C25" s="51" t="s">
        <v>84</v>
      </c>
      <c r="D25" s="295">
        <v>9440</v>
      </c>
      <c r="E25" s="76">
        <v>3158</v>
      </c>
      <c r="F25" s="77">
        <v>12598</v>
      </c>
      <c r="G25" s="295">
        <v>9777</v>
      </c>
      <c r="H25" s="76">
        <v>2597</v>
      </c>
      <c r="I25" s="77">
        <v>12374</v>
      </c>
      <c r="J25" s="295">
        <v>8813</v>
      </c>
      <c r="K25" s="76">
        <v>3021</v>
      </c>
      <c r="L25" s="77">
        <v>11834</v>
      </c>
      <c r="M25" s="295">
        <v>6841</v>
      </c>
      <c r="N25" s="76">
        <v>2864</v>
      </c>
      <c r="O25" s="77">
        <v>9705</v>
      </c>
    </row>
    <row r="26" spans="2:15" s="21" customFormat="1" ht="13.35" customHeight="1" x14ac:dyDescent="0.2">
      <c r="B26" s="25"/>
      <c r="C26" s="51" t="s">
        <v>12</v>
      </c>
      <c r="D26" s="295">
        <v>1579</v>
      </c>
      <c r="E26" s="76">
        <v>689</v>
      </c>
      <c r="F26" s="77">
        <v>2268</v>
      </c>
      <c r="G26" s="295">
        <v>1612</v>
      </c>
      <c r="H26" s="76">
        <v>698</v>
      </c>
      <c r="I26" s="77">
        <v>2310</v>
      </c>
      <c r="J26" s="295">
        <v>1433</v>
      </c>
      <c r="K26" s="76">
        <v>764</v>
      </c>
      <c r="L26" s="77">
        <v>2197</v>
      </c>
      <c r="M26" s="295">
        <v>1149</v>
      </c>
      <c r="N26" s="76">
        <v>643</v>
      </c>
      <c r="O26" s="77">
        <v>1792</v>
      </c>
    </row>
    <row r="27" spans="2:15" s="21" customFormat="1" ht="13.35" customHeight="1" x14ac:dyDescent="0.2">
      <c r="B27" s="25"/>
      <c r="C27" s="51" t="s">
        <v>13</v>
      </c>
      <c r="D27" s="295">
        <v>24781</v>
      </c>
      <c r="E27" s="76">
        <v>20394</v>
      </c>
      <c r="F27" s="77">
        <v>45175</v>
      </c>
      <c r="G27" s="295">
        <v>25493</v>
      </c>
      <c r="H27" s="76">
        <v>19991</v>
      </c>
      <c r="I27" s="77">
        <v>45484</v>
      </c>
      <c r="J27" s="295">
        <v>23006</v>
      </c>
      <c r="K27" s="76">
        <v>20443</v>
      </c>
      <c r="L27" s="77">
        <v>43449</v>
      </c>
      <c r="M27" s="295">
        <v>18233</v>
      </c>
      <c r="N27" s="76">
        <v>17570</v>
      </c>
      <c r="O27" s="77">
        <v>35803</v>
      </c>
    </row>
    <row r="28" spans="2:15" s="21" customFormat="1" ht="13.35" customHeight="1" x14ac:dyDescent="0.2">
      <c r="B28" s="25"/>
      <c r="C28" s="51" t="s">
        <v>14</v>
      </c>
      <c r="D28" s="295">
        <v>1540</v>
      </c>
      <c r="E28" s="76">
        <v>775</v>
      </c>
      <c r="F28" s="77">
        <v>2315</v>
      </c>
      <c r="G28" s="295">
        <v>1493</v>
      </c>
      <c r="H28" s="76">
        <v>798</v>
      </c>
      <c r="I28" s="77">
        <v>2291</v>
      </c>
      <c r="J28" s="295">
        <v>1350</v>
      </c>
      <c r="K28" s="76">
        <v>781</v>
      </c>
      <c r="L28" s="77">
        <v>2131</v>
      </c>
      <c r="M28" s="295">
        <v>1042</v>
      </c>
      <c r="N28" s="76">
        <v>692</v>
      </c>
      <c r="O28" s="77">
        <v>1734</v>
      </c>
    </row>
    <row r="29" spans="2:15" s="21" customFormat="1" ht="13.35" customHeight="1" x14ac:dyDescent="0.2">
      <c r="B29" s="25"/>
      <c r="C29" s="51" t="s">
        <v>15</v>
      </c>
      <c r="D29" s="295">
        <v>29424</v>
      </c>
      <c r="E29" s="76">
        <v>2495</v>
      </c>
      <c r="F29" s="77">
        <v>31919</v>
      </c>
      <c r="G29" s="295">
        <v>29517</v>
      </c>
      <c r="H29" s="76">
        <v>2268</v>
      </c>
      <c r="I29" s="77">
        <v>31785</v>
      </c>
      <c r="J29" s="295">
        <v>27386</v>
      </c>
      <c r="K29" s="76">
        <v>2354</v>
      </c>
      <c r="L29" s="77">
        <v>29740</v>
      </c>
      <c r="M29" s="295">
        <v>18596</v>
      </c>
      <c r="N29" s="76">
        <v>2216</v>
      </c>
      <c r="O29" s="77">
        <v>20812</v>
      </c>
    </row>
    <row r="30" spans="2:15" s="21" customFormat="1" ht="13.35" customHeight="1" x14ac:dyDescent="0.2">
      <c r="B30" s="25"/>
      <c r="C30" s="51" t="s">
        <v>85</v>
      </c>
      <c r="D30" s="295">
        <v>5760</v>
      </c>
      <c r="E30" s="76">
        <v>2594</v>
      </c>
      <c r="F30" s="77">
        <v>8354</v>
      </c>
      <c r="G30" s="295">
        <v>5751</v>
      </c>
      <c r="H30" s="76">
        <v>2489</v>
      </c>
      <c r="I30" s="77">
        <v>8240</v>
      </c>
      <c r="J30" s="295">
        <v>4960</v>
      </c>
      <c r="K30" s="76">
        <v>2546</v>
      </c>
      <c r="L30" s="77">
        <v>7506</v>
      </c>
      <c r="M30" s="295">
        <v>3875</v>
      </c>
      <c r="N30" s="76">
        <v>2185</v>
      </c>
      <c r="O30" s="77">
        <v>6060</v>
      </c>
    </row>
    <row r="31" spans="2:15" s="21" customFormat="1" ht="13.35" customHeight="1" x14ac:dyDescent="0.2">
      <c r="B31" s="25"/>
      <c r="C31" s="51" t="s">
        <v>16</v>
      </c>
      <c r="D31" s="295">
        <v>3119</v>
      </c>
      <c r="E31" s="76">
        <v>1020</v>
      </c>
      <c r="F31" s="77">
        <v>4139</v>
      </c>
      <c r="G31" s="295">
        <v>3053</v>
      </c>
      <c r="H31" s="76">
        <v>1000</v>
      </c>
      <c r="I31" s="77">
        <v>4053</v>
      </c>
      <c r="J31" s="295">
        <v>2902</v>
      </c>
      <c r="K31" s="76">
        <v>1029</v>
      </c>
      <c r="L31" s="77">
        <v>3931</v>
      </c>
      <c r="M31" s="295">
        <v>2294</v>
      </c>
      <c r="N31" s="76">
        <v>876</v>
      </c>
      <c r="O31" s="77">
        <v>3170</v>
      </c>
    </row>
    <row r="32" spans="2:15" s="21" customFormat="1" ht="13.35" customHeight="1" x14ac:dyDescent="0.2">
      <c r="B32" s="25"/>
      <c r="C32" s="51" t="s">
        <v>17</v>
      </c>
      <c r="D32" s="295">
        <v>3059</v>
      </c>
      <c r="E32" s="76">
        <v>986</v>
      </c>
      <c r="F32" s="77">
        <v>4045</v>
      </c>
      <c r="G32" s="295">
        <v>2960</v>
      </c>
      <c r="H32" s="76">
        <v>982</v>
      </c>
      <c r="I32" s="77">
        <v>3942</v>
      </c>
      <c r="J32" s="295">
        <v>2808</v>
      </c>
      <c r="K32" s="76">
        <v>1035</v>
      </c>
      <c r="L32" s="77">
        <v>3843</v>
      </c>
      <c r="M32" s="295">
        <v>2217</v>
      </c>
      <c r="N32" s="76">
        <v>951</v>
      </c>
      <c r="O32" s="77">
        <v>3168</v>
      </c>
    </row>
    <row r="33" spans="2:17" s="21" customFormat="1" ht="13.35" customHeight="1" x14ac:dyDescent="0.2">
      <c r="B33" s="25"/>
      <c r="C33" s="51" t="s">
        <v>18</v>
      </c>
      <c r="D33" s="295">
        <v>19070</v>
      </c>
      <c r="E33" s="76">
        <v>9703</v>
      </c>
      <c r="F33" s="77">
        <v>28773</v>
      </c>
      <c r="G33" s="295">
        <v>19619</v>
      </c>
      <c r="H33" s="76">
        <v>9103</v>
      </c>
      <c r="I33" s="77">
        <v>28722</v>
      </c>
      <c r="J33" s="295">
        <v>17796</v>
      </c>
      <c r="K33" s="76">
        <v>9520</v>
      </c>
      <c r="L33" s="77">
        <v>27316</v>
      </c>
      <c r="M33" s="295">
        <v>13713</v>
      </c>
      <c r="N33" s="76">
        <v>8739</v>
      </c>
      <c r="O33" s="77">
        <v>22452</v>
      </c>
    </row>
    <row r="34" spans="2:17" s="21" customFormat="1" ht="13.35" customHeight="1" x14ac:dyDescent="0.2">
      <c r="B34" s="25"/>
      <c r="C34" s="51" t="s">
        <v>86</v>
      </c>
      <c r="D34" s="295">
        <v>8741</v>
      </c>
      <c r="E34" s="76">
        <v>5295</v>
      </c>
      <c r="F34" s="77">
        <v>14036</v>
      </c>
      <c r="G34" s="295">
        <v>8644</v>
      </c>
      <c r="H34" s="76">
        <v>5304</v>
      </c>
      <c r="I34" s="77">
        <v>13948</v>
      </c>
      <c r="J34" s="295">
        <v>7877</v>
      </c>
      <c r="K34" s="76">
        <v>5575</v>
      </c>
      <c r="L34" s="77">
        <v>13452</v>
      </c>
      <c r="M34" s="295">
        <v>6177</v>
      </c>
      <c r="N34" s="76">
        <v>4883</v>
      </c>
      <c r="O34" s="77">
        <v>11060</v>
      </c>
    </row>
    <row r="35" spans="2:17" s="21" customFormat="1" ht="13.35" customHeight="1" x14ac:dyDescent="0.2">
      <c r="B35" s="25"/>
      <c r="C35" s="51" t="s">
        <v>19</v>
      </c>
      <c r="D35" s="295">
        <v>19989</v>
      </c>
      <c r="E35" s="76">
        <v>10552</v>
      </c>
      <c r="F35" s="77">
        <v>30541</v>
      </c>
      <c r="G35" s="295">
        <v>20724</v>
      </c>
      <c r="H35" s="76">
        <v>10719</v>
      </c>
      <c r="I35" s="77">
        <v>31443</v>
      </c>
      <c r="J35" s="295">
        <v>18958</v>
      </c>
      <c r="K35" s="76">
        <v>10985</v>
      </c>
      <c r="L35" s="77">
        <v>29943</v>
      </c>
      <c r="M35" s="295">
        <v>14962</v>
      </c>
      <c r="N35" s="76">
        <v>9732</v>
      </c>
      <c r="O35" s="77">
        <v>24694</v>
      </c>
      <c r="Q35" s="289"/>
    </row>
    <row r="36" spans="2:17" s="21" customFormat="1" ht="13.35" customHeight="1" x14ac:dyDescent="0.2">
      <c r="B36" s="25"/>
      <c r="C36" s="51" t="s">
        <v>87</v>
      </c>
      <c r="D36" s="295">
        <v>3538</v>
      </c>
      <c r="E36" s="76">
        <v>1452</v>
      </c>
      <c r="F36" s="77">
        <v>4990</v>
      </c>
      <c r="G36" s="295">
        <v>3402</v>
      </c>
      <c r="H36" s="76">
        <v>1390</v>
      </c>
      <c r="I36" s="77">
        <v>4792</v>
      </c>
      <c r="J36" s="295">
        <v>3133</v>
      </c>
      <c r="K36" s="76">
        <v>1461</v>
      </c>
      <c r="L36" s="77">
        <v>4594</v>
      </c>
      <c r="M36" s="295">
        <v>2428</v>
      </c>
      <c r="N36" s="76">
        <v>1265</v>
      </c>
      <c r="O36" s="77">
        <v>3693</v>
      </c>
    </row>
    <row r="37" spans="2:17" s="21" customFormat="1" ht="13.35" customHeight="1" x14ac:dyDescent="0.2">
      <c r="B37" s="65"/>
      <c r="C37" s="293" t="s">
        <v>97</v>
      </c>
      <c r="D37" s="296">
        <v>426241</v>
      </c>
      <c r="E37" s="257">
        <v>147</v>
      </c>
      <c r="F37" s="258">
        <v>426388</v>
      </c>
      <c r="G37" s="296">
        <v>409685</v>
      </c>
      <c r="H37" s="257">
        <v>166</v>
      </c>
      <c r="I37" s="258">
        <v>409851</v>
      </c>
      <c r="J37" s="296">
        <v>387605</v>
      </c>
      <c r="K37" s="257">
        <v>180</v>
      </c>
      <c r="L37" s="258">
        <v>387785</v>
      </c>
      <c r="M37" s="296">
        <v>279685</v>
      </c>
      <c r="N37" s="257">
        <v>104</v>
      </c>
      <c r="O37" s="258">
        <v>279789</v>
      </c>
    </row>
    <row r="38" spans="2:17" s="21" customFormat="1" ht="13.35" customHeight="1" x14ac:dyDescent="0.2">
      <c r="B38" s="65"/>
      <c r="C38" s="192" t="s">
        <v>21</v>
      </c>
      <c r="D38" s="58">
        <v>1011117</v>
      </c>
      <c r="E38" s="58">
        <v>239265</v>
      </c>
      <c r="F38" s="59">
        <v>1250382</v>
      </c>
      <c r="G38" s="58">
        <v>993167</v>
      </c>
      <c r="H38" s="58">
        <v>231862</v>
      </c>
      <c r="I38" s="59">
        <v>1225029</v>
      </c>
      <c r="J38" s="58">
        <v>925237</v>
      </c>
      <c r="K38" s="58">
        <v>241455</v>
      </c>
      <c r="L38" s="59">
        <v>1166692</v>
      </c>
      <c r="M38" s="58">
        <v>699973</v>
      </c>
      <c r="N38" s="58">
        <v>216452</v>
      </c>
      <c r="O38" s="59">
        <v>916425</v>
      </c>
    </row>
    <row r="39" spans="2:17" s="21" customFormat="1" ht="12" customHeight="1" x14ac:dyDescent="0.2">
      <c r="C39" s="31" t="s">
        <v>175</v>
      </c>
      <c r="D39" s="33"/>
      <c r="E39" s="33"/>
      <c r="F39" s="33"/>
      <c r="G39" s="33"/>
      <c r="H39" s="33"/>
      <c r="I39" s="33"/>
      <c r="J39" s="33"/>
      <c r="K39" s="33"/>
      <c r="L39" s="33"/>
      <c r="M39" s="33"/>
      <c r="N39" s="33"/>
      <c r="O39" s="33"/>
    </row>
    <row r="40" spans="2:17" s="21" customFormat="1" ht="12" customHeight="1" x14ac:dyDescent="0.2">
      <c r="C40" s="31" t="s">
        <v>171</v>
      </c>
    </row>
    <row r="41" spans="2:17" s="21" customFormat="1" ht="13.35" customHeight="1" x14ac:dyDescent="0.2">
      <c r="C41" s="78"/>
      <c r="D41" s="289"/>
      <c r="E41" s="289"/>
      <c r="F41" s="289"/>
      <c r="G41" s="289"/>
      <c r="H41" s="289"/>
      <c r="I41" s="289"/>
      <c r="J41" s="289"/>
      <c r="K41" s="289"/>
      <c r="L41" s="289"/>
      <c r="M41" s="289"/>
      <c r="N41" s="289"/>
      <c r="O41" s="289"/>
    </row>
    <row r="42" spans="2:17" s="21" customFormat="1" ht="13.35" customHeight="1" x14ac:dyDescent="0.2">
      <c r="H42" s="360" t="s">
        <v>157</v>
      </c>
    </row>
  </sheetData>
  <mergeCells count="4">
    <mergeCell ref="D2:F2"/>
    <mergeCell ref="G2:I2"/>
    <mergeCell ref="J2:L2"/>
    <mergeCell ref="M2:O2"/>
  </mergeCells>
  <hyperlinks>
    <hyperlink ref="H42" location="CONTENTS!A1" display="CONTENTS!A1" xr:uid="{00000000-0004-0000-2F00-000000000000}"/>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B1:P44"/>
  <sheetViews>
    <sheetView showGridLines="0" zoomScaleNormal="100" zoomScaleSheetLayoutView="90" workbookViewId="0">
      <selection activeCell="B1" sqref="B1"/>
    </sheetView>
  </sheetViews>
  <sheetFormatPr defaultColWidth="9.140625" defaultRowHeight="12.75" x14ac:dyDescent="0.2"/>
  <cols>
    <col min="1" max="1" width="3.7109375" style="64" customWidth="1"/>
    <col min="2" max="2" width="0.85546875" style="21" customWidth="1"/>
    <col min="3" max="3" width="40.7109375" style="51" customWidth="1"/>
    <col min="4" max="6" width="8.85546875" style="51" customWidth="1"/>
    <col min="7" max="15" width="8.85546875" style="63" customWidth="1"/>
    <col min="16" max="16384" width="9.140625" style="64"/>
  </cols>
  <sheetData>
    <row r="1" spans="2:15" s="62" customFormat="1" ht="15" customHeight="1" x14ac:dyDescent="0.2">
      <c r="B1" s="139" t="s">
        <v>319</v>
      </c>
      <c r="C1" s="45"/>
      <c r="D1" s="72"/>
      <c r="E1" s="72"/>
      <c r="F1" s="73"/>
      <c r="G1" s="61"/>
      <c r="H1" s="61"/>
      <c r="I1" s="61"/>
      <c r="J1" s="61"/>
      <c r="K1" s="61"/>
      <c r="L1" s="61"/>
      <c r="M1" s="61"/>
      <c r="N1" s="61"/>
      <c r="O1" s="61"/>
    </row>
    <row r="2" spans="2:15" s="62" customFormat="1" ht="38.1" customHeight="1" x14ac:dyDescent="0.2">
      <c r="B2" s="255"/>
      <c r="C2" s="544" t="s">
        <v>129</v>
      </c>
      <c r="D2" s="935" t="s">
        <v>369</v>
      </c>
      <c r="E2" s="936"/>
      <c r="F2" s="937"/>
      <c r="G2" s="938" t="s">
        <v>370</v>
      </c>
      <c r="H2" s="936"/>
      <c r="I2" s="937"/>
      <c r="J2" s="933" t="s">
        <v>371</v>
      </c>
      <c r="K2" s="933"/>
      <c r="L2" s="934"/>
      <c r="M2" s="933" t="s">
        <v>372</v>
      </c>
      <c r="N2" s="933"/>
      <c r="O2" s="934"/>
    </row>
    <row r="3" spans="2:15" ht="24.95" customHeight="1" x14ac:dyDescent="0.2">
      <c r="B3" s="259"/>
      <c r="C3" s="262" t="s">
        <v>133</v>
      </c>
      <c r="D3" s="263" t="s">
        <v>148</v>
      </c>
      <c r="E3" s="260" t="s">
        <v>149</v>
      </c>
      <c r="F3" s="261" t="s">
        <v>21</v>
      </c>
      <c r="G3" s="260" t="s">
        <v>148</v>
      </c>
      <c r="H3" s="260" t="s">
        <v>149</v>
      </c>
      <c r="I3" s="261" t="s">
        <v>21</v>
      </c>
      <c r="J3" s="685" t="s">
        <v>148</v>
      </c>
      <c r="K3" s="542" t="s">
        <v>149</v>
      </c>
      <c r="L3" s="543" t="s">
        <v>21</v>
      </c>
      <c r="M3" s="542" t="s">
        <v>148</v>
      </c>
      <c r="N3" s="542" t="s">
        <v>149</v>
      </c>
      <c r="O3" s="543" t="s">
        <v>21</v>
      </c>
    </row>
    <row r="4" spans="2:15" ht="13.35" customHeight="1" x14ac:dyDescent="0.2">
      <c r="B4" s="74"/>
      <c r="C4" s="75" t="s">
        <v>168</v>
      </c>
      <c r="D4" s="545">
        <v>5.7895377092858691E-2</v>
      </c>
      <c r="E4" s="536">
        <v>7.3324556454140807E-2</v>
      </c>
      <c r="F4" s="537">
        <v>0.13121993354699951</v>
      </c>
      <c r="G4" s="545">
        <v>5.6813204627217777E-2</v>
      </c>
      <c r="H4" s="536">
        <v>7.2603531410925459E-2</v>
      </c>
      <c r="I4" s="537">
        <v>0.12941673603814324</v>
      </c>
      <c r="J4" s="545">
        <v>5.4896204972347623E-2</v>
      </c>
      <c r="K4" s="536">
        <v>7.3922677103394008E-2</v>
      </c>
      <c r="L4" s="537">
        <v>0.12881888207574163</v>
      </c>
      <c r="M4" s="545">
        <v>5.549642629072836E-2</v>
      </c>
      <c r="N4" s="536">
        <v>7.3877811246835332E-2</v>
      </c>
      <c r="O4" s="537">
        <v>0.12937423753756369</v>
      </c>
    </row>
    <row r="5" spans="2:15" ht="13.35" customHeight="1" x14ac:dyDescent="0.2">
      <c r="B5" s="74"/>
      <c r="C5" s="75" t="s">
        <v>0</v>
      </c>
      <c r="D5" s="264">
        <v>5.5447589151403846E-2</v>
      </c>
      <c r="E5" s="241">
        <v>3.9165778530081706E-2</v>
      </c>
      <c r="F5" s="242">
        <v>9.4613367681485552E-2</v>
      </c>
      <c r="G5" s="264">
        <v>5.59311777374802E-2</v>
      </c>
      <c r="H5" s="241">
        <v>4.2400220821005599E-2</v>
      </c>
      <c r="I5" s="242">
        <v>9.83313985584858E-2</v>
      </c>
      <c r="J5" s="264">
        <v>5.6623330022469921E-2</v>
      </c>
      <c r="K5" s="241">
        <v>4.1568822347849498E-2</v>
      </c>
      <c r="L5" s="242">
        <v>9.8192152370319419E-2</v>
      </c>
      <c r="M5" s="264">
        <v>6.0460903491991833E-2</v>
      </c>
      <c r="N5" s="241">
        <v>4.1478018221129856E-2</v>
      </c>
      <c r="O5" s="242">
        <v>0.10193892171312169</v>
      </c>
    </row>
    <row r="6" spans="2:15" ht="13.35" customHeight="1" x14ac:dyDescent="0.2">
      <c r="B6" s="74"/>
      <c r="C6" s="75" t="s">
        <v>78</v>
      </c>
      <c r="D6" s="264">
        <v>3.1203114970868853E-3</v>
      </c>
      <c r="E6" s="241">
        <v>4.6559254383215266E-3</v>
      </c>
      <c r="F6" s="242">
        <v>7.7762369354084119E-3</v>
      </c>
      <c r="G6" s="264">
        <v>2.9270001923140821E-3</v>
      </c>
      <c r="H6" s="241">
        <v>4.6751947278984912E-3</v>
      </c>
      <c r="I6" s="242">
        <v>7.6021949202125733E-3</v>
      </c>
      <c r="J6" s="264">
        <v>2.9657266192337746E-3</v>
      </c>
      <c r="K6" s="241">
        <v>4.6095545753867184E-3</v>
      </c>
      <c r="L6" s="242">
        <v>7.575281194620493E-3</v>
      </c>
      <c r="M6" s="264">
        <v>3.1286921066955441E-3</v>
      </c>
      <c r="N6" s="241">
        <v>4.3196644059652952E-3</v>
      </c>
      <c r="O6" s="242">
        <v>7.4483565126608389E-3</v>
      </c>
    </row>
    <row r="7" spans="2:15" ht="13.35" customHeight="1" x14ac:dyDescent="0.2">
      <c r="B7" s="74"/>
      <c r="C7" s="75" t="s">
        <v>1</v>
      </c>
      <c r="D7" s="264">
        <v>2.4605461089072779E-2</v>
      </c>
      <c r="E7" s="241">
        <v>3.5454412471527384E-2</v>
      </c>
      <c r="F7" s="242">
        <v>6.0059873560600163E-2</v>
      </c>
      <c r="G7" s="264">
        <v>2.5927160286235849E-2</v>
      </c>
      <c r="H7" s="241">
        <v>2.8896498779446396E-2</v>
      </c>
      <c r="I7" s="242">
        <v>5.4823659065682248E-2</v>
      </c>
      <c r="J7" s="264">
        <v>2.490497029409762E-2</v>
      </c>
      <c r="K7" s="241">
        <v>3.128533267068398E-2</v>
      </c>
      <c r="L7" s="242">
        <v>5.6190302964781599E-2</v>
      </c>
      <c r="M7" s="264">
        <v>2.5462410692983873E-2</v>
      </c>
      <c r="N7" s="241">
        <v>3.3018867924528301E-2</v>
      </c>
      <c r="O7" s="242">
        <v>5.8481278617512178E-2</v>
      </c>
    </row>
    <row r="8" spans="2:15" ht="13.35" customHeight="1" x14ac:dyDescent="0.2">
      <c r="B8" s="74"/>
      <c r="C8" s="75" t="s">
        <v>79</v>
      </c>
      <c r="D8" s="264">
        <v>5.9488664516569303E-3</v>
      </c>
      <c r="E8" s="241">
        <v>1.2433912189413412E-2</v>
      </c>
      <c r="F8" s="242">
        <v>1.8382778641070342E-2</v>
      </c>
      <c r="G8" s="264">
        <v>5.7694224636944237E-3</v>
      </c>
      <c r="H8" s="241">
        <v>1.3529599503152738E-2</v>
      </c>
      <c r="I8" s="242">
        <v>1.9299021966847161E-2</v>
      </c>
      <c r="J8" s="264">
        <v>6.0903314502122156E-3</v>
      </c>
      <c r="K8" s="241">
        <v>1.3182580605081692E-2</v>
      </c>
      <c r="L8" s="242">
        <v>1.9272912055293908E-2</v>
      </c>
      <c r="M8" s="264">
        <v>6.6402561241647893E-3</v>
      </c>
      <c r="N8" s="241">
        <v>1.2825014321881987E-2</v>
      </c>
      <c r="O8" s="242">
        <v>1.9465270446046776E-2</v>
      </c>
    </row>
    <row r="9" spans="2:15" ht="13.35" customHeight="1" x14ac:dyDescent="0.2">
      <c r="B9" s="74"/>
      <c r="C9" s="75" t="s">
        <v>2</v>
      </c>
      <c r="D9" s="264">
        <v>5.1111790228034939E-3</v>
      </c>
      <c r="E9" s="241">
        <v>1.0419409441414331E-2</v>
      </c>
      <c r="F9" s="242">
        <v>1.5530588464217825E-2</v>
      </c>
      <c r="G9" s="264">
        <v>5.0414482156575886E-3</v>
      </c>
      <c r="H9" s="241">
        <v>9.8334354055429531E-3</v>
      </c>
      <c r="I9" s="242">
        <v>1.4874883621200541E-2</v>
      </c>
      <c r="J9" s="264">
        <v>4.9165781307924346E-3</v>
      </c>
      <c r="K9" s="241">
        <v>9.5131598020335058E-3</v>
      </c>
      <c r="L9" s="242">
        <v>1.442973793282594E-2</v>
      </c>
      <c r="M9" s="264">
        <v>5.013050503376559E-3</v>
      </c>
      <c r="N9" s="241">
        <v>9.0043058045201716E-3</v>
      </c>
      <c r="O9" s="242">
        <v>1.4017356307896731E-2</v>
      </c>
    </row>
    <row r="10" spans="2:15" ht="13.35" customHeight="1" x14ac:dyDescent="0.2">
      <c r="B10" s="74"/>
      <c r="C10" s="75" t="s">
        <v>80</v>
      </c>
      <c r="D10" s="264">
        <v>1.4538376864398482E-3</v>
      </c>
      <c r="E10" s="241">
        <v>3.5901615363718052E-3</v>
      </c>
      <c r="F10" s="242">
        <v>5.0439992228116532E-3</v>
      </c>
      <c r="G10" s="264">
        <v>1.4418521759180481E-3</v>
      </c>
      <c r="H10" s="241">
        <v>3.6530349949538952E-3</v>
      </c>
      <c r="I10" s="242">
        <v>5.0948871708719435E-3</v>
      </c>
      <c r="J10" s="264">
        <v>1.4807017012938306E-3</v>
      </c>
      <c r="K10" s="241">
        <v>3.7605350893541241E-3</v>
      </c>
      <c r="L10" s="242">
        <v>5.2412367906479549E-3</v>
      </c>
      <c r="M10" s="264">
        <v>1.5557742941513459E-3</v>
      </c>
      <c r="N10" s="241">
        <v>3.7514090883891118E-3</v>
      </c>
      <c r="O10" s="242">
        <v>5.3071833825404577E-3</v>
      </c>
    </row>
    <row r="11" spans="2:15" s="21" customFormat="1" ht="13.35" customHeight="1" x14ac:dyDescent="0.2">
      <c r="B11" s="25"/>
      <c r="C11" s="75" t="s">
        <v>3</v>
      </c>
      <c r="D11" s="264">
        <v>9.0746174775026042E-2</v>
      </c>
      <c r="E11" s="241">
        <v>9.2512486155517937E-2</v>
      </c>
      <c r="F11" s="242">
        <v>0.18325866093054399</v>
      </c>
      <c r="G11" s="264">
        <v>9.0196311395767281E-2</v>
      </c>
      <c r="H11" s="241">
        <v>9.1230990848004415E-2</v>
      </c>
      <c r="I11" s="242">
        <v>0.18142730224377168</v>
      </c>
      <c r="J11" s="264">
        <v>9.0014774592888092E-2</v>
      </c>
      <c r="K11" s="241">
        <v>9.1532583711250545E-2</v>
      </c>
      <c r="L11" s="242">
        <v>0.18154735830413865</v>
      </c>
      <c r="M11" s="264">
        <v>9.3033588438411197E-2</v>
      </c>
      <c r="N11" s="241">
        <v>9.5573152477223589E-2</v>
      </c>
      <c r="O11" s="242">
        <v>0.18860674091563479</v>
      </c>
    </row>
    <row r="12" spans="2:15" s="21" customFormat="1" ht="13.35" customHeight="1" x14ac:dyDescent="0.2">
      <c r="B12" s="25"/>
      <c r="C12" s="75" t="s">
        <v>4</v>
      </c>
      <c r="D12" s="264">
        <v>1.0018622968459635E-2</v>
      </c>
      <c r="E12" s="241">
        <v>1.7139991223120807E-2</v>
      </c>
      <c r="F12" s="242">
        <v>2.7158614191580444E-2</v>
      </c>
      <c r="G12" s="264">
        <v>1.0366836594449876E-2</v>
      </c>
      <c r="H12" s="241">
        <v>1.5858571046570805E-2</v>
      </c>
      <c r="I12" s="242">
        <v>2.622540764102068E-2</v>
      </c>
      <c r="J12" s="264">
        <v>9.8612571697846065E-3</v>
      </c>
      <c r="K12" s="241">
        <v>1.6781594914166201E-2</v>
      </c>
      <c r="L12" s="242">
        <v>2.6642852083950806E-2</v>
      </c>
      <c r="M12" s="264">
        <v>9.8789524738811356E-3</v>
      </c>
      <c r="N12" s="241">
        <v>1.5726350414872581E-2</v>
      </c>
      <c r="O12" s="242">
        <v>2.5605302888753716E-2</v>
      </c>
    </row>
    <row r="13" spans="2:15" s="21" customFormat="1" ht="13.35" customHeight="1" x14ac:dyDescent="0.2">
      <c r="B13" s="25"/>
      <c r="C13" s="51" t="s">
        <v>81</v>
      </c>
      <c r="D13" s="264">
        <v>3.7572308644795807E-3</v>
      </c>
      <c r="E13" s="241">
        <v>6.2065074290013162E-3</v>
      </c>
      <c r="F13" s="242">
        <v>9.9637382934808973E-3</v>
      </c>
      <c r="G13" s="264">
        <v>3.9550246836634727E-3</v>
      </c>
      <c r="H13" s="241">
        <v>6.2364682440417141E-3</v>
      </c>
      <c r="I13" s="242">
        <v>1.0191492927705187E-2</v>
      </c>
      <c r="J13" s="264">
        <v>4.1059750096461775E-3</v>
      </c>
      <c r="K13" s="241">
        <v>6.4732558861899736E-3</v>
      </c>
      <c r="L13" s="242">
        <v>1.057923089583615E-2</v>
      </c>
      <c r="M13" s="264">
        <v>4.2915941043440249E-3</v>
      </c>
      <c r="N13" s="241">
        <v>6.7451444200099788E-3</v>
      </c>
      <c r="O13" s="242">
        <v>1.1036738524354004E-2</v>
      </c>
    </row>
    <row r="14" spans="2:15" s="21" customFormat="1" ht="13.35" customHeight="1" x14ac:dyDescent="0.2">
      <c r="B14" s="25"/>
      <c r="C14" s="51" t="s">
        <v>82</v>
      </c>
      <c r="D14" s="264">
        <v>0.12342785256305649</v>
      </c>
      <c r="E14" s="241">
        <v>0.32206967170292355</v>
      </c>
      <c r="F14" s="242">
        <v>0.44549752426598005</v>
      </c>
      <c r="G14" s="264">
        <v>0.12730890172549028</v>
      </c>
      <c r="H14" s="241">
        <v>0.32682802701606989</v>
      </c>
      <c r="I14" s="242">
        <v>0.4541369287415602</v>
      </c>
      <c r="J14" s="264">
        <v>0.12711445824151002</v>
      </c>
      <c r="K14" s="241">
        <v>0.32202273715599178</v>
      </c>
      <c r="L14" s="242">
        <v>0.4491371953975018</v>
      </c>
      <c r="M14" s="264">
        <v>0.13441947046528938</v>
      </c>
      <c r="N14" s="241">
        <v>0.32159555005266754</v>
      </c>
      <c r="O14" s="242">
        <v>0.45601502051795695</v>
      </c>
    </row>
    <row r="15" spans="2:15" s="21" customFormat="1" ht="13.35" customHeight="1" x14ac:dyDescent="0.2">
      <c r="B15" s="25"/>
      <c r="C15" s="51" t="s">
        <v>5</v>
      </c>
      <c r="D15" s="264">
        <v>1.0309390505747603E-2</v>
      </c>
      <c r="E15" s="241">
        <v>1.6070047854888931E-2</v>
      </c>
      <c r="F15" s="242">
        <v>2.6379438360636533E-2</v>
      </c>
      <c r="G15" s="264">
        <v>1.0332602674071933E-2</v>
      </c>
      <c r="H15" s="241">
        <v>1.5064995557702427E-2</v>
      </c>
      <c r="I15" s="242">
        <v>2.5397598231774361E-2</v>
      </c>
      <c r="J15" s="264">
        <v>1.055729504980886E-2</v>
      </c>
      <c r="K15" s="241">
        <v>1.4590710484355262E-2</v>
      </c>
      <c r="L15" s="242">
        <v>2.5148005534164124E-2</v>
      </c>
      <c r="M15" s="264">
        <v>1.1068998375651633E-2</v>
      </c>
      <c r="N15" s="241">
        <v>1.4100123814979765E-2</v>
      </c>
      <c r="O15" s="242">
        <v>2.5169122190631398E-2</v>
      </c>
    </row>
    <row r="16" spans="2:15" s="21" customFormat="1" ht="13.35" customHeight="1" x14ac:dyDescent="0.2">
      <c r="B16" s="25"/>
      <c r="C16" s="51" t="s">
        <v>169</v>
      </c>
      <c r="D16" s="264">
        <v>9.0098376350115764E-4</v>
      </c>
      <c r="E16" s="241">
        <v>9.7799511002444979E-4</v>
      </c>
      <c r="F16" s="242">
        <v>1.8789788735256074E-3</v>
      </c>
      <c r="G16" s="264">
        <v>7.9644208879272064E-4</v>
      </c>
      <c r="H16" s="241">
        <v>8.9708533524251489E-4</v>
      </c>
      <c r="I16" s="242">
        <v>1.6935274240352355E-3</v>
      </c>
      <c r="J16" s="264">
        <v>7.3818924232385867E-4</v>
      </c>
      <c r="K16" s="241">
        <v>9.2356753846472423E-4</v>
      </c>
      <c r="L16" s="242">
        <v>1.661756780788583E-3</v>
      </c>
      <c r="M16" s="264">
        <v>7.3859991742538636E-4</v>
      </c>
      <c r="N16" s="241">
        <v>9.0089257664516839E-4</v>
      </c>
      <c r="O16" s="242">
        <v>1.6394924940705546E-3</v>
      </c>
    </row>
    <row r="17" spans="2:15" s="21" customFormat="1" ht="13.35" customHeight="1" x14ac:dyDescent="0.2">
      <c r="B17" s="25"/>
      <c r="C17" s="51" t="s">
        <v>6</v>
      </c>
      <c r="D17" s="264">
        <v>3.5604188239343221E-5</v>
      </c>
      <c r="E17" s="241">
        <v>1.5464025243976345E-4</v>
      </c>
      <c r="F17" s="242">
        <v>1.9024444067910668E-4</v>
      </c>
      <c r="G17" s="264">
        <v>3.2220160355710569E-5</v>
      </c>
      <c r="H17" s="241">
        <v>1.5957767982679351E-4</v>
      </c>
      <c r="I17" s="242">
        <v>1.9179784018250409E-4</v>
      </c>
      <c r="J17" s="264">
        <v>2.5939299876680244E-5</v>
      </c>
      <c r="K17" s="241">
        <v>1.4495454639580873E-4</v>
      </c>
      <c r="L17" s="242">
        <v>1.7089384627248897E-4</v>
      </c>
      <c r="M17" s="264">
        <v>1.2857638794639222E-5</v>
      </c>
      <c r="N17" s="241">
        <v>4.157965738362316E-5</v>
      </c>
      <c r="O17" s="242">
        <v>5.4437296178262384E-5</v>
      </c>
    </row>
    <row r="18" spans="2:15" s="21" customFormat="1" ht="13.35" customHeight="1" x14ac:dyDescent="0.2">
      <c r="B18" s="25"/>
      <c r="C18" s="51" t="s">
        <v>7</v>
      </c>
      <c r="D18" s="264">
        <v>1.0470598358053518E-2</v>
      </c>
      <c r="E18" s="241">
        <v>2.1645455875284728E-2</v>
      </c>
      <c r="F18" s="242">
        <v>3.2116054233338243E-2</v>
      </c>
      <c r="G18" s="264">
        <v>1.0691051958029213E-2</v>
      </c>
      <c r="H18" s="241">
        <v>2.2509078676109066E-2</v>
      </c>
      <c r="I18" s="242">
        <v>3.3200130634138278E-2</v>
      </c>
      <c r="J18" s="264">
        <v>1.0514062883347726E-2</v>
      </c>
      <c r="K18" s="241">
        <v>2.3664865088732889E-2</v>
      </c>
      <c r="L18" s="242">
        <v>3.4178927972080615E-2</v>
      </c>
      <c r="M18" s="264">
        <v>1.1111857171633764E-2</v>
      </c>
      <c r="N18" s="241">
        <v>2.4227080368857762E-2</v>
      </c>
      <c r="O18" s="242">
        <v>3.5338937540491527E-2</v>
      </c>
    </row>
    <row r="19" spans="2:15" s="21" customFormat="1" ht="13.35" customHeight="1" x14ac:dyDescent="0.2">
      <c r="B19" s="25"/>
      <c r="C19" s="51" t="s">
        <v>83</v>
      </c>
      <c r="D19" s="264">
        <v>8.0307224584296386E-3</v>
      </c>
      <c r="E19" s="241">
        <v>3.4275802979959462E-2</v>
      </c>
      <c r="F19" s="242">
        <v>4.23065254383891E-2</v>
      </c>
      <c r="G19" s="264">
        <v>8.5846589747746345E-3</v>
      </c>
      <c r="H19" s="241">
        <v>3.6094746012714458E-2</v>
      </c>
      <c r="I19" s="242">
        <v>4.4679404987489096E-2</v>
      </c>
      <c r="J19" s="264">
        <v>8.7555945125411105E-3</v>
      </c>
      <c r="K19" s="241">
        <v>3.6930276863183613E-2</v>
      </c>
      <c r="L19" s="242">
        <v>4.5685871375724725E-2</v>
      </c>
      <c r="M19" s="264">
        <v>9.6160851918573997E-3</v>
      </c>
      <c r="N19" s="241">
        <v>3.8317964259974496E-2</v>
      </c>
      <c r="O19" s="242">
        <v>4.7934049451831898E-2</v>
      </c>
    </row>
    <row r="20" spans="2:15" s="21" customFormat="1" ht="13.35" customHeight="1" x14ac:dyDescent="0.2">
      <c r="B20" s="25"/>
      <c r="C20" s="51" t="s">
        <v>152</v>
      </c>
      <c r="D20" s="264">
        <v>6.7974329380279435E-3</v>
      </c>
      <c r="E20" s="241">
        <v>1.4690823981777528E-2</v>
      </c>
      <c r="F20" s="242">
        <v>2.1488256919805472E-2</v>
      </c>
      <c r="G20" s="264">
        <v>6.7440823144546691E-3</v>
      </c>
      <c r="H20" s="241">
        <v>1.5254763609388343E-2</v>
      </c>
      <c r="I20" s="242">
        <v>2.1998845923843012E-2</v>
      </c>
      <c r="J20" s="264">
        <v>6.5183298981774402E-3</v>
      </c>
      <c r="K20" s="241">
        <v>1.5510136464351535E-2</v>
      </c>
      <c r="L20" s="242">
        <v>2.2028466362528976E-2</v>
      </c>
      <c r="M20" s="264">
        <v>6.5616816648642164E-3</v>
      </c>
      <c r="N20" s="241">
        <v>1.5938868663722211E-2</v>
      </c>
      <c r="O20" s="242">
        <v>2.2500550328586427E-2</v>
      </c>
    </row>
    <row r="21" spans="2:15" s="21" customFormat="1" ht="13.35" customHeight="1" x14ac:dyDescent="0.2">
      <c r="B21" s="25"/>
      <c r="C21" s="51" t="s">
        <v>8</v>
      </c>
      <c r="D21" s="264">
        <v>6.8656742988200178E-3</v>
      </c>
      <c r="E21" s="241">
        <v>7.2931686623618165E-3</v>
      </c>
      <c r="F21" s="242">
        <v>1.4158842961181833E-2</v>
      </c>
      <c r="G21" s="264">
        <v>6.494376071697912E-3</v>
      </c>
      <c r="H21" s="241">
        <v>7.4613347594689947E-3</v>
      </c>
      <c r="I21" s="242">
        <v>1.3955710831166906E-2</v>
      </c>
      <c r="J21" s="264">
        <v>5.8471505138683382E-3</v>
      </c>
      <c r="K21" s="241">
        <v>7.3554078399701807E-3</v>
      </c>
      <c r="L21" s="242">
        <v>1.3202558353838519E-2</v>
      </c>
      <c r="M21" s="264">
        <v>4.890188621561117E-3</v>
      </c>
      <c r="N21" s="241">
        <v>6.1353094450501732E-3</v>
      </c>
      <c r="O21" s="242">
        <v>1.1025498066611291E-2</v>
      </c>
    </row>
    <row r="22" spans="2:15" s="21" customFormat="1" ht="13.35" customHeight="1" x14ac:dyDescent="0.2">
      <c r="B22" s="25"/>
      <c r="C22" s="51" t="s">
        <v>9</v>
      </c>
      <c r="D22" s="264">
        <v>5.2704088646516678E-3</v>
      </c>
      <c r="E22" s="241">
        <v>1.0691074749754456E-2</v>
      </c>
      <c r="F22" s="242">
        <v>1.5961483614406125E-2</v>
      </c>
      <c r="G22" s="264">
        <v>5.1028678963356616E-3</v>
      </c>
      <c r="H22" s="241">
        <v>1.0519188137771605E-2</v>
      </c>
      <c r="I22" s="242">
        <v>1.5622056034107268E-2</v>
      </c>
      <c r="J22" s="264">
        <v>4.9965576387455326E-3</v>
      </c>
      <c r="K22" s="241">
        <v>1.0440868898966681E-2</v>
      </c>
      <c r="L22" s="242">
        <v>1.5437426537712214E-2</v>
      </c>
      <c r="M22" s="264">
        <v>5.0544806728259522E-3</v>
      </c>
      <c r="N22" s="241">
        <v>1.0205495906713729E-2</v>
      </c>
      <c r="O22" s="242">
        <v>1.5259976579539682E-2</v>
      </c>
    </row>
    <row r="23" spans="2:15" s="21" customFormat="1" ht="13.35" customHeight="1" x14ac:dyDescent="0.2">
      <c r="B23" s="25"/>
      <c r="C23" s="51" t="s">
        <v>10</v>
      </c>
      <c r="D23" s="264">
        <v>7.124793668784127E-3</v>
      </c>
      <c r="E23" s="241">
        <v>9.9095145549913284E-3</v>
      </c>
      <c r="F23" s="242">
        <v>1.7034308223775455E-2</v>
      </c>
      <c r="G23" s="264">
        <v>7.0149330374448607E-3</v>
      </c>
      <c r="H23" s="241">
        <v>9.7385513796999935E-3</v>
      </c>
      <c r="I23" s="242">
        <v>1.6753484417144852E-2</v>
      </c>
      <c r="J23" s="264">
        <v>7.148438724348464E-3</v>
      </c>
      <c r="K23" s="241">
        <v>9.7782195440144128E-3</v>
      </c>
      <c r="L23" s="242">
        <v>1.6926658268362878E-2</v>
      </c>
      <c r="M23" s="264">
        <v>7.7231550359799592E-3</v>
      </c>
      <c r="N23" s="241">
        <v>9.8959584573023122E-3</v>
      </c>
      <c r="O23" s="242">
        <v>1.7619113493282271E-2</v>
      </c>
    </row>
    <row r="24" spans="2:15" s="21" customFormat="1" ht="13.35" customHeight="1" x14ac:dyDescent="0.2">
      <c r="B24" s="25"/>
      <c r="C24" s="51" t="s">
        <v>11</v>
      </c>
      <c r="D24" s="264">
        <v>1.249707007200947E-2</v>
      </c>
      <c r="E24" s="241">
        <v>1.9643491526132113E-2</v>
      </c>
      <c r="F24" s="242">
        <v>3.2140561598141583E-2</v>
      </c>
      <c r="G24" s="264">
        <v>1.3071316304307332E-2</v>
      </c>
      <c r="H24" s="241">
        <v>1.8541201231767172E-2</v>
      </c>
      <c r="I24" s="242">
        <v>3.1612517536074504E-2</v>
      </c>
      <c r="J24" s="264">
        <v>1.2846438263925892E-2</v>
      </c>
      <c r="K24" s="241">
        <v>1.8781967654428362E-2</v>
      </c>
      <c r="L24" s="242">
        <v>3.1628405918354252E-2</v>
      </c>
      <c r="M24" s="264">
        <v>1.3517664252764036E-2</v>
      </c>
      <c r="N24" s="241">
        <v>1.875704544194556E-2</v>
      </c>
      <c r="O24" s="242">
        <v>3.2274709694709594E-2</v>
      </c>
    </row>
    <row r="25" spans="2:15" s="21" customFormat="1" ht="13.35" customHeight="1" x14ac:dyDescent="0.2">
      <c r="B25" s="25"/>
      <c r="C25" s="51" t="s">
        <v>84</v>
      </c>
      <c r="D25" s="264">
        <v>9.3362093605388885E-3</v>
      </c>
      <c r="E25" s="241">
        <v>1.3198754519047918E-2</v>
      </c>
      <c r="F25" s="242">
        <v>2.2534963879586804E-2</v>
      </c>
      <c r="G25" s="264">
        <v>9.8442658686806947E-3</v>
      </c>
      <c r="H25" s="241">
        <v>1.120062795973467E-2</v>
      </c>
      <c r="I25" s="242">
        <v>2.1044893828415366E-2</v>
      </c>
      <c r="J25" s="264">
        <v>9.5251270755492921E-3</v>
      </c>
      <c r="K25" s="241">
        <v>1.251164813319252E-2</v>
      </c>
      <c r="L25" s="242">
        <v>2.203677520874181E-2</v>
      </c>
      <c r="M25" s="264">
        <v>9.7732341104585455E-3</v>
      </c>
      <c r="N25" s="241">
        <v>1.3231570971855192E-2</v>
      </c>
      <c r="O25" s="242">
        <v>2.3004805082313735E-2</v>
      </c>
    </row>
    <row r="26" spans="2:15" s="21" customFormat="1" ht="13.35" customHeight="1" x14ac:dyDescent="0.2">
      <c r="B26" s="25"/>
      <c r="C26" s="51" t="s">
        <v>12</v>
      </c>
      <c r="D26" s="264">
        <v>1.5616392563867485E-3</v>
      </c>
      <c r="E26" s="241">
        <v>2.8796522684053248E-3</v>
      </c>
      <c r="F26" s="242">
        <v>4.4412915247920735E-3</v>
      </c>
      <c r="G26" s="264">
        <v>1.62309057791892E-3</v>
      </c>
      <c r="H26" s="241">
        <v>3.0104113653811318E-3</v>
      </c>
      <c r="I26" s="242">
        <v>4.6335019433000517E-3</v>
      </c>
      <c r="J26" s="264">
        <v>1.5487923634701162E-3</v>
      </c>
      <c r="K26" s="241">
        <v>3.1641506698970824E-3</v>
      </c>
      <c r="L26" s="242">
        <v>4.7129430333671986E-3</v>
      </c>
      <c r="M26" s="264">
        <v>1.6414918861156072E-3</v>
      </c>
      <c r="N26" s="241">
        <v>2.9706355219632991E-3</v>
      </c>
      <c r="O26" s="242">
        <v>4.6121274080789063E-3</v>
      </c>
    </row>
    <row r="27" spans="2:15" s="21" customFormat="1" ht="13.35" customHeight="1" x14ac:dyDescent="0.2">
      <c r="B27" s="25"/>
      <c r="C27" s="51" t="s">
        <v>13</v>
      </c>
      <c r="D27" s="264">
        <v>2.4508538576643455E-2</v>
      </c>
      <c r="E27" s="241">
        <v>8.5236035358284751E-2</v>
      </c>
      <c r="F27" s="242">
        <v>0.1097445739349282</v>
      </c>
      <c r="G27" s="264">
        <v>2.5668392123379048E-2</v>
      </c>
      <c r="H27" s="241">
        <v>8.6219389119389978E-2</v>
      </c>
      <c r="I27" s="242">
        <v>0.11188778124276902</v>
      </c>
      <c r="J27" s="264">
        <v>2.4864980540121071E-2</v>
      </c>
      <c r="K27" s="241">
        <v>8.4665879770557659E-2</v>
      </c>
      <c r="L27" s="242">
        <v>0.10953086031067873</v>
      </c>
      <c r="M27" s="264">
        <v>2.6048147571406326E-2</v>
      </c>
      <c r="N27" s="241">
        <v>8.1172731136695431E-2</v>
      </c>
      <c r="O27" s="242">
        <v>0.10722087870810176</v>
      </c>
    </row>
    <row r="28" spans="2:15" s="21" customFormat="1" ht="13.35" customHeight="1" x14ac:dyDescent="0.2">
      <c r="B28" s="25"/>
      <c r="C28" s="51" t="s">
        <v>14</v>
      </c>
      <c r="D28" s="264">
        <v>1.5230680524607933E-3</v>
      </c>
      <c r="E28" s="241">
        <v>3.2390863686707206E-3</v>
      </c>
      <c r="F28" s="242">
        <v>4.7621544211315144E-3</v>
      </c>
      <c r="G28" s="264">
        <v>1.5032718565961213E-3</v>
      </c>
      <c r="H28" s="241">
        <v>3.4417023919400334E-3</v>
      </c>
      <c r="I28" s="242">
        <v>4.9449742485361547E-3</v>
      </c>
      <c r="J28" s="264">
        <v>1.4590856180632637E-3</v>
      </c>
      <c r="K28" s="241">
        <v>3.2345571638607608E-3</v>
      </c>
      <c r="L28" s="242">
        <v>4.6936427819240243E-3</v>
      </c>
      <c r="M28" s="264">
        <v>1.4886288471126744E-3</v>
      </c>
      <c r="N28" s="241">
        <v>3.1970136566074696E-3</v>
      </c>
      <c r="O28" s="242">
        <v>4.685642503720144E-3</v>
      </c>
    </row>
    <row r="29" spans="2:15" s="21" customFormat="1" ht="13.35" customHeight="1" x14ac:dyDescent="0.2">
      <c r="B29" s="25"/>
      <c r="C29" s="51" t="s">
        <v>15</v>
      </c>
      <c r="D29" s="264">
        <v>2.9100489854289861E-2</v>
      </c>
      <c r="E29" s="241">
        <v>1.0427768373978644E-2</v>
      </c>
      <c r="F29" s="242">
        <v>3.9528258228268505E-2</v>
      </c>
      <c r="G29" s="264">
        <v>2.9720077288109652E-2</v>
      </c>
      <c r="H29" s="241">
        <v>9.7816804823558836E-3</v>
      </c>
      <c r="I29" s="242">
        <v>3.9501757770465537E-2</v>
      </c>
      <c r="J29" s="264">
        <v>2.9598902767615218E-2</v>
      </c>
      <c r="K29" s="241">
        <v>9.7492286347352509E-3</v>
      </c>
      <c r="L29" s="242">
        <v>3.9348131402350467E-2</v>
      </c>
      <c r="M29" s="264">
        <v>2.6566739002790107E-2</v>
      </c>
      <c r="N29" s="241">
        <v>1.0237835640234325E-2</v>
      </c>
      <c r="O29" s="242">
        <v>3.6804574643024432E-2</v>
      </c>
    </row>
    <row r="30" spans="2:15" s="21" customFormat="1" ht="13.35" customHeight="1" x14ac:dyDescent="0.2">
      <c r="B30" s="25"/>
      <c r="C30" s="51" t="s">
        <v>85</v>
      </c>
      <c r="D30" s="264">
        <v>5.6966701182949156E-3</v>
      </c>
      <c r="E30" s="241">
        <v>1.0841535535912064E-2</v>
      </c>
      <c r="F30" s="242">
        <v>1.6538205654206981E-2</v>
      </c>
      <c r="G30" s="264">
        <v>5.7905669439278591E-3</v>
      </c>
      <c r="H30" s="241">
        <v>1.0734833651051056E-2</v>
      </c>
      <c r="I30" s="242">
        <v>1.6525400594978916E-2</v>
      </c>
      <c r="J30" s="264">
        <v>5.3607886411805843E-3</v>
      </c>
      <c r="K30" s="241">
        <v>1.0544407860677974E-2</v>
      </c>
      <c r="L30" s="242">
        <v>1.5905196501858558E-2</v>
      </c>
      <c r="M30" s="264">
        <v>5.5359278143585541E-3</v>
      </c>
      <c r="N30" s="241">
        <v>1.0094616820357401E-2</v>
      </c>
      <c r="O30" s="242">
        <v>1.5630544634715957E-2</v>
      </c>
    </row>
    <row r="31" spans="2:15" s="21" customFormat="1" ht="13.35" customHeight="1" x14ac:dyDescent="0.2">
      <c r="B31" s="25"/>
      <c r="C31" s="51" t="s">
        <v>16</v>
      </c>
      <c r="D31" s="264">
        <v>3.0847073088475421E-3</v>
      </c>
      <c r="E31" s="241">
        <v>4.2630556077988841E-3</v>
      </c>
      <c r="F31" s="242">
        <v>7.3477629166464262E-3</v>
      </c>
      <c r="G31" s="264">
        <v>3.0740046739370116E-3</v>
      </c>
      <c r="H31" s="241">
        <v>4.312910265589014E-3</v>
      </c>
      <c r="I31" s="242">
        <v>7.3869149395260261E-3</v>
      </c>
      <c r="J31" s="264">
        <v>3.1364936767552531E-3</v>
      </c>
      <c r="K31" s="241">
        <v>4.2616636640367767E-3</v>
      </c>
      <c r="L31" s="242">
        <v>7.3981573407920298E-3</v>
      </c>
      <c r="M31" s="264">
        <v>3.277269266100264E-3</v>
      </c>
      <c r="N31" s="241">
        <v>4.0470866520059875E-3</v>
      </c>
      <c r="O31" s="242">
        <v>7.3243559181062519E-3</v>
      </c>
    </row>
    <row r="32" spans="2:15" s="21" customFormat="1" ht="13.35" customHeight="1" x14ac:dyDescent="0.2">
      <c r="B32" s="25"/>
      <c r="C32" s="51" t="s">
        <v>17</v>
      </c>
      <c r="D32" s="264">
        <v>3.0253669951153033E-3</v>
      </c>
      <c r="E32" s="241">
        <v>4.1209537542055879E-3</v>
      </c>
      <c r="F32" s="242">
        <v>7.1463207493208912E-3</v>
      </c>
      <c r="G32" s="264">
        <v>2.9803648329032278E-3</v>
      </c>
      <c r="H32" s="241">
        <v>4.2352778808084123E-3</v>
      </c>
      <c r="I32" s="242">
        <v>7.2156427137116397E-3</v>
      </c>
      <c r="J32" s="264">
        <v>3.0348980855715887E-3</v>
      </c>
      <c r="K32" s="241">
        <v>4.2865130148474874E-3</v>
      </c>
      <c r="L32" s="242">
        <v>7.3214111004190757E-3</v>
      </c>
      <c r="M32" s="264">
        <v>3.1672650230794618E-3</v>
      </c>
      <c r="N32" s="241">
        <v>4.3935837968695135E-3</v>
      </c>
      <c r="O32" s="242">
        <v>7.5608488199489753E-3</v>
      </c>
    </row>
    <row r="33" spans="2:16" s="21" customFormat="1" ht="13.35" customHeight="1" x14ac:dyDescent="0.2">
      <c r="B33" s="25"/>
      <c r="C33" s="51" t="s">
        <v>18</v>
      </c>
      <c r="D33" s="264">
        <v>1.8860329714563202E-2</v>
      </c>
      <c r="E33" s="241">
        <v>4.0553361335757425E-2</v>
      </c>
      <c r="F33" s="242">
        <v>5.9413691050320627E-2</v>
      </c>
      <c r="G33" s="264">
        <v>1.9753978938083928E-2</v>
      </c>
      <c r="H33" s="241">
        <v>3.9260422147656793E-2</v>
      </c>
      <c r="I33" s="242">
        <v>5.9014401085740721E-2</v>
      </c>
      <c r="J33" s="264">
        <v>1.9233990858558401E-2</v>
      </c>
      <c r="K33" s="241">
        <v>3.9427636619659978E-2</v>
      </c>
      <c r="L33" s="242">
        <v>5.8661627478218376E-2</v>
      </c>
      <c r="M33" s="264">
        <v>1.9590755643431962E-2</v>
      </c>
      <c r="N33" s="241">
        <v>4.0373847319498085E-2</v>
      </c>
      <c r="O33" s="242">
        <v>5.9964602962930047E-2</v>
      </c>
    </row>
    <row r="34" spans="2:16" s="21" customFormat="1" ht="13.35" customHeight="1" x14ac:dyDescent="0.2">
      <c r="B34" s="25"/>
      <c r="C34" s="51" t="s">
        <v>86</v>
      </c>
      <c r="D34" s="264">
        <v>8.6448947055583081E-3</v>
      </c>
      <c r="E34" s="241">
        <v>2.2130273964014794E-2</v>
      </c>
      <c r="F34" s="242">
        <v>3.0775168669573104E-2</v>
      </c>
      <c r="G34" s="264">
        <v>8.7034708160863179E-3</v>
      </c>
      <c r="H34" s="241">
        <v>2.2875676048684131E-2</v>
      </c>
      <c r="I34" s="242">
        <v>3.1579146864770452E-2</v>
      </c>
      <c r="J34" s="264">
        <v>8.5134943803587618E-3</v>
      </c>
      <c r="K34" s="241">
        <v>2.3089188461618108E-2</v>
      </c>
      <c r="L34" s="242">
        <v>3.160268284197687E-2</v>
      </c>
      <c r="M34" s="264">
        <v>8.8246260927207186E-3</v>
      </c>
      <c r="N34" s="241">
        <v>2.2559274111581321E-2</v>
      </c>
      <c r="O34" s="242">
        <v>3.138390020430204E-2</v>
      </c>
    </row>
    <row r="35" spans="2:16" s="21" customFormat="1" ht="13.35" customHeight="1" x14ac:dyDescent="0.2">
      <c r="B35" s="25"/>
      <c r="C35" s="51" t="s">
        <v>19</v>
      </c>
      <c r="D35" s="264">
        <v>1.9769225519895323E-2</v>
      </c>
      <c r="E35" s="241">
        <v>4.4101728209307668E-2</v>
      </c>
      <c r="F35" s="242">
        <v>6.3870953729202984E-2</v>
      </c>
      <c r="G35" s="264">
        <v>2.0866581350367057E-2</v>
      </c>
      <c r="H35" s="241">
        <v>4.6230085136848641E-2</v>
      </c>
      <c r="I35" s="242">
        <v>6.7096666487215698E-2</v>
      </c>
      <c r="J35" s="264">
        <v>2.0489885294254336E-2</v>
      </c>
      <c r="K35" s="241">
        <v>4.5495019775941684E-2</v>
      </c>
      <c r="L35" s="242">
        <v>6.5984905070196026E-2</v>
      </c>
      <c r="M35" s="264">
        <v>2.1375110182821337E-2</v>
      </c>
      <c r="N35" s="241">
        <v>4.4961469517491179E-2</v>
      </c>
      <c r="O35" s="242">
        <v>6.6336579700312509E-2</v>
      </c>
    </row>
    <row r="36" spans="2:16" s="21" customFormat="1" ht="13.35" customHeight="1" x14ac:dyDescent="0.2">
      <c r="B36" s="25"/>
      <c r="C36" s="51" t="s">
        <v>87</v>
      </c>
      <c r="D36" s="264">
        <v>3.499100499744342E-3</v>
      </c>
      <c r="E36" s="241">
        <v>6.0685850416901761E-3</v>
      </c>
      <c r="F36" s="242">
        <v>9.5676855414345181E-3</v>
      </c>
      <c r="G36" s="264">
        <v>3.4254057978164798E-3</v>
      </c>
      <c r="H36" s="241">
        <v>5.9949452691687296E-3</v>
      </c>
      <c r="I36" s="242">
        <v>9.4203510669852095E-3</v>
      </c>
      <c r="J36" s="264">
        <v>3.3861594380683005E-3</v>
      </c>
      <c r="K36" s="241">
        <v>6.0508169224079023E-3</v>
      </c>
      <c r="L36" s="242">
        <v>9.4369763604762024E-3</v>
      </c>
      <c r="M36" s="264">
        <v>3.4687052214871146E-3</v>
      </c>
      <c r="N36" s="241">
        <v>5.8442518433648111E-3</v>
      </c>
      <c r="O36" s="242">
        <v>9.3129570648519261E-3</v>
      </c>
    </row>
    <row r="37" spans="2:16" s="21" customFormat="1" ht="13.35" customHeight="1" x14ac:dyDescent="0.2">
      <c r="B37" s="65"/>
      <c r="C37" s="293" t="s">
        <v>97</v>
      </c>
      <c r="D37" s="265">
        <v>0.42155457775905258</v>
      </c>
      <c r="E37" s="246">
        <v>6.1438154347689803E-4</v>
      </c>
      <c r="F37" s="247">
        <v>0.42216895930252946</v>
      </c>
      <c r="G37" s="265">
        <v>0.41250363735404016</v>
      </c>
      <c r="H37" s="246">
        <v>7.159431040877764E-4</v>
      </c>
      <c r="I37" s="247">
        <v>0.41321958045812796</v>
      </c>
      <c r="J37" s="265">
        <v>0.41892509702919362</v>
      </c>
      <c r="K37" s="246">
        <v>7.4548052432130206E-4</v>
      </c>
      <c r="L37" s="247">
        <v>0.41967057755351495</v>
      </c>
      <c r="M37" s="265">
        <v>0.39956541180874117</v>
      </c>
      <c r="N37" s="246">
        <v>4.8047604087742316E-4</v>
      </c>
      <c r="O37" s="247">
        <v>0.40004588784961859</v>
      </c>
    </row>
    <row r="38" spans="2:16" s="21" customFormat="1" ht="13.35" customHeight="1" x14ac:dyDescent="0.2">
      <c r="B38" s="65"/>
      <c r="C38" s="243" t="s">
        <v>21</v>
      </c>
      <c r="D38" s="244">
        <v>1</v>
      </c>
      <c r="E38" s="244">
        <v>1</v>
      </c>
      <c r="F38" s="245">
        <v>1</v>
      </c>
      <c r="G38" s="244">
        <v>1</v>
      </c>
      <c r="H38" s="244">
        <v>1</v>
      </c>
      <c r="I38" s="245">
        <v>1</v>
      </c>
      <c r="J38" s="244">
        <v>1</v>
      </c>
      <c r="K38" s="244">
        <v>1</v>
      </c>
      <c r="L38" s="245">
        <v>1</v>
      </c>
      <c r="M38" s="244">
        <v>1</v>
      </c>
      <c r="N38" s="244">
        <v>1</v>
      </c>
      <c r="O38" s="245">
        <v>1</v>
      </c>
    </row>
    <row r="39" spans="2:16" s="21" customFormat="1" ht="13.35" customHeight="1" x14ac:dyDescent="0.2">
      <c r="C39" s="31" t="s">
        <v>175</v>
      </c>
      <c r="D39" s="33"/>
      <c r="E39" s="33"/>
      <c r="F39" s="33"/>
      <c r="G39" s="33"/>
      <c r="H39" s="33"/>
      <c r="I39" s="33"/>
      <c r="J39" s="33"/>
    </row>
    <row r="40" spans="2:16" s="21" customFormat="1" ht="13.35" customHeight="1" x14ac:dyDescent="0.2">
      <c r="C40" s="31" t="s">
        <v>171</v>
      </c>
    </row>
    <row r="41" spans="2:16" s="21" customFormat="1" ht="13.35" customHeight="1" x14ac:dyDescent="0.2"/>
    <row r="42" spans="2:16" s="21" customFormat="1" ht="13.35" customHeight="1" x14ac:dyDescent="0.2">
      <c r="H42" s="360" t="s">
        <v>157</v>
      </c>
    </row>
    <row r="44" spans="2:16" ht="11.25" x14ac:dyDescent="0.2">
      <c r="B44" s="105"/>
      <c r="C44" s="105"/>
      <c r="D44" s="105"/>
      <c r="E44" s="105"/>
      <c r="F44" s="105"/>
      <c r="G44" s="105"/>
      <c r="H44" s="105"/>
      <c r="I44" s="105"/>
      <c r="J44" s="105"/>
      <c r="K44" s="105"/>
      <c r="L44" s="105"/>
      <c r="M44" s="105"/>
      <c r="N44" s="105"/>
      <c r="O44" s="105"/>
      <c r="P44" s="110"/>
    </row>
  </sheetData>
  <mergeCells count="4">
    <mergeCell ref="D2:F2"/>
    <mergeCell ref="G2:I2"/>
    <mergeCell ref="J2:L2"/>
    <mergeCell ref="M2:O2"/>
  </mergeCells>
  <hyperlinks>
    <hyperlink ref="H42" location="CONTENTS!A1" display="CONTENTS!A1" xr:uid="{00000000-0004-0000-3000-000000000000}"/>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B1:O42"/>
  <sheetViews>
    <sheetView showGridLines="0" zoomScaleNormal="100" zoomScaleSheetLayoutView="90" workbookViewId="0">
      <selection activeCell="B1" sqref="B1"/>
    </sheetView>
  </sheetViews>
  <sheetFormatPr defaultColWidth="9.140625" defaultRowHeight="12.75" x14ac:dyDescent="0.2"/>
  <cols>
    <col min="1" max="1" width="3.7109375" style="64" customWidth="1"/>
    <col min="2" max="2" width="0.85546875" style="21" customWidth="1"/>
    <col min="3" max="3" width="40.7109375" style="51" customWidth="1"/>
    <col min="4" max="6" width="8.7109375" style="51" customWidth="1"/>
    <col min="7" max="15" width="8.7109375" style="63" customWidth="1"/>
    <col min="16" max="16384" width="9.140625" style="64"/>
  </cols>
  <sheetData>
    <row r="1" spans="2:15" s="62" customFormat="1" ht="15" customHeight="1" x14ac:dyDescent="0.2">
      <c r="B1" s="139" t="s">
        <v>319</v>
      </c>
      <c r="C1" s="45"/>
      <c r="D1" s="72"/>
      <c r="E1" s="72"/>
      <c r="F1" s="73"/>
      <c r="G1" s="61"/>
      <c r="H1" s="61"/>
      <c r="I1" s="61"/>
      <c r="J1" s="61"/>
      <c r="K1" s="61"/>
      <c r="L1" s="61"/>
      <c r="M1" s="61"/>
      <c r="N1" s="61"/>
      <c r="O1" s="61"/>
    </row>
    <row r="2" spans="2:15" s="62" customFormat="1" ht="38.1" customHeight="1" x14ac:dyDescent="0.2">
      <c r="B2" s="255"/>
      <c r="C2" s="544" t="s">
        <v>129</v>
      </c>
      <c r="D2" s="935" t="s">
        <v>369</v>
      </c>
      <c r="E2" s="936"/>
      <c r="F2" s="937"/>
      <c r="G2" s="938" t="s">
        <v>370</v>
      </c>
      <c r="H2" s="936"/>
      <c r="I2" s="937"/>
      <c r="J2" s="933" t="s">
        <v>371</v>
      </c>
      <c r="K2" s="933"/>
      <c r="L2" s="934"/>
      <c r="M2" s="933" t="s">
        <v>372</v>
      </c>
      <c r="N2" s="933"/>
      <c r="O2" s="934"/>
    </row>
    <row r="3" spans="2:15" ht="24.95" customHeight="1" x14ac:dyDescent="0.2">
      <c r="B3" s="259"/>
      <c r="C3" s="262" t="s">
        <v>150</v>
      </c>
      <c r="D3" s="263" t="s">
        <v>148</v>
      </c>
      <c r="E3" s="260" t="s">
        <v>149</v>
      </c>
      <c r="F3" s="261" t="s">
        <v>21</v>
      </c>
      <c r="G3" s="383" t="s">
        <v>148</v>
      </c>
      <c r="H3" s="542" t="s">
        <v>149</v>
      </c>
      <c r="I3" s="543" t="s">
        <v>21</v>
      </c>
      <c r="J3" s="542" t="s">
        <v>148</v>
      </c>
      <c r="K3" s="542" t="s">
        <v>149</v>
      </c>
      <c r="L3" s="543" t="s">
        <v>21</v>
      </c>
      <c r="M3" s="542" t="s">
        <v>148</v>
      </c>
      <c r="N3" s="542" t="s">
        <v>149</v>
      </c>
      <c r="O3" s="543" t="s">
        <v>21</v>
      </c>
    </row>
    <row r="4" spans="2:15" ht="13.35" customHeight="1" x14ac:dyDescent="0.2">
      <c r="B4" s="74"/>
      <c r="C4" s="75" t="s">
        <v>168</v>
      </c>
      <c r="D4" s="545">
        <v>0.76940972359134108</v>
      </c>
      <c r="E4" s="536">
        <v>0.23059027640865895</v>
      </c>
      <c r="F4" s="537">
        <v>1</v>
      </c>
      <c r="G4" s="241">
        <v>0.77021253361361741</v>
      </c>
      <c r="H4" s="241">
        <v>0.22978746638638256</v>
      </c>
      <c r="I4" s="242">
        <v>1</v>
      </c>
      <c r="J4" s="241">
        <v>0.73996590958756425</v>
      </c>
      <c r="K4" s="241">
        <v>0.26003409041243569</v>
      </c>
      <c r="L4" s="242">
        <v>1</v>
      </c>
      <c r="M4" s="241">
        <v>0.70839032040410677</v>
      </c>
      <c r="N4" s="241">
        <v>0.29160967959589329</v>
      </c>
      <c r="O4" s="242">
        <v>1</v>
      </c>
    </row>
    <row r="5" spans="2:15" ht="13.35" customHeight="1" x14ac:dyDescent="0.2">
      <c r="B5" s="74"/>
      <c r="C5" s="75" t="s">
        <v>0</v>
      </c>
      <c r="D5" s="264">
        <v>0.85678918010239169</v>
      </c>
      <c r="E5" s="241">
        <v>0.14321081989760831</v>
      </c>
      <c r="F5" s="242">
        <v>1</v>
      </c>
      <c r="G5" s="241">
        <v>0.84963291526460694</v>
      </c>
      <c r="H5" s="241">
        <v>0.15036708473539309</v>
      </c>
      <c r="I5" s="242">
        <v>1</v>
      </c>
      <c r="J5" s="241">
        <v>0.8392202092043507</v>
      </c>
      <c r="K5" s="241">
        <v>0.16077979079564933</v>
      </c>
      <c r="L5" s="242">
        <v>1</v>
      </c>
      <c r="M5" s="241">
        <v>0.82498684184876903</v>
      </c>
      <c r="N5" s="241">
        <v>0.17501315815123103</v>
      </c>
      <c r="O5" s="242">
        <v>1</v>
      </c>
    </row>
    <row r="6" spans="2:15" ht="13.35" customHeight="1" x14ac:dyDescent="0.2">
      <c r="B6" s="74"/>
      <c r="C6" s="75" t="s">
        <v>78</v>
      </c>
      <c r="D6" s="264">
        <v>0.73904895760131173</v>
      </c>
      <c r="E6" s="241">
        <v>0.26095104239868822</v>
      </c>
      <c r="F6" s="242">
        <v>1</v>
      </c>
      <c r="G6" s="241">
        <v>0.72838887496867954</v>
      </c>
      <c r="H6" s="241">
        <v>0.27161112503132046</v>
      </c>
      <c r="I6" s="242">
        <v>1</v>
      </c>
      <c r="J6" s="241">
        <v>0.71143375680580767</v>
      </c>
      <c r="K6" s="241">
        <v>0.28856624319419238</v>
      </c>
      <c r="L6" s="242">
        <v>1</v>
      </c>
      <c r="M6" s="241">
        <v>0.70079999999999998</v>
      </c>
      <c r="N6" s="241">
        <v>0.29920000000000002</v>
      </c>
      <c r="O6" s="242">
        <v>1</v>
      </c>
    </row>
    <row r="7" spans="2:15" ht="13.35" customHeight="1" x14ac:dyDescent="0.2">
      <c r="B7" s="74"/>
      <c r="C7" s="75" t="s">
        <v>1</v>
      </c>
      <c r="D7" s="264">
        <v>0.74572867334092685</v>
      </c>
      <c r="E7" s="241">
        <v>0.2542713266590732</v>
      </c>
      <c r="F7" s="242">
        <v>1</v>
      </c>
      <c r="G7" s="241">
        <v>0.7935285053929122</v>
      </c>
      <c r="H7" s="241">
        <v>0.20647149460708783</v>
      </c>
      <c r="I7" s="242">
        <v>1</v>
      </c>
      <c r="J7" s="241">
        <v>0.75311305029904896</v>
      </c>
      <c r="K7" s="241">
        <v>0.24688694970095107</v>
      </c>
      <c r="L7" s="242">
        <v>1</v>
      </c>
      <c r="M7" s="241">
        <v>0.71377653183820589</v>
      </c>
      <c r="N7" s="241">
        <v>0.28622346816179417</v>
      </c>
      <c r="O7" s="242">
        <v>1</v>
      </c>
    </row>
    <row r="8" spans="2:15" ht="13.35" customHeight="1" x14ac:dyDescent="0.2">
      <c r="B8" s="74"/>
      <c r="C8" s="75" t="s">
        <v>79</v>
      </c>
      <c r="D8" s="264">
        <v>0.66907675194660732</v>
      </c>
      <c r="E8" s="241">
        <v>0.33092324805339268</v>
      </c>
      <c r="F8" s="242">
        <v>1</v>
      </c>
      <c r="G8" s="241">
        <v>0.64621630765760685</v>
      </c>
      <c r="H8" s="241">
        <v>0.35378369234239315</v>
      </c>
      <c r="I8" s="242">
        <v>1</v>
      </c>
      <c r="J8" s="241">
        <v>0.63903379451122699</v>
      </c>
      <c r="K8" s="241">
        <v>0.36096620548877295</v>
      </c>
      <c r="L8" s="242">
        <v>1</v>
      </c>
      <c r="M8" s="241">
        <v>0.62607758620689657</v>
      </c>
      <c r="N8" s="241">
        <v>0.37392241379310343</v>
      </c>
      <c r="O8" s="242">
        <v>1</v>
      </c>
    </row>
    <row r="9" spans="2:15" ht="13.35" customHeight="1" x14ac:dyDescent="0.2">
      <c r="B9" s="74"/>
      <c r="C9" s="75" t="s">
        <v>2</v>
      </c>
      <c r="D9" s="264">
        <v>0.6745855632423966</v>
      </c>
      <c r="E9" s="241">
        <v>0.32541443675760345</v>
      </c>
      <c r="F9" s="242">
        <v>1</v>
      </c>
      <c r="G9" s="241">
        <v>0.68711403869905308</v>
      </c>
      <c r="H9" s="241">
        <v>0.31288596130094687</v>
      </c>
      <c r="I9" s="242">
        <v>1</v>
      </c>
      <c r="J9" s="241">
        <v>0.66447560619339763</v>
      </c>
      <c r="K9" s="241">
        <v>0.33552439380660237</v>
      </c>
      <c r="L9" s="242">
        <v>1</v>
      </c>
      <c r="M9" s="241">
        <v>0.64290949065591796</v>
      </c>
      <c r="N9" s="241">
        <v>0.3570905093440821</v>
      </c>
      <c r="O9" s="242">
        <v>1</v>
      </c>
    </row>
    <row r="10" spans="2:15" ht="13.35" customHeight="1" x14ac:dyDescent="0.2">
      <c r="B10" s="74"/>
      <c r="C10" s="75" t="s">
        <v>80</v>
      </c>
      <c r="D10" s="264">
        <v>0.63117217689995708</v>
      </c>
      <c r="E10" s="241">
        <v>0.36882782310004292</v>
      </c>
      <c r="F10" s="242">
        <v>1</v>
      </c>
      <c r="G10" s="241">
        <v>0.62834576568670475</v>
      </c>
      <c r="H10" s="241">
        <v>0.37165423431329531</v>
      </c>
      <c r="I10" s="242">
        <v>1</v>
      </c>
      <c r="J10" s="241">
        <v>0.60140474100087793</v>
      </c>
      <c r="K10" s="241">
        <v>0.39859525899912202</v>
      </c>
      <c r="L10" s="242">
        <v>1</v>
      </c>
      <c r="M10" s="241">
        <v>0.57285639137296163</v>
      </c>
      <c r="N10" s="241">
        <v>0.42714360862703837</v>
      </c>
      <c r="O10" s="242">
        <v>1</v>
      </c>
    </row>
    <row r="11" spans="2:15" s="21" customFormat="1" ht="13.35" customHeight="1" x14ac:dyDescent="0.2">
      <c r="B11" s="25"/>
      <c r="C11" s="75" t="s">
        <v>3</v>
      </c>
      <c r="D11" s="264">
        <v>0.8056457985775749</v>
      </c>
      <c r="E11" s="241">
        <v>0.19435420142242515</v>
      </c>
      <c r="F11" s="242">
        <v>1</v>
      </c>
      <c r="G11" s="241">
        <v>0.80897293489745603</v>
      </c>
      <c r="H11" s="241">
        <v>0.19102706510254397</v>
      </c>
      <c r="I11" s="242">
        <v>1</v>
      </c>
      <c r="J11" s="241">
        <v>0.79028523712827126</v>
      </c>
      <c r="K11" s="241">
        <v>0.20971476287172869</v>
      </c>
      <c r="L11" s="242">
        <v>1</v>
      </c>
      <c r="M11" s="241">
        <v>0.75891525265709492</v>
      </c>
      <c r="N11" s="241">
        <v>0.24108474734290508</v>
      </c>
      <c r="O11" s="242">
        <v>1</v>
      </c>
    </row>
    <row r="12" spans="2:15" s="21" customFormat="1" ht="13.35" customHeight="1" x14ac:dyDescent="0.2">
      <c r="B12" s="25"/>
      <c r="C12" s="75" t="s">
        <v>4</v>
      </c>
      <c r="D12" s="264">
        <v>0.71182629470873449</v>
      </c>
      <c r="E12" s="241">
        <v>0.28817370529126557</v>
      </c>
      <c r="F12" s="242">
        <v>1</v>
      </c>
      <c r="G12" s="241">
        <v>0.73684963858870678</v>
      </c>
      <c r="H12" s="241">
        <v>0.26315036141129322</v>
      </c>
      <c r="I12" s="242">
        <v>1</v>
      </c>
      <c r="J12" s="241">
        <v>0.69247115968427442</v>
      </c>
      <c r="K12" s="241">
        <v>0.30752884031572558</v>
      </c>
      <c r="L12" s="242">
        <v>1</v>
      </c>
      <c r="M12" s="241">
        <v>0.67012307394127335</v>
      </c>
      <c r="N12" s="241">
        <v>0.32987692605872659</v>
      </c>
      <c r="O12" s="242">
        <v>1</v>
      </c>
    </row>
    <row r="13" spans="2:15" s="21" customFormat="1" ht="13.35" customHeight="1" x14ac:dyDescent="0.2">
      <c r="B13" s="25"/>
      <c r="C13" s="51" t="s">
        <v>81</v>
      </c>
      <c r="D13" s="264">
        <v>0.71896290688872067</v>
      </c>
      <c r="E13" s="241">
        <v>0.28103709311127933</v>
      </c>
      <c r="F13" s="242">
        <v>1</v>
      </c>
      <c r="G13" s="241">
        <v>0.73092668403423888</v>
      </c>
      <c r="H13" s="241">
        <v>0.26907331596576106</v>
      </c>
      <c r="I13" s="242">
        <v>1</v>
      </c>
      <c r="J13" s="241">
        <v>0.70850428944423727</v>
      </c>
      <c r="K13" s="241">
        <v>0.29149571055576279</v>
      </c>
      <c r="L13" s="242">
        <v>1</v>
      </c>
      <c r="M13" s="241">
        <v>0.67293906810035842</v>
      </c>
      <c r="N13" s="241">
        <v>0.32706093189964158</v>
      </c>
      <c r="O13" s="242">
        <v>1</v>
      </c>
    </row>
    <row r="14" spans="2:15" s="21" customFormat="1" ht="13.35" customHeight="1" x14ac:dyDescent="0.2">
      <c r="B14" s="25"/>
      <c r="C14" s="51" t="s">
        <v>82</v>
      </c>
      <c r="D14" s="264">
        <v>0.61825027246606556</v>
      </c>
      <c r="E14" s="241">
        <v>0.38174972753393444</v>
      </c>
      <c r="F14" s="242">
        <v>1</v>
      </c>
      <c r="G14" s="241">
        <v>0.62526085709481849</v>
      </c>
      <c r="H14" s="241">
        <v>0.37473914290518151</v>
      </c>
      <c r="I14" s="242">
        <v>1</v>
      </c>
      <c r="J14" s="241">
        <v>0.60200650065262462</v>
      </c>
      <c r="K14" s="241">
        <v>0.39799349934737543</v>
      </c>
      <c r="L14" s="242">
        <v>1</v>
      </c>
      <c r="M14" s="241">
        <v>0.57477092241905925</v>
      </c>
      <c r="N14" s="241">
        <v>0.42522907758094075</v>
      </c>
      <c r="O14" s="242">
        <v>1</v>
      </c>
    </row>
    <row r="15" spans="2:15" s="21" customFormat="1" ht="13.35" customHeight="1" x14ac:dyDescent="0.2">
      <c r="B15" s="25"/>
      <c r="C15" s="51" t="s">
        <v>5</v>
      </c>
      <c r="D15" s="264">
        <v>0.73053472562898591</v>
      </c>
      <c r="E15" s="241">
        <v>0.26946527437101409</v>
      </c>
      <c r="F15" s="242">
        <v>1</v>
      </c>
      <c r="G15" s="241">
        <v>0.74605597964376591</v>
      </c>
      <c r="H15" s="241">
        <v>0.25394402035623409</v>
      </c>
      <c r="I15" s="242">
        <v>1</v>
      </c>
      <c r="J15" s="241">
        <v>0.73493341358814235</v>
      </c>
      <c r="K15" s="241">
        <v>0.26506658641185765</v>
      </c>
      <c r="L15" s="242">
        <v>1</v>
      </c>
      <c r="M15" s="241">
        <v>0.71740740740740738</v>
      </c>
      <c r="N15" s="241">
        <v>0.28259259259259262</v>
      </c>
      <c r="O15" s="242">
        <v>1</v>
      </c>
    </row>
    <row r="16" spans="2:15" s="21" customFormat="1" ht="13.35" customHeight="1" x14ac:dyDescent="0.2">
      <c r="B16" s="25"/>
      <c r="C16" s="51" t="s">
        <v>169</v>
      </c>
      <c r="D16" s="264">
        <v>0.7956331877729258</v>
      </c>
      <c r="E16" s="241">
        <v>0.20436681222707423</v>
      </c>
      <c r="F16" s="242">
        <v>1</v>
      </c>
      <c r="G16" s="241">
        <v>0.79179179179179182</v>
      </c>
      <c r="H16" s="241">
        <v>0.20820820820820821</v>
      </c>
      <c r="I16" s="242">
        <v>1</v>
      </c>
      <c r="J16" s="241">
        <v>0.75386313465783661</v>
      </c>
      <c r="K16" s="241">
        <v>0.24613686534216336</v>
      </c>
      <c r="L16" s="242">
        <v>1</v>
      </c>
      <c r="M16" s="241">
        <v>0.726123595505618</v>
      </c>
      <c r="N16" s="241">
        <v>0.273876404494382</v>
      </c>
      <c r="O16" s="242">
        <v>1</v>
      </c>
    </row>
    <row r="17" spans="2:15" s="21" customFormat="1" ht="13.35" customHeight="1" x14ac:dyDescent="0.2">
      <c r="B17" s="25"/>
      <c r="C17" s="51" t="s">
        <v>6</v>
      </c>
      <c r="D17" s="264">
        <v>0.49315068493150682</v>
      </c>
      <c r="E17" s="241">
        <v>0.50684931506849318</v>
      </c>
      <c r="F17" s="242">
        <v>1</v>
      </c>
      <c r="G17" s="241">
        <v>0.46376811594202899</v>
      </c>
      <c r="H17" s="241">
        <v>0.53623188405797106</v>
      </c>
      <c r="I17" s="242">
        <v>1</v>
      </c>
      <c r="J17" s="241">
        <v>0.40677966101694918</v>
      </c>
      <c r="K17" s="241">
        <v>0.59322033898305082</v>
      </c>
      <c r="L17" s="242">
        <v>1</v>
      </c>
      <c r="M17" s="241">
        <v>0.5</v>
      </c>
      <c r="N17" s="241">
        <v>0.5</v>
      </c>
      <c r="O17" s="242">
        <v>1</v>
      </c>
    </row>
    <row r="18" spans="2:15" s="21" customFormat="1" ht="13.35" customHeight="1" x14ac:dyDescent="0.2">
      <c r="B18" s="25"/>
      <c r="C18" s="51" t="s">
        <v>7</v>
      </c>
      <c r="D18" s="264">
        <v>0.67150830901940883</v>
      </c>
      <c r="E18" s="241">
        <v>0.32849169098059117</v>
      </c>
      <c r="F18" s="242">
        <v>1</v>
      </c>
      <c r="G18" s="241">
        <v>0.6704552629917282</v>
      </c>
      <c r="H18" s="241">
        <v>0.32954473700827175</v>
      </c>
      <c r="I18" s="242">
        <v>1</v>
      </c>
      <c r="J18" s="241">
        <v>0.62997021111255014</v>
      </c>
      <c r="K18" s="241">
        <v>0.37002978888744981</v>
      </c>
      <c r="L18" s="242">
        <v>1</v>
      </c>
      <c r="M18" s="241">
        <v>0.59729688219935495</v>
      </c>
      <c r="N18" s="241">
        <v>0.40270311780064505</v>
      </c>
      <c r="O18" s="242">
        <v>1</v>
      </c>
    </row>
    <row r="19" spans="2:15" s="21" customFormat="1" ht="13.35" customHeight="1" x14ac:dyDescent="0.2">
      <c r="B19" s="25"/>
      <c r="C19" s="51" t="s">
        <v>83</v>
      </c>
      <c r="D19" s="264">
        <v>0.49751853440352922</v>
      </c>
      <c r="E19" s="241">
        <v>0.50248146559647078</v>
      </c>
      <c r="F19" s="242">
        <v>1</v>
      </c>
      <c r="G19" s="241">
        <v>0.50464634507250661</v>
      </c>
      <c r="H19" s="241">
        <v>0.49535365492749334</v>
      </c>
      <c r="I19" s="242">
        <v>1</v>
      </c>
      <c r="J19" s="241">
        <v>0.47602538488659069</v>
      </c>
      <c r="K19" s="241">
        <v>0.52397461511340937</v>
      </c>
      <c r="L19" s="242">
        <v>1</v>
      </c>
      <c r="M19" s="241">
        <v>0.44798668885191345</v>
      </c>
      <c r="N19" s="241">
        <v>0.55201331114808649</v>
      </c>
      <c r="O19" s="242">
        <v>1</v>
      </c>
    </row>
    <row r="20" spans="2:15" s="21" customFormat="1" ht="13.35" customHeight="1" x14ac:dyDescent="0.2">
      <c r="B20" s="25"/>
      <c r="C20" s="51" t="s">
        <v>152</v>
      </c>
      <c r="D20" s="264">
        <v>0.66162880246438194</v>
      </c>
      <c r="E20" s="241">
        <v>0.33837119753561801</v>
      </c>
      <c r="F20" s="242">
        <v>1</v>
      </c>
      <c r="G20" s="241">
        <v>0.65442110405471421</v>
      </c>
      <c r="H20" s="241">
        <v>0.34557889594528579</v>
      </c>
      <c r="I20" s="242">
        <v>1</v>
      </c>
      <c r="J20" s="241">
        <v>0.61691898527004907</v>
      </c>
      <c r="K20" s="241">
        <v>0.38308101472995087</v>
      </c>
      <c r="L20" s="242">
        <v>1</v>
      </c>
      <c r="M20" s="241">
        <v>0.57105557627750836</v>
      </c>
      <c r="N20" s="241">
        <v>0.42894442372249159</v>
      </c>
      <c r="O20" s="242">
        <v>1</v>
      </c>
    </row>
    <row r="21" spans="2:15" s="21" customFormat="1" ht="13.35" customHeight="1" x14ac:dyDescent="0.2">
      <c r="B21" s="25"/>
      <c r="C21" s="51" t="s">
        <v>8</v>
      </c>
      <c r="D21" s="264">
        <v>0.79912512950385639</v>
      </c>
      <c r="E21" s="241">
        <v>0.20087487049614366</v>
      </c>
      <c r="F21" s="242">
        <v>1</v>
      </c>
      <c r="G21" s="241">
        <v>0.78850855745721271</v>
      </c>
      <c r="H21" s="241">
        <v>0.21149144254278729</v>
      </c>
      <c r="I21" s="242">
        <v>1</v>
      </c>
      <c r="J21" s="241">
        <v>0.75285276927358757</v>
      </c>
      <c r="K21" s="241">
        <v>0.24714723072641248</v>
      </c>
      <c r="L21" s="242">
        <v>1</v>
      </c>
      <c r="M21" s="241">
        <v>0.72047989896863818</v>
      </c>
      <c r="N21" s="241">
        <v>0.27952010103136182</v>
      </c>
      <c r="O21" s="242">
        <v>1</v>
      </c>
    </row>
    <row r="22" spans="2:15" s="21" customFormat="1" ht="13.35" customHeight="1" x14ac:dyDescent="0.2">
      <c r="B22" s="25"/>
      <c r="C22" s="51" t="s">
        <v>9</v>
      </c>
      <c r="D22" s="264">
        <v>0.67566882211233681</v>
      </c>
      <c r="E22" s="241">
        <v>0.32433117788766325</v>
      </c>
      <c r="F22" s="242">
        <v>1</v>
      </c>
      <c r="G22" s="241">
        <v>0.6751032369788198</v>
      </c>
      <c r="H22" s="241">
        <v>0.32489676302118026</v>
      </c>
      <c r="I22" s="242">
        <v>1</v>
      </c>
      <c r="J22" s="241">
        <v>0.64711646136618139</v>
      </c>
      <c r="K22" s="241">
        <v>0.35288353863381861</v>
      </c>
      <c r="L22" s="242">
        <v>1</v>
      </c>
      <c r="M22" s="241">
        <v>0.61562554376196277</v>
      </c>
      <c r="N22" s="241">
        <v>0.38437445623803723</v>
      </c>
      <c r="O22" s="242">
        <v>1</v>
      </c>
    </row>
    <row r="23" spans="2:15" s="21" customFormat="1" ht="13.35" customHeight="1" x14ac:dyDescent="0.2">
      <c r="B23" s="25"/>
      <c r="C23" s="51" t="s">
        <v>10</v>
      </c>
      <c r="D23" s="264">
        <v>0.7523759791122715</v>
      </c>
      <c r="E23" s="241">
        <v>0.24762402088772845</v>
      </c>
      <c r="F23" s="242">
        <v>1</v>
      </c>
      <c r="G23" s="241">
        <v>0.75523035230352309</v>
      </c>
      <c r="H23" s="241">
        <v>0.24476964769647697</v>
      </c>
      <c r="I23" s="242">
        <v>1</v>
      </c>
      <c r="J23" s="241">
        <v>0.73693593314763228</v>
      </c>
      <c r="K23" s="241">
        <v>0.26306406685236766</v>
      </c>
      <c r="L23" s="242">
        <v>1</v>
      </c>
      <c r="M23" s="241">
        <v>0.71621621621621623</v>
      </c>
      <c r="N23" s="241">
        <v>0.28378378378378377</v>
      </c>
      <c r="O23" s="242">
        <v>1</v>
      </c>
    </row>
    <row r="24" spans="2:15" s="21" customFormat="1" ht="13.35" customHeight="1" x14ac:dyDescent="0.2">
      <c r="B24" s="25"/>
      <c r="C24" s="51" t="s">
        <v>11</v>
      </c>
      <c r="D24" s="264">
        <v>0.72888786340562994</v>
      </c>
      <c r="E24" s="241">
        <v>0.27111213659437011</v>
      </c>
      <c r="F24" s="242">
        <v>1</v>
      </c>
      <c r="G24" s="241">
        <v>0.75122967420866849</v>
      </c>
      <c r="H24" s="241">
        <v>0.24877032579133151</v>
      </c>
      <c r="I24" s="242">
        <v>1</v>
      </c>
      <c r="J24" s="241">
        <v>0.72382924304244567</v>
      </c>
      <c r="K24" s="241">
        <v>0.27617075695755433</v>
      </c>
      <c r="L24" s="242">
        <v>1</v>
      </c>
      <c r="M24" s="241">
        <v>0.69974855790563528</v>
      </c>
      <c r="N24" s="241">
        <v>0.30025144209436472</v>
      </c>
      <c r="O24" s="242">
        <v>1</v>
      </c>
    </row>
    <row r="25" spans="2:15" s="21" customFormat="1" ht="13.35" customHeight="1" x14ac:dyDescent="0.2">
      <c r="B25" s="25"/>
      <c r="C25" s="51" t="s">
        <v>84</v>
      </c>
      <c r="D25" s="264">
        <v>0.7493252897285283</v>
      </c>
      <c r="E25" s="241">
        <v>0.25067471027147165</v>
      </c>
      <c r="F25" s="242">
        <v>1</v>
      </c>
      <c r="G25" s="241">
        <v>0.79012445450137381</v>
      </c>
      <c r="H25" s="241">
        <v>0.20987554549862616</v>
      </c>
      <c r="I25" s="242">
        <v>1</v>
      </c>
      <c r="J25" s="241">
        <v>0.74471860740239981</v>
      </c>
      <c r="K25" s="241">
        <v>0.25528139259760013</v>
      </c>
      <c r="L25" s="242">
        <v>1</v>
      </c>
      <c r="M25" s="241">
        <v>0.70489438433797014</v>
      </c>
      <c r="N25" s="241">
        <v>0.29510561566202986</v>
      </c>
      <c r="O25" s="242">
        <v>1</v>
      </c>
    </row>
    <row r="26" spans="2:15" s="21" customFormat="1" ht="13.35" customHeight="1" x14ac:dyDescent="0.2">
      <c r="B26" s="25"/>
      <c r="C26" s="51" t="s">
        <v>12</v>
      </c>
      <c r="D26" s="264">
        <v>0.69620811287477957</v>
      </c>
      <c r="E26" s="241">
        <v>0.30379188712522048</v>
      </c>
      <c r="F26" s="242">
        <v>1</v>
      </c>
      <c r="G26" s="241">
        <v>0.69783549783549781</v>
      </c>
      <c r="H26" s="241">
        <v>0.30216450216450219</v>
      </c>
      <c r="I26" s="242">
        <v>1</v>
      </c>
      <c r="J26" s="241">
        <v>0.65225307237141561</v>
      </c>
      <c r="K26" s="241">
        <v>0.34774692762858445</v>
      </c>
      <c r="L26" s="242">
        <v>1</v>
      </c>
      <c r="M26" s="241">
        <v>0.6411830357142857</v>
      </c>
      <c r="N26" s="241">
        <v>0.3588169642857143</v>
      </c>
      <c r="O26" s="242">
        <v>1</v>
      </c>
    </row>
    <row r="27" spans="2:15" s="21" customFormat="1" ht="13.35" customHeight="1" x14ac:dyDescent="0.2">
      <c r="B27" s="25"/>
      <c r="C27" s="51" t="s">
        <v>13</v>
      </c>
      <c r="D27" s="264">
        <v>0.54855561704482569</v>
      </c>
      <c r="E27" s="241">
        <v>0.45144438295517431</v>
      </c>
      <c r="F27" s="242">
        <v>1</v>
      </c>
      <c r="G27" s="241">
        <v>0.56048280714097265</v>
      </c>
      <c r="H27" s="241">
        <v>0.43951719285902735</v>
      </c>
      <c r="I27" s="242">
        <v>1</v>
      </c>
      <c r="J27" s="241">
        <v>0.52949434969734632</v>
      </c>
      <c r="K27" s="241">
        <v>0.47050565030265368</v>
      </c>
      <c r="L27" s="242">
        <v>1</v>
      </c>
      <c r="M27" s="241">
        <v>0.50925900064240426</v>
      </c>
      <c r="N27" s="241">
        <v>0.49074099935759574</v>
      </c>
      <c r="O27" s="242">
        <v>1</v>
      </c>
    </row>
    <row r="28" spans="2:15" s="21" customFormat="1" ht="13.35" customHeight="1" x14ac:dyDescent="0.2">
      <c r="B28" s="25"/>
      <c r="C28" s="51" t="s">
        <v>14</v>
      </c>
      <c r="D28" s="264">
        <v>0.66522678185745143</v>
      </c>
      <c r="E28" s="241">
        <v>0.33477321814254862</v>
      </c>
      <c r="F28" s="242">
        <v>1</v>
      </c>
      <c r="G28" s="241">
        <v>0.65168048886948926</v>
      </c>
      <c r="H28" s="241">
        <v>0.34831951113051068</v>
      </c>
      <c r="I28" s="242">
        <v>1</v>
      </c>
      <c r="J28" s="241">
        <v>0.63350539652745186</v>
      </c>
      <c r="K28" s="241">
        <v>0.36649460347254809</v>
      </c>
      <c r="L28" s="242">
        <v>1</v>
      </c>
      <c r="M28" s="241">
        <v>0.60092272202998842</v>
      </c>
      <c r="N28" s="241">
        <v>0.39907727797001152</v>
      </c>
      <c r="O28" s="242">
        <v>1</v>
      </c>
    </row>
    <row r="29" spans="2:15" s="21" customFormat="1" ht="13.35" customHeight="1" x14ac:dyDescent="0.2">
      <c r="B29" s="25"/>
      <c r="C29" s="51" t="s">
        <v>15</v>
      </c>
      <c r="D29" s="264">
        <v>0.92183339077038751</v>
      </c>
      <c r="E29" s="241">
        <v>7.8166609229612452E-2</v>
      </c>
      <c r="F29" s="242">
        <v>1</v>
      </c>
      <c r="G29" s="241">
        <v>0.92864558754129312</v>
      </c>
      <c r="H29" s="241">
        <v>7.1354412458706939E-2</v>
      </c>
      <c r="I29" s="242">
        <v>1</v>
      </c>
      <c r="J29" s="241">
        <v>0.92084734364492271</v>
      </c>
      <c r="K29" s="241">
        <v>7.915265635507733E-2</v>
      </c>
      <c r="L29" s="242">
        <v>1</v>
      </c>
      <c r="M29" s="241">
        <v>0.89352296751873916</v>
      </c>
      <c r="N29" s="241">
        <v>0.10647703248126081</v>
      </c>
      <c r="O29" s="242">
        <v>1</v>
      </c>
    </row>
    <row r="30" spans="2:15" s="21" customFormat="1" ht="13.35" customHeight="1" x14ac:dyDescent="0.2">
      <c r="B30" s="25"/>
      <c r="C30" s="51" t="s">
        <v>85</v>
      </c>
      <c r="D30" s="264">
        <v>0.68949006463969353</v>
      </c>
      <c r="E30" s="241">
        <v>0.31050993536030647</v>
      </c>
      <c r="F30" s="242">
        <v>1</v>
      </c>
      <c r="G30" s="241">
        <v>0.69793689320388352</v>
      </c>
      <c r="H30" s="241">
        <v>0.30206310679611653</v>
      </c>
      <c r="I30" s="242">
        <v>1</v>
      </c>
      <c r="J30" s="241">
        <v>0.66080468958166805</v>
      </c>
      <c r="K30" s="241">
        <v>0.33919531041833201</v>
      </c>
      <c r="L30" s="242">
        <v>1</v>
      </c>
      <c r="M30" s="241">
        <v>0.63943894389438949</v>
      </c>
      <c r="N30" s="241">
        <v>0.36056105610561057</v>
      </c>
      <c r="O30" s="242">
        <v>1</v>
      </c>
    </row>
    <row r="31" spans="2:15" s="21" customFormat="1" ht="13.35" customHeight="1" x14ac:dyDescent="0.2">
      <c r="B31" s="25"/>
      <c r="C31" s="51" t="s">
        <v>16</v>
      </c>
      <c r="D31" s="264">
        <v>0.75356366272046393</v>
      </c>
      <c r="E31" s="241">
        <v>0.24643633727953612</v>
      </c>
      <c r="F31" s="242">
        <v>1</v>
      </c>
      <c r="G31" s="241">
        <v>0.75326918332099679</v>
      </c>
      <c r="H31" s="241">
        <v>0.24673081667900321</v>
      </c>
      <c r="I31" s="242">
        <v>1</v>
      </c>
      <c r="J31" s="241">
        <v>0.7382345459170695</v>
      </c>
      <c r="K31" s="241">
        <v>0.26176545408293056</v>
      </c>
      <c r="L31" s="242">
        <v>1</v>
      </c>
      <c r="M31" s="241">
        <v>0.72365930599369088</v>
      </c>
      <c r="N31" s="241">
        <v>0.27634069400630917</v>
      </c>
      <c r="O31" s="242">
        <v>1</v>
      </c>
    </row>
    <row r="32" spans="2:15" s="21" customFormat="1" ht="13.35" customHeight="1" x14ac:dyDescent="0.2">
      <c r="B32" s="25"/>
      <c r="C32" s="51" t="s">
        <v>17</v>
      </c>
      <c r="D32" s="264">
        <v>0.75624227441285541</v>
      </c>
      <c r="E32" s="241">
        <v>0.24375772558714462</v>
      </c>
      <c r="F32" s="242">
        <v>1</v>
      </c>
      <c r="G32" s="241">
        <v>0.75088787417554537</v>
      </c>
      <c r="H32" s="241">
        <v>0.24911212582445458</v>
      </c>
      <c r="I32" s="242">
        <v>1</v>
      </c>
      <c r="J32" s="241">
        <v>0.73067915690866514</v>
      </c>
      <c r="K32" s="241">
        <v>0.26932084309133492</v>
      </c>
      <c r="L32" s="242">
        <v>1</v>
      </c>
      <c r="M32" s="241">
        <v>0.69981060606060608</v>
      </c>
      <c r="N32" s="241">
        <v>0.30018939393939392</v>
      </c>
      <c r="O32" s="242">
        <v>1</v>
      </c>
    </row>
    <row r="33" spans="2:15" s="21" customFormat="1" ht="13.35" customHeight="1" x14ac:dyDescent="0.2">
      <c r="B33" s="25"/>
      <c r="C33" s="51" t="s">
        <v>18</v>
      </c>
      <c r="D33" s="264">
        <v>0.66277412852326834</v>
      </c>
      <c r="E33" s="241">
        <v>0.33722587147673166</v>
      </c>
      <c r="F33" s="242">
        <v>1</v>
      </c>
      <c r="G33" s="241">
        <v>0.68306524615277486</v>
      </c>
      <c r="H33" s="241">
        <v>0.31693475384722514</v>
      </c>
      <c r="I33" s="242">
        <v>1</v>
      </c>
      <c r="J33" s="241">
        <v>0.65148630839068677</v>
      </c>
      <c r="K33" s="241">
        <v>0.34851369160931323</v>
      </c>
      <c r="L33" s="242">
        <v>1</v>
      </c>
      <c r="M33" s="241">
        <v>0.61076964190272587</v>
      </c>
      <c r="N33" s="241">
        <v>0.38923035809727419</v>
      </c>
      <c r="O33" s="242">
        <v>1</v>
      </c>
    </row>
    <row r="34" spans="2:15" s="21" customFormat="1" ht="13.35" customHeight="1" x14ac:dyDescent="0.2">
      <c r="B34" s="25"/>
      <c r="C34" s="51" t="s">
        <v>86</v>
      </c>
      <c r="D34" s="264">
        <v>0.62275577087489309</v>
      </c>
      <c r="E34" s="241">
        <v>0.37724422912510686</v>
      </c>
      <c r="F34" s="242">
        <v>1</v>
      </c>
      <c r="G34" s="241">
        <v>0.61973042730140526</v>
      </c>
      <c r="H34" s="241">
        <v>0.38026957269859479</v>
      </c>
      <c r="I34" s="242">
        <v>1</v>
      </c>
      <c r="J34" s="241">
        <v>0.58556348498364552</v>
      </c>
      <c r="K34" s="241">
        <v>0.41443651501635442</v>
      </c>
      <c r="L34" s="242">
        <v>1</v>
      </c>
      <c r="M34" s="241">
        <v>0.55849909584086799</v>
      </c>
      <c r="N34" s="241">
        <v>0.44150090415913201</v>
      </c>
      <c r="O34" s="242">
        <v>1</v>
      </c>
    </row>
    <row r="35" spans="2:15" s="21" customFormat="1" ht="13.35" customHeight="1" x14ac:dyDescent="0.2">
      <c r="B35" s="25"/>
      <c r="C35" s="51" t="s">
        <v>19</v>
      </c>
      <c r="D35" s="264">
        <v>0.65449723322746467</v>
      </c>
      <c r="E35" s="241">
        <v>0.34550276677253527</v>
      </c>
      <c r="F35" s="242">
        <v>1</v>
      </c>
      <c r="G35" s="241">
        <v>0.65909741436885794</v>
      </c>
      <c r="H35" s="241">
        <v>0.34090258563114206</v>
      </c>
      <c r="I35" s="242">
        <v>1</v>
      </c>
      <c r="J35" s="241">
        <v>0.63313629228868185</v>
      </c>
      <c r="K35" s="241">
        <v>0.36686370771131815</v>
      </c>
      <c r="L35" s="242">
        <v>1</v>
      </c>
      <c r="M35" s="241">
        <v>0.60589616910990529</v>
      </c>
      <c r="N35" s="241">
        <v>0.39410383089009476</v>
      </c>
      <c r="O35" s="242">
        <v>1</v>
      </c>
    </row>
    <row r="36" spans="2:15" s="21" customFormat="1" ht="13.35" customHeight="1" x14ac:dyDescent="0.2">
      <c r="B36" s="25"/>
      <c r="C36" s="51" t="s">
        <v>87</v>
      </c>
      <c r="D36" s="264">
        <v>0.70901803607214431</v>
      </c>
      <c r="E36" s="241">
        <v>0.29098196392785569</v>
      </c>
      <c r="F36" s="242">
        <v>1</v>
      </c>
      <c r="G36" s="241">
        <v>0.70993322203672793</v>
      </c>
      <c r="H36" s="241">
        <v>0.29006677796327213</v>
      </c>
      <c r="I36" s="242">
        <v>1</v>
      </c>
      <c r="J36" s="241">
        <v>0.68197649107531566</v>
      </c>
      <c r="K36" s="241">
        <v>0.31802350892468439</v>
      </c>
      <c r="L36" s="242">
        <v>1</v>
      </c>
      <c r="M36" s="241">
        <v>0.65746005957216358</v>
      </c>
      <c r="N36" s="241">
        <v>0.34253994042783642</v>
      </c>
      <c r="O36" s="242">
        <v>1</v>
      </c>
    </row>
    <row r="37" spans="2:15" s="21" customFormat="1" ht="13.35" customHeight="1" x14ac:dyDescent="0.2">
      <c r="B37" s="65"/>
      <c r="C37" s="293" t="s">
        <v>97</v>
      </c>
      <c r="D37" s="265">
        <v>0.9996552435809638</v>
      </c>
      <c r="E37" s="246">
        <v>3.4475641903618302E-4</v>
      </c>
      <c r="F37" s="247">
        <v>1</v>
      </c>
      <c r="G37" s="246">
        <v>0.99959497475911974</v>
      </c>
      <c r="H37" s="246">
        <v>4.0502524088022234E-4</v>
      </c>
      <c r="I37" s="247">
        <v>1</v>
      </c>
      <c r="J37" s="246">
        <v>0.99953582526399942</v>
      </c>
      <c r="K37" s="246">
        <v>4.6417473600061888E-4</v>
      </c>
      <c r="L37" s="247">
        <v>1</v>
      </c>
      <c r="M37" s="246">
        <v>0.99962829131953013</v>
      </c>
      <c r="N37" s="246">
        <v>3.7170868046992558E-4</v>
      </c>
      <c r="O37" s="247">
        <v>1</v>
      </c>
    </row>
    <row r="38" spans="2:15" s="21" customFormat="1" ht="13.35" customHeight="1" x14ac:dyDescent="0.2">
      <c r="B38" s="65"/>
      <c r="C38" s="243" t="s">
        <v>21</v>
      </c>
      <c r="D38" s="266">
        <v>0.80864647763643427</v>
      </c>
      <c r="E38" s="244">
        <v>0.1913535223635657</v>
      </c>
      <c r="F38" s="245">
        <v>1</v>
      </c>
      <c r="G38" s="244">
        <v>0.81072937865144412</v>
      </c>
      <c r="H38" s="244">
        <v>0.18927062134855582</v>
      </c>
      <c r="I38" s="245">
        <v>1</v>
      </c>
      <c r="J38" s="244">
        <v>0.793043065350581</v>
      </c>
      <c r="K38" s="244">
        <v>0.20695693464941903</v>
      </c>
      <c r="L38" s="245">
        <v>1</v>
      </c>
      <c r="M38" s="244">
        <v>0.76380827672750085</v>
      </c>
      <c r="N38" s="244">
        <v>0.23619172327249913</v>
      </c>
      <c r="O38" s="245">
        <v>1</v>
      </c>
    </row>
    <row r="39" spans="2:15" s="21" customFormat="1" ht="13.35" customHeight="1" x14ac:dyDescent="0.2">
      <c r="C39" s="31" t="s">
        <v>175</v>
      </c>
      <c r="D39" s="33"/>
      <c r="E39" s="33"/>
      <c r="F39" s="33"/>
      <c r="G39" s="33"/>
      <c r="H39" s="33"/>
      <c r="I39" s="33"/>
      <c r="J39" s="33"/>
    </row>
    <row r="40" spans="2:15" s="21" customFormat="1" ht="13.35" customHeight="1" x14ac:dyDescent="0.2">
      <c r="C40" s="31" t="s">
        <v>171</v>
      </c>
    </row>
    <row r="41" spans="2:15" s="21" customFormat="1" ht="13.35" customHeight="1" x14ac:dyDescent="0.2"/>
    <row r="42" spans="2:15" s="21" customFormat="1" ht="13.35" customHeight="1" x14ac:dyDescent="0.2">
      <c r="H42" s="360" t="s">
        <v>157</v>
      </c>
    </row>
  </sheetData>
  <mergeCells count="4">
    <mergeCell ref="D2:F2"/>
    <mergeCell ref="G2:I2"/>
    <mergeCell ref="J2:L2"/>
    <mergeCell ref="M2:O2"/>
  </mergeCells>
  <hyperlinks>
    <hyperlink ref="H42" location="CONTENTS!A1" display="CONTENTS!A1" xr:uid="{00000000-0004-0000-3100-000000000000}"/>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B1:AI30"/>
  <sheetViews>
    <sheetView showGridLines="0" zoomScaleNormal="100" zoomScaleSheetLayoutView="90" workbookViewId="0">
      <selection activeCell="B1" sqref="B1"/>
    </sheetView>
  </sheetViews>
  <sheetFormatPr defaultColWidth="9.140625" defaultRowHeight="12.75" x14ac:dyDescent="0.2"/>
  <cols>
    <col min="1" max="1" width="3.7109375" style="64" customWidth="1"/>
    <col min="2" max="2" width="0.85546875" style="21" customWidth="1"/>
    <col min="3" max="3" width="2.7109375" style="51" customWidth="1"/>
    <col min="4" max="4" width="20.28515625" style="51" customWidth="1"/>
    <col min="5" max="5" width="9.140625" style="63" customWidth="1"/>
    <col min="6" max="7" width="8.28515625" style="63" customWidth="1"/>
    <col min="8" max="8" width="9.140625" style="63" customWidth="1"/>
    <col min="9" max="10" width="8.28515625" style="63" customWidth="1"/>
    <col min="11" max="11" width="9.140625" style="63" customWidth="1"/>
    <col min="12" max="13" width="8.28515625" style="63" customWidth="1"/>
    <col min="14" max="14" width="9.140625" style="63" customWidth="1"/>
    <col min="15" max="16" width="8.28515625" style="63" customWidth="1"/>
    <col min="17" max="18" width="9.140625" style="64"/>
    <col min="19" max="19" width="12.85546875" style="64" bestFit="1" customWidth="1"/>
    <col min="20" max="16384" width="9.140625" style="64"/>
  </cols>
  <sheetData>
    <row r="1" spans="2:35" s="62" customFormat="1" ht="15" customHeight="1" x14ac:dyDescent="0.2">
      <c r="B1" s="185" t="s">
        <v>356</v>
      </c>
      <c r="C1" s="193"/>
      <c r="D1" s="194"/>
      <c r="E1" s="61"/>
      <c r="F1" s="61"/>
      <c r="G1" s="92"/>
      <c r="H1" s="61"/>
      <c r="I1" s="61"/>
      <c r="J1" s="61"/>
      <c r="K1" s="61"/>
      <c r="L1" s="61"/>
      <c r="M1" s="61"/>
      <c r="N1" s="61"/>
      <c r="O1" s="61"/>
      <c r="P1" s="61"/>
      <c r="S1" s="657"/>
      <c r="U1" s="64"/>
      <c r="V1" s="64"/>
      <c r="W1" s="64"/>
      <c r="X1" s="64"/>
      <c r="Y1" s="64"/>
      <c r="Z1" s="64"/>
      <c r="AA1" s="64"/>
      <c r="AB1" s="64"/>
      <c r="AC1" s="64"/>
      <c r="AD1" s="64"/>
      <c r="AE1" s="64"/>
      <c r="AF1" s="64"/>
      <c r="AG1" s="64"/>
      <c r="AH1" s="64"/>
      <c r="AI1" s="64"/>
    </row>
    <row r="2" spans="2:35" s="62" customFormat="1" ht="15" customHeight="1" x14ac:dyDescent="0.2">
      <c r="B2" s="641"/>
      <c r="C2" s="642" t="s">
        <v>129</v>
      </c>
      <c r="D2" s="643"/>
      <c r="E2" s="938">
        <v>2020</v>
      </c>
      <c r="F2" s="936"/>
      <c r="G2" s="937"/>
      <c r="H2" s="938">
        <v>2021</v>
      </c>
      <c r="I2" s="936"/>
      <c r="J2" s="937"/>
      <c r="K2" s="938">
        <v>2022</v>
      </c>
      <c r="L2" s="936"/>
      <c r="M2" s="937"/>
      <c r="N2" s="938">
        <v>2023</v>
      </c>
      <c r="O2" s="936"/>
      <c r="P2" s="937"/>
      <c r="U2" s="64"/>
      <c r="V2" s="64"/>
      <c r="W2" s="64"/>
      <c r="X2" s="64"/>
      <c r="Y2" s="64"/>
      <c r="Z2" s="64"/>
      <c r="AA2" s="64"/>
      <c r="AB2" s="64"/>
      <c r="AC2" s="64"/>
      <c r="AD2" s="64"/>
      <c r="AE2" s="64"/>
      <c r="AF2" s="64"/>
      <c r="AG2" s="64"/>
      <c r="AH2" s="64"/>
      <c r="AI2" s="64"/>
    </row>
    <row r="3" spans="2:35" ht="30.6" customHeight="1" x14ac:dyDescent="0.2">
      <c r="B3" s="644"/>
      <c r="C3" s="943" t="s">
        <v>131</v>
      </c>
      <c r="D3" s="943"/>
      <c r="E3" s="414" t="s">
        <v>27</v>
      </c>
      <c r="F3" s="415" t="s">
        <v>279</v>
      </c>
      <c r="G3" s="416" t="s">
        <v>276</v>
      </c>
      <c r="H3" s="414" t="s">
        <v>27</v>
      </c>
      <c r="I3" s="415" t="s">
        <v>279</v>
      </c>
      <c r="J3" s="416" t="s">
        <v>276</v>
      </c>
      <c r="K3" s="414" t="s">
        <v>27</v>
      </c>
      <c r="L3" s="415" t="s">
        <v>279</v>
      </c>
      <c r="M3" s="416" t="s">
        <v>276</v>
      </c>
      <c r="N3" s="414" t="s">
        <v>27</v>
      </c>
      <c r="O3" s="415" t="s">
        <v>279</v>
      </c>
      <c r="P3" s="416" t="s">
        <v>276</v>
      </c>
    </row>
    <row r="4" spans="2:35" ht="13.35" customHeight="1" x14ac:dyDescent="0.2">
      <c r="B4" s="645"/>
      <c r="C4" s="75" t="s">
        <v>28</v>
      </c>
      <c r="D4" s="75" t="s">
        <v>182</v>
      </c>
      <c r="E4" s="417">
        <v>41</v>
      </c>
      <c r="F4" s="418">
        <v>-1951.7167300000001</v>
      </c>
      <c r="G4" s="419">
        <v>0</v>
      </c>
      <c r="H4" s="417">
        <v>44</v>
      </c>
      <c r="I4" s="418">
        <v>-2418.2567989999998</v>
      </c>
      <c r="J4" s="419">
        <v>0</v>
      </c>
      <c r="K4" s="417">
        <v>43</v>
      </c>
      <c r="L4" s="418">
        <v>-2008.415131</v>
      </c>
      <c r="M4" s="419">
        <v>0</v>
      </c>
      <c r="N4" s="417">
        <v>32</v>
      </c>
      <c r="O4" s="418">
        <v>-1319.7037969999999</v>
      </c>
      <c r="P4" s="419">
        <v>0</v>
      </c>
    </row>
    <row r="5" spans="2:35" ht="13.35" customHeight="1" x14ac:dyDescent="0.2">
      <c r="B5" s="645"/>
      <c r="C5" s="75" t="s">
        <v>29</v>
      </c>
      <c r="D5" s="286" t="s">
        <v>183</v>
      </c>
      <c r="E5" s="417">
        <v>217</v>
      </c>
      <c r="F5" s="418">
        <v>-2969.2254029999999</v>
      </c>
      <c r="G5" s="419">
        <v>0</v>
      </c>
      <c r="H5" s="417">
        <v>250</v>
      </c>
      <c r="I5" s="418">
        <v>-3556.533312</v>
      </c>
      <c r="J5" s="419">
        <v>0</v>
      </c>
      <c r="K5" s="417">
        <v>253</v>
      </c>
      <c r="L5" s="418">
        <v>-3737.7175929999999</v>
      </c>
      <c r="M5" s="419">
        <v>0</v>
      </c>
      <c r="N5" s="417">
        <v>230</v>
      </c>
      <c r="O5" s="418">
        <v>-3433.5449189999999</v>
      </c>
      <c r="P5" s="419">
        <v>0</v>
      </c>
    </row>
    <row r="6" spans="2:35" ht="13.35" customHeight="1" x14ac:dyDescent="0.2">
      <c r="B6" s="645"/>
      <c r="C6" s="75" t="s">
        <v>31</v>
      </c>
      <c r="D6" s="286" t="s">
        <v>52</v>
      </c>
      <c r="E6" s="417">
        <v>611</v>
      </c>
      <c r="F6" s="418">
        <v>-4114.3543829999999</v>
      </c>
      <c r="G6" s="419">
        <v>0</v>
      </c>
      <c r="H6" s="417">
        <v>692</v>
      </c>
      <c r="I6" s="418">
        <v>-4687.1968559999996</v>
      </c>
      <c r="J6" s="419">
        <v>0</v>
      </c>
      <c r="K6" s="417">
        <v>756</v>
      </c>
      <c r="L6" s="418">
        <v>-5133.8468979999998</v>
      </c>
      <c r="M6" s="419">
        <v>0</v>
      </c>
      <c r="N6" s="417">
        <v>682</v>
      </c>
      <c r="O6" s="418">
        <v>-4542.2151540000004</v>
      </c>
      <c r="P6" s="419">
        <v>0</v>
      </c>
    </row>
    <row r="7" spans="2:35" ht="13.35" customHeight="1" x14ac:dyDescent="0.2">
      <c r="B7" s="645"/>
      <c r="C7" s="75" t="s">
        <v>32</v>
      </c>
      <c r="D7" s="286" t="s">
        <v>53</v>
      </c>
      <c r="E7" s="417">
        <v>8606</v>
      </c>
      <c r="F7" s="418">
        <v>-16807.664231999999</v>
      </c>
      <c r="G7" s="419">
        <v>0</v>
      </c>
      <c r="H7" s="417">
        <v>9742</v>
      </c>
      <c r="I7" s="418">
        <v>-19185.343357999998</v>
      </c>
      <c r="J7" s="419">
        <v>3.9039999999999999E-3</v>
      </c>
      <c r="K7" s="417">
        <v>9589</v>
      </c>
      <c r="L7" s="418">
        <v>-19080.850437000001</v>
      </c>
      <c r="M7" s="419">
        <v>0</v>
      </c>
      <c r="N7" s="417">
        <v>8197</v>
      </c>
      <c r="O7" s="418">
        <v>-16342.360841</v>
      </c>
      <c r="P7" s="419">
        <v>0</v>
      </c>
    </row>
    <row r="8" spans="2:35" ht="13.35" customHeight="1" x14ac:dyDescent="0.2">
      <c r="B8" s="645"/>
      <c r="C8" s="75" t="s">
        <v>33</v>
      </c>
      <c r="D8" s="286" t="s">
        <v>184</v>
      </c>
      <c r="E8" s="417">
        <v>34523</v>
      </c>
      <c r="F8" s="418">
        <v>-12699.703353000001</v>
      </c>
      <c r="G8" s="419">
        <v>2.3707600000000004E-3</v>
      </c>
      <c r="H8" s="417">
        <v>36876</v>
      </c>
      <c r="I8" s="418">
        <v>-13713.208417</v>
      </c>
      <c r="J8" s="419">
        <v>6.7127199999999998E-2</v>
      </c>
      <c r="K8" s="417">
        <v>34070</v>
      </c>
      <c r="L8" s="418">
        <v>-12751.463174</v>
      </c>
      <c r="M8" s="419">
        <v>2.6729200000000001E-3</v>
      </c>
      <c r="N8" s="417">
        <v>28341</v>
      </c>
      <c r="O8" s="418">
        <v>-10718.383528</v>
      </c>
      <c r="P8" s="419">
        <v>0</v>
      </c>
    </row>
    <row r="9" spans="2:35" ht="13.35" customHeight="1" x14ac:dyDescent="0.2">
      <c r="B9" s="645"/>
      <c r="C9" s="75" t="s">
        <v>34</v>
      </c>
      <c r="D9" s="286" t="s">
        <v>59</v>
      </c>
      <c r="E9" s="417">
        <v>28940</v>
      </c>
      <c r="F9" s="418">
        <v>-1030.553954</v>
      </c>
      <c r="G9" s="419">
        <v>2.1806399999999997E-2</v>
      </c>
      <c r="H9" s="417">
        <v>30082</v>
      </c>
      <c r="I9" s="418">
        <v>-1086.258364</v>
      </c>
      <c r="J9" s="419">
        <v>6.1151999999999995E-3</v>
      </c>
      <c r="K9" s="417">
        <v>27202</v>
      </c>
      <c r="L9" s="418">
        <v>-977.94956100000002</v>
      </c>
      <c r="M9" s="419">
        <v>1.2389220000000001E-2</v>
      </c>
      <c r="N9" s="417">
        <v>22138</v>
      </c>
      <c r="O9" s="418">
        <v>-798.98529699999995</v>
      </c>
      <c r="P9" s="419">
        <v>0</v>
      </c>
    </row>
    <row r="10" spans="2:35" s="21" customFormat="1" ht="13.35" customHeight="1" x14ac:dyDescent="0.2">
      <c r="B10" s="199"/>
      <c r="C10" s="424" t="s">
        <v>35</v>
      </c>
      <c r="D10" s="424" t="s">
        <v>30</v>
      </c>
      <c r="E10" s="426">
        <v>2613</v>
      </c>
      <c r="F10" s="427">
        <v>0</v>
      </c>
      <c r="G10" s="428">
        <v>0.31961538000000006</v>
      </c>
      <c r="H10" s="426">
        <v>1486</v>
      </c>
      <c r="I10" s="427">
        <v>0</v>
      </c>
      <c r="J10" s="428">
        <v>4.8455749999999999E-2</v>
      </c>
      <c r="K10" s="426">
        <v>1449</v>
      </c>
      <c r="L10" s="427">
        <v>0</v>
      </c>
      <c r="M10" s="428">
        <v>0</v>
      </c>
      <c r="N10" s="426">
        <v>1452</v>
      </c>
      <c r="O10" s="427">
        <v>0</v>
      </c>
      <c r="P10" s="428">
        <v>0</v>
      </c>
      <c r="U10" s="64"/>
      <c r="V10" s="64"/>
      <c r="W10" s="64"/>
      <c r="X10" s="64"/>
      <c r="Y10" s="64"/>
      <c r="Z10" s="64"/>
      <c r="AA10" s="64"/>
      <c r="AB10" s="64"/>
      <c r="AC10" s="64"/>
      <c r="AD10" s="64"/>
      <c r="AE10" s="64"/>
      <c r="AF10" s="64"/>
      <c r="AG10" s="64"/>
      <c r="AH10" s="64"/>
      <c r="AI10" s="64"/>
    </row>
    <row r="11" spans="2:35" s="21" customFormat="1" ht="13.35" customHeight="1" x14ac:dyDescent="0.2">
      <c r="B11" s="200"/>
      <c r="C11" s="75" t="s">
        <v>36</v>
      </c>
      <c r="D11" s="75" t="s">
        <v>103</v>
      </c>
      <c r="E11" s="417">
        <v>57430</v>
      </c>
      <c r="F11" s="418">
        <v>2398.4819160000002</v>
      </c>
      <c r="G11" s="419">
        <v>4.0858894200000044</v>
      </c>
      <c r="H11" s="417">
        <v>56609</v>
      </c>
      <c r="I11" s="418">
        <v>2361.6613189999998</v>
      </c>
      <c r="J11" s="419">
        <v>2.5975439099999913</v>
      </c>
      <c r="K11" s="417">
        <v>55514</v>
      </c>
      <c r="L11" s="418">
        <v>2401.5506399999999</v>
      </c>
      <c r="M11" s="419">
        <v>1.4843454100000044</v>
      </c>
      <c r="N11" s="417">
        <v>46809</v>
      </c>
      <c r="O11" s="418">
        <v>2076.3424949999999</v>
      </c>
      <c r="P11" s="419">
        <v>0.54633793999999936</v>
      </c>
      <c r="U11" s="64"/>
      <c r="V11" s="64"/>
      <c r="W11" s="64"/>
      <c r="X11" s="64"/>
      <c r="Y11" s="64"/>
      <c r="Z11" s="64"/>
      <c r="AA11" s="64"/>
      <c r="AB11" s="64"/>
      <c r="AC11" s="64"/>
      <c r="AD11" s="64"/>
      <c r="AE11" s="64"/>
      <c r="AF11" s="64"/>
      <c r="AG11" s="64"/>
      <c r="AH11" s="64"/>
      <c r="AI11" s="64"/>
    </row>
    <row r="12" spans="2:35" s="21" customFormat="1" ht="13.35" customHeight="1" x14ac:dyDescent="0.2">
      <c r="B12" s="200"/>
      <c r="C12" s="75" t="s">
        <v>37</v>
      </c>
      <c r="D12" s="75" t="s">
        <v>60</v>
      </c>
      <c r="E12" s="417">
        <v>18035</v>
      </c>
      <c r="F12" s="418">
        <v>2896.1838039999998</v>
      </c>
      <c r="G12" s="419">
        <v>102.57282643999969</v>
      </c>
      <c r="H12" s="417">
        <v>17045</v>
      </c>
      <c r="I12" s="418">
        <v>2740.731624</v>
      </c>
      <c r="J12" s="419">
        <v>92.251778150000121</v>
      </c>
      <c r="K12" s="417">
        <v>19033</v>
      </c>
      <c r="L12" s="418">
        <v>3050.9693440000001</v>
      </c>
      <c r="M12" s="419">
        <v>96.786839659999544</v>
      </c>
      <c r="N12" s="417">
        <v>17836</v>
      </c>
      <c r="O12" s="418">
        <v>2856.9362630000001</v>
      </c>
      <c r="P12" s="419">
        <v>85.584760769999519</v>
      </c>
      <c r="U12" s="64"/>
      <c r="V12" s="64"/>
      <c r="W12" s="64"/>
      <c r="X12" s="64"/>
      <c r="Y12" s="64"/>
      <c r="Z12" s="64"/>
      <c r="AA12" s="64"/>
      <c r="AB12" s="64"/>
      <c r="AC12" s="64"/>
      <c r="AD12" s="64"/>
      <c r="AE12" s="64"/>
      <c r="AF12" s="64"/>
      <c r="AG12" s="64"/>
      <c r="AH12" s="64"/>
      <c r="AI12" s="64"/>
    </row>
    <row r="13" spans="2:35" s="21" customFormat="1" ht="13.35" customHeight="1" x14ac:dyDescent="0.2">
      <c r="B13" s="200"/>
      <c r="C13" s="75" t="s">
        <v>38</v>
      </c>
      <c r="D13" s="75" t="s">
        <v>61</v>
      </c>
      <c r="E13" s="417">
        <v>12367</v>
      </c>
      <c r="F13" s="418">
        <v>4400.8194990000002</v>
      </c>
      <c r="G13" s="419">
        <v>281.11509646000036</v>
      </c>
      <c r="H13" s="417">
        <v>11604</v>
      </c>
      <c r="I13" s="418">
        <v>4143.9333919999999</v>
      </c>
      <c r="J13" s="419">
        <v>262.58343220999916</v>
      </c>
      <c r="K13" s="417">
        <v>12866</v>
      </c>
      <c r="L13" s="418">
        <v>4590.928911</v>
      </c>
      <c r="M13" s="419">
        <v>286.84642346000044</v>
      </c>
      <c r="N13" s="417">
        <v>12288</v>
      </c>
      <c r="O13" s="418">
        <v>4398.2728100000004</v>
      </c>
      <c r="P13" s="419">
        <v>272.70135386999976</v>
      </c>
      <c r="U13" s="64"/>
      <c r="V13" s="64"/>
      <c r="W13" s="64"/>
      <c r="X13" s="64"/>
      <c r="Y13" s="64"/>
      <c r="Z13" s="64"/>
      <c r="AA13" s="64"/>
      <c r="AB13" s="64"/>
      <c r="AC13" s="64"/>
      <c r="AD13" s="64"/>
      <c r="AE13" s="64"/>
      <c r="AF13" s="64"/>
      <c r="AG13" s="64"/>
      <c r="AH13" s="64"/>
      <c r="AI13" s="64"/>
    </row>
    <row r="14" spans="2:35" s="21" customFormat="1" ht="13.35" customHeight="1" x14ac:dyDescent="0.2">
      <c r="B14" s="200"/>
      <c r="C14" s="75" t="s">
        <v>39</v>
      </c>
      <c r="D14" s="75" t="s">
        <v>57</v>
      </c>
      <c r="E14" s="417">
        <v>4720</v>
      </c>
      <c r="F14" s="418">
        <v>2840.4119519999999</v>
      </c>
      <c r="G14" s="419">
        <v>347.72512457000028</v>
      </c>
      <c r="H14" s="417">
        <v>4668</v>
      </c>
      <c r="I14" s="418">
        <v>2800.9759290000002</v>
      </c>
      <c r="J14" s="419">
        <v>340.15878096000012</v>
      </c>
      <c r="K14" s="417">
        <v>5221</v>
      </c>
      <c r="L14" s="418">
        <v>3129.6148680000001</v>
      </c>
      <c r="M14" s="419">
        <v>378.27206716000001</v>
      </c>
      <c r="N14" s="417">
        <v>5080</v>
      </c>
      <c r="O14" s="418">
        <v>3056.3788880000002</v>
      </c>
      <c r="P14" s="419">
        <v>369.33010980999882</v>
      </c>
      <c r="U14" s="64"/>
      <c r="V14" s="64"/>
      <c r="W14" s="64"/>
      <c r="X14" s="64"/>
      <c r="Y14" s="64"/>
      <c r="Z14" s="64"/>
      <c r="AA14" s="64"/>
      <c r="AB14" s="64"/>
      <c r="AC14" s="64"/>
      <c r="AD14" s="64"/>
      <c r="AE14" s="64"/>
      <c r="AF14" s="64"/>
      <c r="AG14" s="64"/>
      <c r="AH14" s="64"/>
      <c r="AI14" s="64"/>
    </row>
    <row r="15" spans="2:35" s="21" customFormat="1" ht="13.35" customHeight="1" x14ac:dyDescent="0.2">
      <c r="B15" s="200"/>
      <c r="C15" s="75" t="s">
        <v>40</v>
      </c>
      <c r="D15" s="75" t="s">
        <v>58</v>
      </c>
      <c r="E15" s="417">
        <v>2097</v>
      </c>
      <c r="F15" s="418">
        <v>1818.6667299999999</v>
      </c>
      <c r="G15" s="419">
        <v>308.2468166500002</v>
      </c>
      <c r="H15" s="417">
        <v>2052</v>
      </c>
      <c r="I15" s="418">
        <v>1782.0728879999999</v>
      </c>
      <c r="J15" s="419">
        <v>301.81607292999956</v>
      </c>
      <c r="K15" s="417">
        <v>2363</v>
      </c>
      <c r="L15" s="418">
        <v>2049.3726889999998</v>
      </c>
      <c r="M15" s="419">
        <v>344.82949287999918</v>
      </c>
      <c r="N15" s="417">
        <v>2183</v>
      </c>
      <c r="O15" s="418">
        <v>1893.3489890000001</v>
      </c>
      <c r="P15" s="419">
        <v>318.34758488000034</v>
      </c>
      <c r="U15" s="64"/>
      <c r="V15" s="64"/>
      <c r="W15" s="64"/>
      <c r="X15" s="64"/>
      <c r="Y15" s="64"/>
      <c r="Z15" s="64"/>
      <c r="AA15" s="64"/>
      <c r="AB15" s="64"/>
      <c r="AC15" s="64"/>
      <c r="AD15" s="64"/>
      <c r="AE15" s="64"/>
      <c r="AF15" s="64"/>
      <c r="AG15" s="64"/>
      <c r="AH15" s="64"/>
      <c r="AI15" s="64"/>
    </row>
    <row r="16" spans="2:35" s="21" customFormat="1" ht="13.35" customHeight="1" x14ac:dyDescent="0.2">
      <c r="B16" s="200"/>
      <c r="C16" s="75" t="s">
        <v>41</v>
      </c>
      <c r="D16" s="75" t="s">
        <v>62</v>
      </c>
      <c r="E16" s="417">
        <v>2938</v>
      </c>
      <c r="F16" s="418">
        <v>4405.4735049999999</v>
      </c>
      <c r="G16" s="419">
        <v>950.20253957999967</v>
      </c>
      <c r="H16" s="417">
        <v>2753</v>
      </c>
      <c r="I16" s="418">
        <v>4150.1257480000004</v>
      </c>
      <c r="J16" s="419">
        <v>896.34269826999957</v>
      </c>
      <c r="K16" s="417">
        <v>3293</v>
      </c>
      <c r="L16" s="418">
        <v>4947.2382699999998</v>
      </c>
      <c r="M16" s="419">
        <v>1066.5767653199994</v>
      </c>
      <c r="N16" s="417">
        <v>3314</v>
      </c>
      <c r="O16" s="418">
        <v>4979.0742099999998</v>
      </c>
      <c r="P16" s="419">
        <v>1069.5318178199971</v>
      </c>
      <c r="U16" s="64"/>
      <c r="V16" s="64"/>
      <c r="W16" s="64"/>
      <c r="X16" s="64"/>
      <c r="Y16" s="64"/>
      <c r="Z16" s="64"/>
      <c r="AA16" s="64"/>
      <c r="AB16" s="64"/>
      <c r="AC16" s="64"/>
      <c r="AD16" s="64"/>
      <c r="AE16" s="64"/>
      <c r="AF16" s="64"/>
      <c r="AG16" s="64"/>
      <c r="AH16" s="64"/>
      <c r="AI16" s="64"/>
    </row>
    <row r="17" spans="2:35" s="21" customFormat="1" ht="13.35" customHeight="1" x14ac:dyDescent="0.2">
      <c r="B17" s="200"/>
      <c r="C17" s="75" t="s">
        <v>42</v>
      </c>
      <c r="D17" s="75" t="s">
        <v>63</v>
      </c>
      <c r="E17" s="417">
        <v>654</v>
      </c>
      <c r="F17" s="418">
        <v>2171.8443430000002</v>
      </c>
      <c r="G17" s="419">
        <v>542.08927591999998</v>
      </c>
      <c r="H17" s="417">
        <v>603</v>
      </c>
      <c r="I17" s="418">
        <v>2009.2525209999999</v>
      </c>
      <c r="J17" s="419">
        <v>502.81809375999967</v>
      </c>
      <c r="K17" s="417">
        <v>764</v>
      </c>
      <c r="L17" s="418">
        <v>2566.1511930000001</v>
      </c>
      <c r="M17" s="419">
        <v>644.06821938000019</v>
      </c>
      <c r="N17" s="417">
        <v>735</v>
      </c>
      <c r="O17" s="418">
        <v>2481.895622</v>
      </c>
      <c r="P17" s="419">
        <v>619.27940426000032</v>
      </c>
      <c r="U17" s="64"/>
      <c r="V17" s="64"/>
      <c r="W17" s="64"/>
      <c r="X17" s="64"/>
      <c r="Y17" s="64"/>
      <c r="Z17" s="64"/>
      <c r="AA17" s="64"/>
      <c r="AB17" s="64"/>
      <c r="AC17" s="64"/>
      <c r="AD17" s="64"/>
      <c r="AE17" s="64"/>
      <c r="AF17" s="64"/>
      <c r="AG17" s="64"/>
      <c r="AH17" s="64"/>
      <c r="AI17" s="64"/>
    </row>
    <row r="18" spans="2:35" s="21" customFormat="1" ht="13.35" customHeight="1" x14ac:dyDescent="0.2">
      <c r="B18" s="200"/>
      <c r="C18" s="75" t="s">
        <v>43</v>
      </c>
      <c r="D18" s="75" t="s">
        <v>185</v>
      </c>
      <c r="E18" s="417">
        <v>174</v>
      </c>
      <c r="F18" s="418">
        <v>1346.90176</v>
      </c>
      <c r="G18" s="419">
        <v>360.54583680000007</v>
      </c>
      <c r="H18" s="417">
        <v>180</v>
      </c>
      <c r="I18" s="418">
        <v>1282.9813340000001</v>
      </c>
      <c r="J18" s="419">
        <v>341.94325323999999</v>
      </c>
      <c r="K18" s="417">
        <v>195</v>
      </c>
      <c r="L18" s="418">
        <v>1390.613081</v>
      </c>
      <c r="M18" s="419">
        <v>370.45102909999986</v>
      </c>
      <c r="N18" s="417">
        <v>212</v>
      </c>
      <c r="O18" s="418">
        <v>1464.64102</v>
      </c>
      <c r="P18" s="419">
        <v>380.34503651000006</v>
      </c>
      <c r="U18" s="64"/>
      <c r="V18" s="64"/>
      <c r="W18" s="64"/>
      <c r="X18" s="64"/>
      <c r="Y18" s="64"/>
      <c r="Z18" s="64"/>
      <c r="AA18" s="64"/>
      <c r="AB18" s="64"/>
      <c r="AC18" s="64"/>
      <c r="AD18" s="64"/>
      <c r="AE18" s="64"/>
      <c r="AF18" s="64"/>
      <c r="AG18" s="64"/>
      <c r="AH18" s="64"/>
      <c r="AI18" s="64"/>
    </row>
    <row r="19" spans="2:35" s="21" customFormat="1" ht="13.35" customHeight="1" x14ac:dyDescent="0.2">
      <c r="B19" s="658"/>
      <c r="C19" s="659" t="s">
        <v>21</v>
      </c>
      <c r="D19" s="660"/>
      <c r="E19" s="441">
        <v>173966</v>
      </c>
      <c r="F19" s="442"/>
      <c r="G19" s="443">
        <v>2896.9271983799999</v>
      </c>
      <c r="H19" s="441">
        <v>174686</v>
      </c>
      <c r="I19" s="442"/>
      <c r="J19" s="443">
        <v>2740.6372555799981</v>
      </c>
      <c r="K19" s="441">
        <v>172611</v>
      </c>
      <c r="L19" s="442"/>
      <c r="M19" s="443">
        <v>3189.3302445099985</v>
      </c>
      <c r="N19" s="441">
        <v>149529</v>
      </c>
      <c r="O19" s="442"/>
      <c r="P19" s="443">
        <v>3115.6664058599963</v>
      </c>
      <c r="U19" s="64"/>
      <c r="V19" s="64"/>
      <c r="W19" s="64"/>
      <c r="X19" s="64"/>
      <c r="Y19" s="64"/>
      <c r="Z19" s="64"/>
      <c r="AA19" s="64"/>
      <c r="AB19" s="64"/>
      <c r="AC19" s="64"/>
      <c r="AD19" s="64"/>
      <c r="AE19" s="64"/>
      <c r="AF19" s="64"/>
      <c r="AG19" s="64"/>
      <c r="AH19" s="64"/>
      <c r="AI19" s="64"/>
    </row>
    <row r="20" spans="2:35" s="21" customFormat="1" ht="13.35" customHeight="1" x14ac:dyDescent="0.2">
      <c r="B20" s="200"/>
      <c r="C20" s="75" t="s">
        <v>68</v>
      </c>
      <c r="D20" s="75"/>
      <c r="E20" s="417">
        <v>72938</v>
      </c>
      <c r="F20" s="418">
        <v>-39573.218055000005</v>
      </c>
      <c r="G20" s="419">
        <v>2.4177159999999996E-2</v>
      </c>
      <c r="H20" s="417">
        <v>77686</v>
      </c>
      <c r="I20" s="418">
        <v>-44646.797105999998</v>
      </c>
      <c r="J20" s="419">
        <v>7.7146400000000004E-2</v>
      </c>
      <c r="K20" s="417">
        <v>71913</v>
      </c>
      <c r="L20" s="418">
        <v>-43690.242794000005</v>
      </c>
      <c r="M20" s="419">
        <v>1.5062140000000002E-2</v>
      </c>
      <c r="N20" s="417">
        <v>59620</v>
      </c>
      <c r="O20" s="418">
        <v>-37155.193535999999</v>
      </c>
      <c r="P20" s="419">
        <v>0</v>
      </c>
      <c r="U20" s="64"/>
      <c r="V20" s="64"/>
      <c r="W20" s="64"/>
      <c r="X20" s="64"/>
      <c r="Y20" s="64"/>
      <c r="Z20" s="64"/>
      <c r="AA20" s="64"/>
      <c r="AB20" s="64"/>
      <c r="AC20" s="64"/>
      <c r="AD20" s="64"/>
      <c r="AE20" s="64"/>
      <c r="AF20" s="64"/>
      <c r="AG20" s="64"/>
      <c r="AH20" s="64"/>
      <c r="AI20" s="64"/>
    </row>
    <row r="21" spans="2:35" s="21" customFormat="1" ht="13.35" customHeight="1" x14ac:dyDescent="0.2">
      <c r="B21" s="200"/>
      <c r="C21" s="75" t="s">
        <v>69</v>
      </c>
      <c r="D21" s="75"/>
      <c r="E21" s="417">
        <v>2613</v>
      </c>
      <c r="F21" s="418">
        <v>0</v>
      </c>
      <c r="G21" s="419">
        <v>0.31961538000000006</v>
      </c>
      <c r="H21" s="417">
        <v>1486</v>
      </c>
      <c r="I21" s="418">
        <v>0</v>
      </c>
      <c r="J21" s="419">
        <v>4.8455749999999999E-2</v>
      </c>
      <c r="K21" s="417">
        <v>1449</v>
      </c>
      <c r="L21" s="418">
        <v>0</v>
      </c>
      <c r="M21" s="419">
        <v>0</v>
      </c>
      <c r="N21" s="417">
        <v>1452</v>
      </c>
      <c r="O21" s="418">
        <v>0</v>
      </c>
      <c r="P21" s="419">
        <v>0</v>
      </c>
      <c r="U21" s="64"/>
      <c r="V21" s="64"/>
      <c r="W21" s="64"/>
      <c r="X21" s="64"/>
      <c r="Y21" s="64"/>
      <c r="Z21" s="64"/>
      <c r="AA21" s="64"/>
      <c r="AB21" s="64"/>
      <c r="AC21" s="64"/>
      <c r="AD21" s="64"/>
      <c r="AE21" s="64"/>
      <c r="AF21" s="64"/>
      <c r="AG21" s="64"/>
      <c r="AH21" s="64"/>
      <c r="AI21" s="64"/>
    </row>
    <row r="22" spans="2:35" s="21" customFormat="1" ht="13.35" customHeight="1" x14ac:dyDescent="0.2">
      <c r="B22" s="201"/>
      <c r="C22" s="343" t="s">
        <v>70</v>
      </c>
      <c r="D22" s="343"/>
      <c r="E22" s="438">
        <v>98415</v>
      </c>
      <c r="F22" s="436">
        <v>22278.783509000004</v>
      </c>
      <c r="G22" s="437">
        <v>2896.5834058400001</v>
      </c>
      <c r="H22" s="438">
        <v>95514</v>
      </c>
      <c r="I22" s="436">
        <v>21271.734754999998</v>
      </c>
      <c r="J22" s="437">
        <v>2740.5116534299982</v>
      </c>
      <c r="K22" s="438">
        <v>99249</v>
      </c>
      <c r="L22" s="436">
        <v>24126.438996000004</v>
      </c>
      <c r="M22" s="437">
        <v>3189.3151823699982</v>
      </c>
      <c r="N22" s="438">
        <v>88457</v>
      </c>
      <c r="O22" s="436">
        <v>23206.890297000002</v>
      </c>
      <c r="P22" s="437">
        <v>3115.6664058599963</v>
      </c>
      <c r="U22" s="64"/>
      <c r="V22" s="64"/>
      <c r="W22" s="64"/>
      <c r="X22" s="64"/>
      <c r="Y22" s="64"/>
      <c r="Z22" s="64"/>
      <c r="AA22" s="64"/>
      <c r="AB22" s="64"/>
      <c r="AC22" s="64"/>
      <c r="AD22" s="64"/>
      <c r="AE22" s="64"/>
      <c r="AF22" s="64"/>
      <c r="AG22" s="64"/>
      <c r="AH22" s="64"/>
      <c r="AI22" s="64"/>
    </row>
    <row r="23" spans="2:35" s="21" customFormat="1" ht="13.35" customHeight="1" x14ac:dyDescent="0.2">
      <c r="B23" s="201"/>
      <c r="C23" s="202" t="s">
        <v>21</v>
      </c>
      <c r="D23" s="203"/>
      <c r="E23" s="204">
        <v>173966</v>
      </c>
      <c r="F23" s="205"/>
      <c r="G23" s="206">
        <v>2896.9271983799999</v>
      </c>
      <c r="H23" s="204">
        <v>174686</v>
      </c>
      <c r="I23" s="205"/>
      <c r="J23" s="206">
        <v>2740.6372555799981</v>
      </c>
      <c r="K23" s="204">
        <v>172611</v>
      </c>
      <c r="L23" s="205"/>
      <c r="M23" s="206">
        <v>3189.330244509998</v>
      </c>
      <c r="N23" s="204">
        <v>149529</v>
      </c>
      <c r="O23" s="205"/>
      <c r="P23" s="206">
        <v>3115.6664058599963</v>
      </c>
      <c r="U23" s="64"/>
      <c r="V23" s="64"/>
      <c r="W23" s="64"/>
      <c r="X23" s="64"/>
      <c r="Y23" s="64"/>
      <c r="Z23" s="64"/>
      <c r="AA23" s="64"/>
      <c r="AB23" s="64"/>
      <c r="AC23" s="64"/>
      <c r="AD23" s="64"/>
      <c r="AE23" s="64"/>
      <c r="AF23" s="64"/>
      <c r="AG23" s="64"/>
      <c r="AH23" s="64"/>
      <c r="AI23" s="64"/>
    </row>
    <row r="24" spans="2:35" s="21" customFormat="1" ht="13.35" customHeight="1" x14ac:dyDescent="0.2">
      <c r="B24" s="200"/>
      <c r="C24" s="208" t="s">
        <v>73</v>
      </c>
      <c r="D24" s="75"/>
      <c r="E24" s="520"/>
      <c r="F24" s="521"/>
      <c r="G24" s="522"/>
      <c r="H24" s="520"/>
      <c r="I24" s="521"/>
      <c r="J24" s="522"/>
      <c r="K24" s="520"/>
      <c r="L24" s="521"/>
      <c r="M24" s="522"/>
      <c r="N24" s="520"/>
      <c r="O24" s="521"/>
      <c r="P24" s="522"/>
      <c r="U24" s="64"/>
      <c r="V24" s="64"/>
      <c r="W24" s="64"/>
      <c r="X24" s="64"/>
      <c r="Y24" s="64"/>
      <c r="Z24" s="64"/>
      <c r="AA24" s="64"/>
      <c r="AB24" s="64"/>
      <c r="AC24" s="64"/>
      <c r="AD24" s="64"/>
      <c r="AE24" s="64"/>
      <c r="AF24" s="64"/>
      <c r="AG24" s="64"/>
      <c r="AH24" s="64"/>
      <c r="AI24" s="64"/>
    </row>
    <row r="25" spans="2:35" s="21" customFormat="1" ht="13.35" customHeight="1" x14ac:dyDescent="0.2">
      <c r="B25" s="200"/>
      <c r="C25" s="75" t="s">
        <v>68</v>
      </c>
      <c r="D25" s="75"/>
      <c r="E25" s="523">
        <v>0.41926583355368291</v>
      </c>
      <c r="F25" s="341"/>
      <c r="G25" s="342"/>
      <c r="H25" s="523">
        <v>0.44471795106648498</v>
      </c>
      <c r="I25" s="341"/>
      <c r="J25" s="342"/>
      <c r="K25" s="523">
        <v>0.41661887133496706</v>
      </c>
      <c r="L25" s="341"/>
      <c r="M25" s="342"/>
      <c r="N25" s="523">
        <v>0.39871864320633454</v>
      </c>
      <c r="O25" s="341"/>
      <c r="P25" s="342"/>
      <c r="U25" s="64"/>
      <c r="V25" s="64"/>
      <c r="W25" s="64"/>
      <c r="X25" s="64"/>
      <c r="Y25" s="64"/>
      <c r="Z25" s="64"/>
      <c r="AA25" s="64"/>
      <c r="AB25" s="64"/>
      <c r="AC25" s="64"/>
      <c r="AD25" s="64"/>
      <c r="AE25" s="64"/>
      <c r="AF25" s="64"/>
      <c r="AG25" s="64"/>
      <c r="AH25" s="64"/>
      <c r="AI25" s="64"/>
    </row>
    <row r="26" spans="2:35" s="21" customFormat="1" ht="13.35" customHeight="1" x14ac:dyDescent="0.2">
      <c r="B26" s="200"/>
      <c r="C26" s="75" t="s">
        <v>69</v>
      </c>
      <c r="D26" s="75"/>
      <c r="E26" s="523">
        <v>1.5020176356299507E-2</v>
      </c>
      <c r="F26" s="341"/>
      <c r="G26" s="342"/>
      <c r="H26" s="523">
        <v>8.5066920073732302E-3</v>
      </c>
      <c r="I26" s="341"/>
      <c r="J26" s="342"/>
      <c r="K26" s="523">
        <v>8.3945982585119146E-3</v>
      </c>
      <c r="L26" s="341"/>
      <c r="M26" s="342"/>
      <c r="N26" s="523">
        <v>9.7104909415564877E-3</v>
      </c>
      <c r="O26" s="341"/>
      <c r="P26" s="342"/>
      <c r="U26" s="64"/>
      <c r="V26" s="64"/>
      <c r="W26" s="64"/>
      <c r="X26" s="64"/>
      <c r="Y26" s="64"/>
      <c r="Z26" s="64"/>
      <c r="AA26" s="64"/>
      <c r="AB26" s="64"/>
      <c r="AC26" s="64"/>
      <c r="AD26" s="64"/>
      <c r="AE26" s="64"/>
      <c r="AF26" s="64"/>
      <c r="AG26" s="64"/>
      <c r="AH26" s="64"/>
      <c r="AI26" s="64"/>
    </row>
    <row r="27" spans="2:35" s="21" customFormat="1" ht="13.35" customHeight="1" x14ac:dyDescent="0.2">
      <c r="B27" s="201"/>
      <c r="C27" s="343" t="s">
        <v>70</v>
      </c>
      <c r="D27" s="343"/>
      <c r="E27" s="524">
        <v>0.56571399009001755</v>
      </c>
      <c r="F27" s="344"/>
      <c r="G27" s="345"/>
      <c r="H27" s="524">
        <v>0.54677535692614176</v>
      </c>
      <c r="I27" s="344"/>
      <c r="J27" s="345"/>
      <c r="K27" s="524">
        <v>0.57498653040652103</v>
      </c>
      <c r="L27" s="344"/>
      <c r="M27" s="345"/>
      <c r="N27" s="524">
        <v>0.59157086585210894</v>
      </c>
      <c r="O27" s="344"/>
      <c r="P27" s="345"/>
      <c r="U27" s="64"/>
      <c r="V27" s="64"/>
      <c r="W27" s="64"/>
      <c r="X27" s="64"/>
      <c r="Y27" s="64"/>
      <c r="Z27" s="64"/>
      <c r="AA27" s="64"/>
      <c r="AB27" s="64"/>
      <c r="AC27" s="64"/>
      <c r="AD27" s="64"/>
      <c r="AE27" s="64"/>
      <c r="AF27" s="64"/>
      <c r="AG27" s="64"/>
      <c r="AH27" s="64"/>
      <c r="AI27" s="64"/>
    </row>
    <row r="28" spans="2:35" s="43" customFormat="1" ht="13.35" customHeight="1" x14ac:dyDescent="0.2">
      <c r="B28" s="209"/>
      <c r="C28" s="202" t="s">
        <v>21</v>
      </c>
      <c r="D28" s="210"/>
      <c r="E28" s="211">
        <v>1</v>
      </c>
      <c r="F28" s="212"/>
      <c r="G28" s="213"/>
      <c r="H28" s="211">
        <v>1</v>
      </c>
      <c r="I28" s="212"/>
      <c r="J28" s="213"/>
      <c r="K28" s="211">
        <v>1</v>
      </c>
      <c r="L28" s="212"/>
      <c r="M28" s="213"/>
      <c r="N28" s="211">
        <v>1</v>
      </c>
      <c r="O28" s="212"/>
      <c r="P28" s="213"/>
      <c r="U28" s="64"/>
      <c r="V28" s="64"/>
      <c r="W28" s="64"/>
      <c r="X28" s="64"/>
      <c r="Y28" s="64"/>
      <c r="Z28" s="64"/>
      <c r="AA28" s="64"/>
      <c r="AB28" s="64"/>
      <c r="AC28" s="64"/>
      <c r="AD28" s="64"/>
      <c r="AE28" s="64"/>
      <c r="AF28" s="64"/>
      <c r="AG28" s="64"/>
      <c r="AH28" s="64"/>
      <c r="AI28" s="64"/>
    </row>
    <row r="29" spans="2:35" s="21" customFormat="1" ht="13.35" customHeight="1" x14ac:dyDescent="0.2">
      <c r="U29" s="64"/>
      <c r="V29" s="64"/>
      <c r="W29" s="64"/>
      <c r="X29" s="64"/>
      <c r="Y29" s="64"/>
      <c r="Z29" s="64"/>
      <c r="AA29" s="64"/>
      <c r="AB29" s="64"/>
      <c r="AC29" s="64"/>
      <c r="AD29" s="64"/>
      <c r="AE29" s="64"/>
      <c r="AF29" s="64"/>
      <c r="AG29" s="64"/>
      <c r="AH29" s="64"/>
      <c r="AI29" s="64"/>
    </row>
    <row r="30" spans="2:35" s="21" customFormat="1" ht="13.35" customHeight="1" x14ac:dyDescent="0.2">
      <c r="E30" s="63"/>
      <c r="F30" s="63"/>
      <c r="G30" s="63"/>
      <c r="I30" s="360" t="s">
        <v>157</v>
      </c>
    </row>
  </sheetData>
  <mergeCells count="5">
    <mergeCell ref="N2:P2"/>
    <mergeCell ref="C3:D3"/>
    <mergeCell ref="E2:G2"/>
    <mergeCell ref="H2:J2"/>
    <mergeCell ref="K2:M2"/>
  </mergeCells>
  <hyperlinks>
    <hyperlink ref="I30" location="CONTENTS!A1" display="CONTENTS!A1" xr:uid="{00000000-0004-0000-3200-000000000000}"/>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B1:U88"/>
  <sheetViews>
    <sheetView showGridLines="0" zoomScaleNormal="100" zoomScaleSheetLayoutView="90" workbookViewId="0">
      <selection activeCell="B1" sqref="B1"/>
    </sheetView>
  </sheetViews>
  <sheetFormatPr defaultColWidth="9.140625" defaultRowHeight="12.75" x14ac:dyDescent="0.2"/>
  <cols>
    <col min="1" max="1" width="3.7109375" style="64" customWidth="1"/>
    <col min="2" max="2" width="0.85546875" style="21" customWidth="1"/>
    <col min="3" max="3" width="40.7109375" style="51" customWidth="1"/>
    <col min="4" max="6" width="8.85546875" style="51" customWidth="1"/>
    <col min="7" max="16" width="8.85546875" style="63" customWidth="1"/>
    <col min="17" max="17" width="14" style="64" bestFit="1" customWidth="1"/>
    <col min="18" max="18" width="12.85546875" style="64" bestFit="1" customWidth="1"/>
    <col min="19" max="16384" width="9.140625" style="64"/>
  </cols>
  <sheetData>
    <row r="1" spans="2:17" s="62" customFormat="1" ht="15" customHeight="1" x14ac:dyDescent="0.2">
      <c r="B1" s="139" t="s">
        <v>361</v>
      </c>
      <c r="C1" s="45"/>
      <c r="D1" s="72"/>
      <c r="E1" s="72"/>
      <c r="F1" s="72"/>
      <c r="G1" s="661"/>
      <c r="H1" s="661"/>
      <c r="I1" s="662"/>
      <c r="J1" s="661"/>
      <c r="K1" s="661"/>
      <c r="L1" s="661"/>
      <c r="M1" s="661"/>
      <c r="N1" s="661"/>
      <c r="O1" s="661"/>
      <c r="P1" s="61"/>
      <c r="Q1" s="691"/>
    </row>
    <row r="2" spans="2:17" s="62" customFormat="1" ht="15" customHeight="1" x14ac:dyDescent="0.2">
      <c r="B2" s="641"/>
      <c r="C2" s="646" t="s">
        <v>129</v>
      </c>
      <c r="D2" s="938">
        <v>2020</v>
      </c>
      <c r="E2" s="936"/>
      <c r="F2" s="937"/>
      <c r="G2" s="938">
        <v>2021</v>
      </c>
      <c r="H2" s="936"/>
      <c r="I2" s="937"/>
      <c r="J2" s="938">
        <v>2022</v>
      </c>
      <c r="K2" s="936"/>
      <c r="L2" s="937"/>
      <c r="M2" s="938">
        <v>2023</v>
      </c>
      <c r="N2" s="936"/>
      <c r="O2" s="937"/>
    </row>
    <row r="3" spans="2:17" ht="33" customHeight="1" x14ac:dyDescent="0.2">
      <c r="B3" s="644"/>
      <c r="C3" s="190" t="s">
        <v>89</v>
      </c>
      <c r="D3" s="195" t="s">
        <v>27</v>
      </c>
      <c r="E3" s="195" t="s">
        <v>74</v>
      </c>
      <c r="F3" s="188" t="s">
        <v>75</v>
      </c>
      <c r="G3" s="195" t="s">
        <v>27</v>
      </c>
      <c r="H3" s="195" t="s">
        <v>74</v>
      </c>
      <c r="I3" s="188" t="s">
        <v>75</v>
      </c>
      <c r="J3" s="195" t="s">
        <v>27</v>
      </c>
      <c r="K3" s="195" t="s">
        <v>74</v>
      </c>
      <c r="L3" s="195" t="s">
        <v>75</v>
      </c>
      <c r="M3" s="215" t="s">
        <v>27</v>
      </c>
      <c r="N3" s="195" t="s">
        <v>74</v>
      </c>
      <c r="O3" s="188" t="s">
        <v>75</v>
      </c>
      <c r="P3" s="64"/>
    </row>
    <row r="4" spans="2:17" s="21" customFormat="1" ht="13.35" customHeight="1" x14ac:dyDescent="0.2">
      <c r="B4" s="25"/>
      <c r="C4" s="197" t="s">
        <v>168</v>
      </c>
      <c r="D4" s="76">
        <v>14487</v>
      </c>
      <c r="E4" s="76">
        <v>-1292.1328289999999</v>
      </c>
      <c r="F4" s="76">
        <v>176.38410556999972</v>
      </c>
      <c r="G4" s="434">
        <v>14349</v>
      </c>
      <c r="H4" s="435">
        <v>-1594.589236</v>
      </c>
      <c r="I4" s="435">
        <v>169.65488980999962</v>
      </c>
      <c r="J4" s="434">
        <v>14425</v>
      </c>
      <c r="K4" s="435">
        <v>-1281.4761860000001</v>
      </c>
      <c r="L4" s="435">
        <v>190.41248433000013</v>
      </c>
      <c r="M4" s="434">
        <v>12822</v>
      </c>
      <c r="N4" s="435">
        <v>-922.09420699999998</v>
      </c>
      <c r="O4" s="439">
        <v>206.08083890999995</v>
      </c>
      <c r="P4" s="76"/>
      <c r="Q4" s="381"/>
    </row>
    <row r="5" spans="2:17" s="21" customFormat="1" ht="13.35" customHeight="1" x14ac:dyDescent="0.2">
      <c r="B5" s="25"/>
      <c r="C5" s="197" t="s">
        <v>0</v>
      </c>
      <c r="D5" s="76">
        <v>8519</v>
      </c>
      <c r="E5" s="76">
        <v>-3027.4645270000001</v>
      </c>
      <c r="F5" s="76">
        <v>252.62038917999979</v>
      </c>
      <c r="G5" s="295">
        <v>8791</v>
      </c>
      <c r="H5" s="76">
        <v>-2855.1418279999998</v>
      </c>
      <c r="I5" s="76">
        <v>277.47503418000014</v>
      </c>
      <c r="J5" s="295">
        <v>8991</v>
      </c>
      <c r="K5" s="76">
        <v>-2909.5247250000002</v>
      </c>
      <c r="L5" s="76">
        <v>296.64262631000042</v>
      </c>
      <c r="M5" s="295">
        <v>7781</v>
      </c>
      <c r="N5" s="76">
        <v>-2572.9778820000001</v>
      </c>
      <c r="O5" s="77">
        <v>262.2492301700002</v>
      </c>
      <c r="P5" s="76"/>
      <c r="Q5" s="381"/>
    </row>
    <row r="6" spans="2:17" s="21" customFormat="1" ht="13.35" customHeight="1" x14ac:dyDescent="0.2">
      <c r="B6" s="25"/>
      <c r="C6" s="197" t="s">
        <v>78</v>
      </c>
      <c r="D6" s="76">
        <v>1037</v>
      </c>
      <c r="E6" s="76">
        <v>-169.72179800000001</v>
      </c>
      <c r="F6" s="76">
        <v>10.345626409999989</v>
      </c>
      <c r="G6" s="295">
        <v>1004</v>
      </c>
      <c r="H6" s="76">
        <v>-238.14382599999999</v>
      </c>
      <c r="I6" s="76">
        <v>9.539414589999998</v>
      </c>
      <c r="J6" s="295">
        <v>981</v>
      </c>
      <c r="K6" s="76">
        <v>-158.45657399999999</v>
      </c>
      <c r="L6" s="76">
        <v>10.751580029999996</v>
      </c>
      <c r="M6" s="295">
        <v>809</v>
      </c>
      <c r="N6" s="76">
        <v>-172.178417</v>
      </c>
      <c r="O6" s="77">
        <v>15.268249339999992</v>
      </c>
      <c r="P6" s="76"/>
      <c r="Q6" s="381"/>
    </row>
    <row r="7" spans="2:17" s="21" customFormat="1" ht="13.35" customHeight="1" x14ac:dyDescent="0.2">
      <c r="B7" s="25"/>
      <c r="C7" s="197" t="s">
        <v>1</v>
      </c>
      <c r="D7" s="76">
        <v>8382</v>
      </c>
      <c r="E7" s="76">
        <v>-1488.233187</v>
      </c>
      <c r="F7" s="76">
        <v>65.390971679999979</v>
      </c>
      <c r="G7" s="295">
        <v>7957</v>
      </c>
      <c r="H7" s="76">
        <v>-2301.8806450000002</v>
      </c>
      <c r="I7" s="76">
        <v>49.462884590000016</v>
      </c>
      <c r="J7" s="295">
        <v>7702</v>
      </c>
      <c r="K7" s="76">
        <v>-2112.5714210000001</v>
      </c>
      <c r="L7" s="76">
        <v>61.041330619999982</v>
      </c>
      <c r="M7" s="295">
        <v>6602</v>
      </c>
      <c r="N7" s="76">
        <v>-1529.2777140000001</v>
      </c>
      <c r="O7" s="77">
        <v>69.524001440000049</v>
      </c>
      <c r="P7" s="76"/>
      <c r="Q7" s="381"/>
    </row>
    <row r="8" spans="2:17" s="21" customFormat="1" ht="13.35" customHeight="1" x14ac:dyDescent="0.2">
      <c r="B8" s="25"/>
      <c r="C8" s="197" t="s">
        <v>79</v>
      </c>
      <c r="D8" s="76">
        <v>2133</v>
      </c>
      <c r="E8" s="76">
        <v>-193.88200399999999</v>
      </c>
      <c r="F8" s="76">
        <v>45.508137499999933</v>
      </c>
      <c r="G8" s="295">
        <v>2224</v>
      </c>
      <c r="H8" s="76">
        <v>-126.012388</v>
      </c>
      <c r="I8" s="76">
        <v>67.227181419999994</v>
      </c>
      <c r="J8" s="295">
        <v>2149</v>
      </c>
      <c r="K8" s="76">
        <v>-173.240555</v>
      </c>
      <c r="L8" s="76">
        <v>52.439713759999975</v>
      </c>
      <c r="M8" s="295">
        <v>1860</v>
      </c>
      <c r="N8" s="76">
        <v>-193.88665700000001</v>
      </c>
      <c r="O8" s="77">
        <v>48.844077010000042</v>
      </c>
      <c r="P8" s="76"/>
      <c r="Q8" s="381"/>
    </row>
    <row r="9" spans="2:17" s="21" customFormat="1" ht="13.35" customHeight="1" x14ac:dyDescent="0.2">
      <c r="B9" s="25"/>
      <c r="C9" s="197" t="s">
        <v>2</v>
      </c>
      <c r="D9" s="76">
        <v>2631</v>
      </c>
      <c r="E9" s="76">
        <v>-312.128086</v>
      </c>
      <c r="F9" s="76">
        <v>18.110237950000009</v>
      </c>
      <c r="G9" s="295">
        <v>2519</v>
      </c>
      <c r="H9" s="76">
        <v>-341.01662599999997</v>
      </c>
      <c r="I9" s="76">
        <v>17.380155170000045</v>
      </c>
      <c r="J9" s="295">
        <v>2387</v>
      </c>
      <c r="K9" s="76">
        <v>-225.842332</v>
      </c>
      <c r="L9" s="76">
        <v>18.3348935</v>
      </c>
      <c r="M9" s="295">
        <v>1925</v>
      </c>
      <c r="N9" s="76">
        <v>-156.673867</v>
      </c>
      <c r="O9" s="77">
        <v>18.32006508000001</v>
      </c>
      <c r="P9" s="76"/>
      <c r="Q9" s="381"/>
    </row>
    <row r="10" spans="2:17" s="21" customFormat="1" ht="13.35" customHeight="1" x14ac:dyDescent="0.2">
      <c r="B10" s="25"/>
      <c r="C10" s="197" t="s">
        <v>80</v>
      </c>
      <c r="D10" s="76">
        <v>298</v>
      </c>
      <c r="E10" s="76">
        <v>-90.743397999999999</v>
      </c>
      <c r="F10" s="76">
        <v>4.1673393300000008</v>
      </c>
      <c r="G10" s="295">
        <v>303</v>
      </c>
      <c r="H10" s="76">
        <v>-40.837598999999997</v>
      </c>
      <c r="I10" s="76">
        <v>4.5638757499999993</v>
      </c>
      <c r="J10" s="295">
        <v>289</v>
      </c>
      <c r="K10" s="76">
        <v>-55.638463000000002</v>
      </c>
      <c r="L10" s="76">
        <v>5.7577802800000004</v>
      </c>
      <c r="M10" s="295">
        <v>258</v>
      </c>
      <c r="N10" s="76">
        <v>-14.215509000000001</v>
      </c>
      <c r="O10" s="77">
        <v>6.061981170000001</v>
      </c>
      <c r="P10" s="76"/>
      <c r="Q10" s="381"/>
    </row>
    <row r="11" spans="2:17" s="21" customFormat="1" ht="13.35" customHeight="1" x14ac:dyDescent="0.2">
      <c r="B11" s="25"/>
      <c r="C11" s="197" t="s">
        <v>3</v>
      </c>
      <c r="D11" s="76">
        <v>24181</v>
      </c>
      <c r="E11" s="76">
        <v>-3464.4618129999999</v>
      </c>
      <c r="F11" s="76">
        <v>232.21122466999927</v>
      </c>
      <c r="G11" s="295">
        <v>23697</v>
      </c>
      <c r="H11" s="76">
        <v>-4410.3385969999999</v>
      </c>
      <c r="I11" s="76">
        <v>219.74538741999973</v>
      </c>
      <c r="J11" s="295">
        <v>23905</v>
      </c>
      <c r="K11" s="76">
        <v>-4496.1459219999997</v>
      </c>
      <c r="L11" s="76">
        <v>240.46908437000025</v>
      </c>
      <c r="M11" s="295">
        <v>21447</v>
      </c>
      <c r="N11" s="76">
        <v>-3529.2000830000002</v>
      </c>
      <c r="O11" s="77">
        <v>243.73504291999981</v>
      </c>
      <c r="P11" s="76"/>
      <c r="Q11" s="381"/>
    </row>
    <row r="12" spans="2:17" s="21" customFormat="1" ht="13.35" customHeight="1" x14ac:dyDescent="0.2">
      <c r="B12" s="25"/>
      <c r="C12" s="197" t="s">
        <v>4</v>
      </c>
      <c r="D12" s="76">
        <v>4557</v>
      </c>
      <c r="E12" s="76">
        <v>-360.39049599999998</v>
      </c>
      <c r="F12" s="76">
        <v>42.222597199999974</v>
      </c>
      <c r="G12" s="295">
        <v>4517</v>
      </c>
      <c r="H12" s="76">
        <v>-558.54744200000005</v>
      </c>
      <c r="I12" s="76">
        <v>40.237930479999967</v>
      </c>
      <c r="J12" s="295">
        <v>4450</v>
      </c>
      <c r="K12" s="76">
        <v>-390.90441099999998</v>
      </c>
      <c r="L12" s="76">
        <v>43.755818529999949</v>
      </c>
      <c r="M12" s="295">
        <v>3788</v>
      </c>
      <c r="N12" s="76">
        <v>-265.71932600000002</v>
      </c>
      <c r="O12" s="77">
        <v>43.326238029999935</v>
      </c>
      <c r="P12" s="76"/>
      <c r="Q12" s="381"/>
    </row>
    <row r="13" spans="2:17" s="21" customFormat="1" ht="13.35" customHeight="1" x14ac:dyDescent="0.2">
      <c r="B13" s="25"/>
      <c r="C13" s="197" t="s">
        <v>81</v>
      </c>
      <c r="D13" s="76">
        <v>1344</v>
      </c>
      <c r="E13" s="76">
        <v>-183.80364499999999</v>
      </c>
      <c r="F13" s="76">
        <v>17.53605953000001</v>
      </c>
      <c r="G13" s="295">
        <v>1355</v>
      </c>
      <c r="H13" s="76">
        <v>-318.673047</v>
      </c>
      <c r="I13" s="76">
        <v>16.158329949999988</v>
      </c>
      <c r="J13" s="295">
        <v>1376</v>
      </c>
      <c r="K13" s="76">
        <v>-259.48003699999998</v>
      </c>
      <c r="L13" s="76">
        <v>23.859136899999996</v>
      </c>
      <c r="M13" s="295">
        <v>1224</v>
      </c>
      <c r="N13" s="76">
        <v>-142.56521599999999</v>
      </c>
      <c r="O13" s="77">
        <v>24.78919969999999</v>
      </c>
      <c r="P13" s="76"/>
      <c r="Q13" s="381"/>
    </row>
    <row r="14" spans="2:17" s="21" customFormat="1" ht="13.35" customHeight="1" x14ac:dyDescent="0.2">
      <c r="B14" s="25"/>
      <c r="C14" s="197" t="s">
        <v>82</v>
      </c>
      <c r="D14" s="76">
        <v>25499</v>
      </c>
      <c r="E14" s="76">
        <v>-423.21220499999998</v>
      </c>
      <c r="F14" s="76">
        <v>566.7744201799992</v>
      </c>
      <c r="G14" s="295">
        <v>26624</v>
      </c>
      <c r="H14" s="76">
        <v>-891.71563700000002</v>
      </c>
      <c r="I14" s="76">
        <v>561.81234866000102</v>
      </c>
      <c r="J14" s="295">
        <v>26844</v>
      </c>
      <c r="K14" s="76">
        <v>-340.97198400000002</v>
      </c>
      <c r="L14" s="76">
        <v>684.85615492000181</v>
      </c>
      <c r="M14" s="295">
        <v>23776</v>
      </c>
      <c r="N14" s="76">
        <v>348.966159</v>
      </c>
      <c r="O14" s="77">
        <v>672.23935429999847</v>
      </c>
      <c r="P14" s="76"/>
      <c r="Q14" s="381"/>
    </row>
    <row r="15" spans="2:17" s="21" customFormat="1" ht="13.35" customHeight="1" x14ac:dyDescent="0.2">
      <c r="B15" s="25"/>
      <c r="C15" s="197" t="s">
        <v>5</v>
      </c>
      <c r="D15" s="76">
        <v>3401</v>
      </c>
      <c r="E15" s="76">
        <v>-547.55485199999998</v>
      </c>
      <c r="F15" s="76">
        <v>47.817941360000006</v>
      </c>
      <c r="G15" s="295">
        <v>3330</v>
      </c>
      <c r="H15" s="76">
        <v>-670.93609400000003</v>
      </c>
      <c r="I15" s="76">
        <v>37.902807810000041</v>
      </c>
      <c r="J15" s="295">
        <v>3129</v>
      </c>
      <c r="K15" s="76">
        <v>-725.91635900000006</v>
      </c>
      <c r="L15" s="76">
        <v>40.560447620000019</v>
      </c>
      <c r="M15" s="295">
        <v>2585</v>
      </c>
      <c r="N15" s="76">
        <v>-460.24551700000001</v>
      </c>
      <c r="O15" s="77">
        <v>33.473947440000025</v>
      </c>
      <c r="P15" s="76"/>
    </row>
    <row r="16" spans="2:17" s="21" customFormat="1" ht="13.35" customHeight="1" x14ac:dyDescent="0.2">
      <c r="B16" s="25"/>
      <c r="C16" s="197" t="s">
        <v>169</v>
      </c>
      <c r="D16" s="76">
        <v>287</v>
      </c>
      <c r="E16" s="76">
        <v>-13.254484</v>
      </c>
      <c r="F16" s="76">
        <v>5.5237963899999984</v>
      </c>
      <c r="G16" s="295">
        <v>269</v>
      </c>
      <c r="H16" s="76">
        <v>-23.166695000000001</v>
      </c>
      <c r="I16" s="76">
        <v>6.1964325500000008</v>
      </c>
      <c r="J16" s="295">
        <v>280</v>
      </c>
      <c r="K16" s="76">
        <v>-27.013912000000001</v>
      </c>
      <c r="L16" s="76">
        <v>4.4528190700000003</v>
      </c>
      <c r="M16" s="295">
        <v>221</v>
      </c>
      <c r="N16" s="76">
        <v>-12.52969</v>
      </c>
      <c r="O16" s="77">
        <v>4.4362084299999998</v>
      </c>
      <c r="P16" s="76"/>
    </row>
    <row r="17" spans="2:16" s="21" customFormat="1" ht="13.35" customHeight="1" x14ac:dyDescent="0.2">
      <c r="B17" s="25"/>
      <c r="C17" s="197" t="s">
        <v>6</v>
      </c>
      <c r="D17" s="295">
        <v>2</v>
      </c>
      <c r="E17" s="76">
        <v>-0.32353399999999999</v>
      </c>
      <c r="F17" s="76">
        <v>0</v>
      </c>
      <c r="G17" s="295">
        <v>0</v>
      </c>
      <c r="H17" s="76">
        <v>0</v>
      </c>
      <c r="I17" s="76">
        <v>0</v>
      </c>
      <c r="J17" s="295">
        <v>0</v>
      </c>
      <c r="K17" s="76">
        <v>0</v>
      </c>
      <c r="L17" s="76">
        <v>0</v>
      </c>
      <c r="M17" s="295">
        <v>0</v>
      </c>
      <c r="N17" s="76">
        <v>0</v>
      </c>
      <c r="O17" s="77">
        <v>0</v>
      </c>
      <c r="P17" s="76"/>
    </row>
    <row r="18" spans="2:16" s="21" customFormat="1" ht="13.35" customHeight="1" x14ac:dyDescent="0.2">
      <c r="B18" s="25"/>
      <c r="C18" s="197" t="s">
        <v>7</v>
      </c>
      <c r="D18" s="76">
        <v>4466</v>
      </c>
      <c r="E18" s="76">
        <v>-518.528188</v>
      </c>
      <c r="F18" s="76">
        <v>86.08276586999996</v>
      </c>
      <c r="G18" s="295">
        <v>4585</v>
      </c>
      <c r="H18" s="76">
        <v>-648.89905199999998</v>
      </c>
      <c r="I18" s="76">
        <v>78.290044309999956</v>
      </c>
      <c r="J18" s="295">
        <v>4604</v>
      </c>
      <c r="K18" s="76">
        <v>-502.918136</v>
      </c>
      <c r="L18" s="76">
        <v>91.178910289999962</v>
      </c>
      <c r="M18" s="295">
        <v>3993</v>
      </c>
      <c r="N18" s="76">
        <v>-363.26523200000003</v>
      </c>
      <c r="O18" s="77">
        <v>101.36135839999997</v>
      </c>
      <c r="P18" s="76"/>
    </row>
    <row r="19" spans="2:16" s="21" customFormat="1" ht="13.35" customHeight="1" x14ac:dyDescent="0.2">
      <c r="B19" s="25"/>
      <c r="C19" s="197" t="s">
        <v>83</v>
      </c>
      <c r="D19" s="76">
        <v>5722</v>
      </c>
      <c r="E19" s="76">
        <v>1990.1707019999999</v>
      </c>
      <c r="F19" s="76">
        <v>477.2464184299987</v>
      </c>
      <c r="G19" s="295">
        <v>6097</v>
      </c>
      <c r="H19" s="76">
        <v>1281.8600269999999</v>
      </c>
      <c r="I19" s="76">
        <v>414.65459179999965</v>
      </c>
      <c r="J19" s="295">
        <v>6265</v>
      </c>
      <c r="K19" s="76">
        <v>2153.1535050000002</v>
      </c>
      <c r="L19" s="76">
        <v>527.04224871000042</v>
      </c>
      <c r="M19" s="295">
        <v>5784</v>
      </c>
      <c r="N19" s="76">
        <v>2134.6418760000001</v>
      </c>
      <c r="O19" s="77">
        <v>523.25762271000008</v>
      </c>
      <c r="P19" s="76"/>
    </row>
    <row r="20" spans="2:16" s="21" customFormat="1" ht="13.35" customHeight="1" x14ac:dyDescent="0.2">
      <c r="B20" s="25"/>
      <c r="C20" s="197" t="s">
        <v>152</v>
      </c>
      <c r="D20" s="76">
        <v>3309</v>
      </c>
      <c r="E20" s="76">
        <v>-576.70438100000001</v>
      </c>
      <c r="F20" s="76">
        <v>87.430633220000061</v>
      </c>
      <c r="G20" s="295">
        <v>3269</v>
      </c>
      <c r="H20" s="76">
        <v>-750.88063999999997</v>
      </c>
      <c r="I20" s="76">
        <v>53.458956199999989</v>
      </c>
      <c r="J20" s="295">
        <v>3128</v>
      </c>
      <c r="K20" s="76">
        <v>-653.38158399999998</v>
      </c>
      <c r="L20" s="76">
        <v>60.396946419999985</v>
      </c>
      <c r="M20" s="295">
        <v>2692</v>
      </c>
      <c r="N20" s="76">
        <v>-469.10104799999999</v>
      </c>
      <c r="O20" s="77">
        <v>57.734249110000029</v>
      </c>
      <c r="P20" s="76"/>
    </row>
    <row r="21" spans="2:16" s="21" customFormat="1" ht="13.35" customHeight="1" x14ac:dyDescent="0.2">
      <c r="B21" s="25"/>
      <c r="C21" s="197" t="s">
        <v>8</v>
      </c>
      <c r="D21" s="76">
        <v>991</v>
      </c>
      <c r="E21" s="76">
        <v>-111.110998</v>
      </c>
      <c r="F21" s="76">
        <v>26.776361919999999</v>
      </c>
      <c r="G21" s="295">
        <v>981</v>
      </c>
      <c r="H21" s="76">
        <v>-291.86286699999999</v>
      </c>
      <c r="I21" s="76">
        <v>20.769404670000007</v>
      </c>
      <c r="J21" s="295">
        <v>907</v>
      </c>
      <c r="K21" s="76">
        <v>-126.07828600000001</v>
      </c>
      <c r="L21" s="76">
        <v>31.870693019999983</v>
      </c>
      <c r="M21" s="295">
        <v>697</v>
      </c>
      <c r="N21" s="76">
        <v>-184.244518</v>
      </c>
      <c r="O21" s="77">
        <v>27.159994620000006</v>
      </c>
      <c r="P21" s="76"/>
    </row>
    <row r="22" spans="2:16" s="21" customFormat="1" ht="13.35" customHeight="1" x14ac:dyDescent="0.2">
      <c r="B22" s="25"/>
      <c r="C22" s="197" t="s">
        <v>9</v>
      </c>
      <c r="D22" s="76">
        <v>2173</v>
      </c>
      <c r="E22" s="76">
        <v>-442.33225399999998</v>
      </c>
      <c r="F22" s="76">
        <v>40.31825898000001</v>
      </c>
      <c r="G22" s="295">
        <v>2132</v>
      </c>
      <c r="H22" s="76">
        <v>-460.4436</v>
      </c>
      <c r="I22" s="76">
        <v>37.817078869999968</v>
      </c>
      <c r="J22" s="295">
        <v>2001</v>
      </c>
      <c r="K22" s="76">
        <v>-424.88636100000002</v>
      </c>
      <c r="L22" s="76">
        <v>38.228096690000008</v>
      </c>
      <c r="M22" s="295">
        <v>1699</v>
      </c>
      <c r="N22" s="76">
        <v>-375.09706599999998</v>
      </c>
      <c r="O22" s="77">
        <v>38.248141469999972</v>
      </c>
      <c r="P22" s="76"/>
    </row>
    <row r="23" spans="2:16" s="21" customFormat="1" ht="13.35" customHeight="1" x14ac:dyDescent="0.2">
      <c r="B23" s="25"/>
      <c r="C23" s="197" t="s">
        <v>10</v>
      </c>
      <c r="D23" s="76">
        <v>2793</v>
      </c>
      <c r="E23" s="76">
        <v>-385.97388599999999</v>
      </c>
      <c r="F23" s="76">
        <v>29.062649699999987</v>
      </c>
      <c r="G23" s="295">
        <v>2661</v>
      </c>
      <c r="H23" s="76">
        <v>-380.62839200000002</v>
      </c>
      <c r="I23" s="76">
        <v>27.856507630000017</v>
      </c>
      <c r="J23" s="295">
        <v>2561</v>
      </c>
      <c r="K23" s="76">
        <v>-349.18912</v>
      </c>
      <c r="L23" s="76">
        <v>36.327552380000036</v>
      </c>
      <c r="M23" s="295">
        <v>2184</v>
      </c>
      <c r="N23" s="76">
        <v>-273.06638600000002</v>
      </c>
      <c r="O23" s="77">
        <v>37.734452420000046</v>
      </c>
      <c r="P23" s="76"/>
    </row>
    <row r="24" spans="2:16" s="21" customFormat="1" ht="13.35" customHeight="1" x14ac:dyDescent="0.2">
      <c r="B24" s="25"/>
      <c r="C24" s="197" t="s">
        <v>11</v>
      </c>
      <c r="D24" s="76">
        <v>6337</v>
      </c>
      <c r="E24" s="76">
        <v>-523.66053299999999</v>
      </c>
      <c r="F24" s="76">
        <v>31.579283079999971</v>
      </c>
      <c r="G24" s="295">
        <v>6271</v>
      </c>
      <c r="H24" s="76">
        <v>-727.04400799999996</v>
      </c>
      <c r="I24" s="76">
        <v>33.753330079999998</v>
      </c>
      <c r="J24" s="295">
        <v>6129</v>
      </c>
      <c r="K24" s="76">
        <v>-554.14531799999997</v>
      </c>
      <c r="L24" s="76">
        <v>43.486516389999998</v>
      </c>
      <c r="M24" s="295">
        <v>5279</v>
      </c>
      <c r="N24" s="76">
        <v>-454.41186900000002</v>
      </c>
      <c r="O24" s="77">
        <v>40.123827680000048</v>
      </c>
      <c r="P24" s="76"/>
    </row>
    <row r="25" spans="2:16" s="21" customFormat="1" ht="13.35" customHeight="1" x14ac:dyDescent="0.2">
      <c r="B25" s="25"/>
      <c r="C25" s="197" t="s">
        <v>84</v>
      </c>
      <c r="D25" s="76">
        <v>3552</v>
      </c>
      <c r="E25" s="76">
        <v>-403.36485699999997</v>
      </c>
      <c r="F25" s="76">
        <v>34.317016160000016</v>
      </c>
      <c r="G25" s="295">
        <v>3520</v>
      </c>
      <c r="H25" s="76">
        <v>-685.50397899999996</v>
      </c>
      <c r="I25" s="76">
        <v>16.849380449999995</v>
      </c>
      <c r="J25" s="295">
        <v>3427</v>
      </c>
      <c r="K25" s="76">
        <v>-428.97155500000002</v>
      </c>
      <c r="L25" s="76">
        <v>36.593140370000029</v>
      </c>
      <c r="M25" s="295">
        <v>2946</v>
      </c>
      <c r="N25" s="76">
        <v>-192.64551700000001</v>
      </c>
      <c r="O25" s="77">
        <v>39.776909309999994</v>
      </c>
      <c r="P25" s="76"/>
    </row>
    <row r="26" spans="2:16" s="21" customFormat="1" ht="13.35" customHeight="1" x14ac:dyDescent="0.2">
      <c r="B26" s="25"/>
      <c r="C26" s="197" t="s">
        <v>12</v>
      </c>
      <c r="D26" s="76">
        <v>524</v>
      </c>
      <c r="E26" s="76">
        <v>12.884035000000001</v>
      </c>
      <c r="F26" s="76">
        <v>17.38059629</v>
      </c>
      <c r="G26" s="295">
        <v>544</v>
      </c>
      <c r="H26" s="76">
        <v>18.860486999999999</v>
      </c>
      <c r="I26" s="76">
        <v>17.008834230000001</v>
      </c>
      <c r="J26" s="295">
        <v>561</v>
      </c>
      <c r="K26" s="76">
        <v>72.497204999999994</v>
      </c>
      <c r="L26" s="76">
        <v>29.833478659999983</v>
      </c>
      <c r="M26" s="295">
        <v>471</v>
      </c>
      <c r="N26" s="76">
        <v>4.9279279999999996</v>
      </c>
      <c r="O26" s="77">
        <v>16.104121920000001</v>
      </c>
      <c r="P26" s="76"/>
    </row>
    <row r="27" spans="2:16" s="21" customFormat="1" ht="13.35" customHeight="1" x14ac:dyDescent="0.2">
      <c r="B27" s="25"/>
      <c r="C27" s="197" t="s">
        <v>13</v>
      </c>
      <c r="D27" s="76">
        <v>17131</v>
      </c>
      <c r="E27" s="76">
        <v>-815.80176100000006</v>
      </c>
      <c r="F27" s="76">
        <v>187.73847614000002</v>
      </c>
      <c r="G27" s="295">
        <v>17376</v>
      </c>
      <c r="H27" s="76">
        <v>-1213.604998</v>
      </c>
      <c r="I27" s="76">
        <v>176.90148873000007</v>
      </c>
      <c r="J27" s="295">
        <v>16723</v>
      </c>
      <c r="K27" s="76">
        <v>-912.31964100000005</v>
      </c>
      <c r="L27" s="76">
        <v>211.09917163000046</v>
      </c>
      <c r="M27" s="295">
        <v>13788</v>
      </c>
      <c r="N27" s="76">
        <v>-680.64640899999995</v>
      </c>
      <c r="O27" s="77">
        <v>178.60761981999968</v>
      </c>
      <c r="P27" s="76"/>
    </row>
    <row r="28" spans="2:16" s="21" customFormat="1" ht="13.35" customHeight="1" x14ac:dyDescent="0.2">
      <c r="B28" s="25"/>
      <c r="C28" s="197" t="s">
        <v>14</v>
      </c>
      <c r="D28" s="76">
        <v>613</v>
      </c>
      <c r="E28" s="76">
        <v>-31.668154000000001</v>
      </c>
      <c r="F28" s="76">
        <v>15.269078719999994</v>
      </c>
      <c r="G28" s="295">
        <v>622</v>
      </c>
      <c r="H28" s="76">
        <v>-54.598332999999997</v>
      </c>
      <c r="I28" s="76">
        <v>15.334467679999998</v>
      </c>
      <c r="J28" s="295">
        <v>586</v>
      </c>
      <c r="K28" s="76">
        <v>-49.131439</v>
      </c>
      <c r="L28" s="76">
        <v>17.120099849999999</v>
      </c>
      <c r="M28" s="295">
        <v>544</v>
      </c>
      <c r="N28" s="76">
        <v>-47.470393999999999</v>
      </c>
      <c r="O28" s="77">
        <v>16.494759200000004</v>
      </c>
      <c r="P28" s="76"/>
    </row>
    <row r="29" spans="2:16" s="21" customFormat="1" ht="13.35" customHeight="1" x14ac:dyDescent="0.2">
      <c r="B29" s="25"/>
      <c r="C29" s="197" t="s">
        <v>15</v>
      </c>
      <c r="D29" s="76">
        <v>157</v>
      </c>
      <c r="E29" s="76">
        <v>-24.467669000000001</v>
      </c>
      <c r="F29" s="76">
        <v>0.22879723999999999</v>
      </c>
      <c r="G29" s="295">
        <v>136</v>
      </c>
      <c r="H29" s="76">
        <v>-16.739953</v>
      </c>
      <c r="I29" s="76">
        <v>0.16860634000000002</v>
      </c>
      <c r="J29" s="295">
        <v>141</v>
      </c>
      <c r="K29" s="76">
        <v>-11.123863</v>
      </c>
      <c r="L29" s="76">
        <v>0.35994811999999998</v>
      </c>
      <c r="M29" s="295">
        <v>95</v>
      </c>
      <c r="N29" s="76">
        <v>-2.2556880000000001</v>
      </c>
      <c r="O29" s="77">
        <v>1.1705143099999999</v>
      </c>
      <c r="P29" s="76"/>
    </row>
    <row r="30" spans="2:16" s="21" customFormat="1" ht="13.35" customHeight="1" x14ac:dyDescent="0.2">
      <c r="B30" s="25"/>
      <c r="C30" s="197" t="s">
        <v>85</v>
      </c>
      <c r="D30" s="76">
        <v>3606</v>
      </c>
      <c r="E30" s="76">
        <v>-490.58153399999998</v>
      </c>
      <c r="F30" s="76">
        <v>35.504342359999974</v>
      </c>
      <c r="G30" s="295">
        <v>3562</v>
      </c>
      <c r="H30" s="76">
        <v>-621.29323699999998</v>
      </c>
      <c r="I30" s="76">
        <v>31.906010840000036</v>
      </c>
      <c r="J30" s="295">
        <v>3268</v>
      </c>
      <c r="K30" s="76">
        <v>-468.48349100000001</v>
      </c>
      <c r="L30" s="76">
        <v>38.63410628999997</v>
      </c>
      <c r="M30" s="295">
        <v>2747</v>
      </c>
      <c r="N30" s="76">
        <v>-347.07051999999999</v>
      </c>
      <c r="O30" s="77">
        <v>40.226291349999983</v>
      </c>
      <c r="P30" s="76"/>
    </row>
    <row r="31" spans="2:16" s="21" customFormat="1" ht="13.35" customHeight="1" x14ac:dyDescent="0.2">
      <c r="B31" s="25"/>
      <c r="C31" s="197" t="s">
        <v>16</v>
      </c>
      <c r="D31" s="76">
        <v>1091</v>
      </c>
      <c r="E31" s="76">
        <v>-137.208056</v>
      </c>
      <c r="F31" s="76">
        <v>10.930665149999989</v>
      </c>
      <c r="G31" s="295">
        <v>1119</v>
      </c>
      <c r="H31" s="76">
        <v>-178.882519</v>
      </c>
      <c r="I31" s="76">
        <v>10.824317010000003</v>
      </c>
      <c r="J31" s="295">
        <v>1088</v>
      </c>
      <c r="K31" s="76">
        <v>-147.734059</v>
      </c>
      <c r="L31" s="76">
        <v>16.754975730000002</v>
      </c>
      <c r="M31" s="295">
        <v>904</v>
      </c>
      <c r="N31" s="76">
        <v>-120.17113000000001</v>
      </c>
      <c r="O31" s="77">
        <v>14.278806389999998</v>
      </c>
      <c r="P31" s="76"/>
    </row>
    <row r="32" spans="2:16" s="21" customFormat="1" ht="13.35" customHeight="1" x14ac:dyDescent="0.2">
      <c r="B32" s="25"/>
      <c r="C32" s="197" t="s">
        <v>17</v>
      </c>
      <c r="D32" s="76">
        <v>1037</v>
      </c>
      <c r="E32" s="76">
        <v>-394.04674599999998</v>
      </c>
      <c r="F32" s="76">
        <v>11.700284050000002</v>
      </c>
      <c r="G32" s="295">
        <v>996</v>
      </c>
      <c r="H32" s="76">
        <v>-305.97861599999999</v>
      </c>
      <c r="I32" s="76">
        <v>14.647936310000018</v>
      </c>
      <c r="J32" s="295">
        <v>1064</v>
      </c>
      <c r="K32" s="76">
        <v>-321.81861199999997</v>
      </c>
      <c r="L32" s="76">
        <v>14.333331809999994</v>
      </c>
      <c r="M32" s="295">
        <v>902</v>
      </c>
      <c r="N32" s="76">
        <v>-223.52466899999999</v>
      </c>
      <c r="O32" s="77">
        <v>15.390670009999987</v>
      </c>
      <c r="P32" s="76"/>
    </row>
    <row r="33" spans="2:21" s="21" customFormat="1" ht="13.35" customHeight="1" x14ac:dyDescent="0.2">
      <c r="B33" s="25"/>
      <c r="C33" s="197" t="s">
        <v>18</v>
      </c>
      <c r="D33" s="76">
        <v>9149</v>
      </c>
      <c r="E33" s="76">
        <v>-1055.2191150000001</v>
      </c>
      <c r="F33" s="76">
        <v>130.64193974999984</v>
      </c>
      <c r="G33" s="295">
        <v>9030</v>
      </c>
      <c r="H33" s="76">
        <v>-1792.4722710000001</v>
      </c>
      <c r="I33" s="76">
        <v>121.54665187999989</v>
      </c>
      <c r="J33" s="295">
        <v>8761</v>
      </c>
      <c r="K33" s="76">
        <v>-1718.57942</v>
      </c>
      <c r="L33" s="76">
        <v>123.17149415000016</v>
      </c>
      <c r="M33" s="295">
        <v>7470</v>
      </c>
      <c r="N33" s="76">
        <v>-1209.0099809999999</v>
      </c>
      <c r="O33" s="77">
        <v>133.30768050999987</v>
      </c>
      <c r="P33" s="76"/>
    </row>
    <row r="34" spans="2:21" s="21" customFormat="1" ht="13.35" customHeight="1" x14ac:dyDescent="0.2">
      <c r="B34" s="25"/>
      <c r="C34" s="197" t="s">
        <v>86</v>
      </c>
      <c r="D34" s="76">
        <v>5195</v>
      </c>
      <c r="E34" s="76">
        <v>-754.92319099999997</v>
      </c>
      <c r="F34" s="76">
        <v>66.540368859999916</v>
      </c>
      <c r="G34" s="295">
        <v>5225</v>
      </c>
      <c r="H34" s="76">
        <v>-864.66244800000004</v>
      </c>
      <c r="I34" s="76">
        <v>61.374433470000035</v>
      </c>
      <c r="J34" s="295">
        <v>5117</v>
      </c>
      <c r="K34" s="76">
        <v>-794.02403500000003</v>
      </c>
      <c r="L34" s="76">
        <v>65.590286510000055</v>
      </c>
      <c r="M34" s="295">
        <v>4311</v>
      </c>
      <c r="N34" s="76">
        <v>-590.78934600000002</v>
      </c>
      <c r="O34" s="77">
        <v>64.380614640000076</v>
      </c>
      <c r="P34" s="76"/>
    </row>
    <row r="35" spans="2:21" s="21" customFormat="1" ht="13.35" customHeight="1" x14ac:dyDescent="0.2">
      <c r="B35" s="25"/>
      <c r="C35" s="197" t="s">
        <v>19</v>
      </c>
      <c r="D35" s="76">
        <v>7606</v>
      </c>
      <c r="E35" s="76">
        <v>-712.77320899999995</v>
      </c>
      <c r="F35" s="76">
        <v>101.36409388999986</v>
      </c>
      <c r="G35" s="295">
        <v>7920</v>
      </c>
      <c r="H35" s="76">
        <v>-900.44720500000005</v>
      </c>
      <c r="I35" s="76">
        <v>109.67932591000005</v>
      </c>
      <c r="J35" s="295">
        <v>7726</v>
      </c>
      <c r="K35" s="76">
        <v>-814.14452800000004</v>
      </c>
      <c r="L35" s="76">
        <v>110.11188643000008</v>
      </c>
      <c r="M35" s="295">
        <v>6543</v>
      </c>
      <c r="N35" s="76">
        <v>-611.27039500000001</v>
      </c>
      <c r="O35" s="77">
        <v>103.39868553000008</v>
      </c>
      <c r="P35" s="76"/>
    </row>
    <row r="36" spans="2:21" s="21" customFormat="1" ht="13.35" customHeight="1" x14ac:dyDescent="0.2">
      <c r="B36" s="25"/>
      <c r="C36" s="197" t="s">
        <v>87</v>
      </c>
      <c r="D36" s="76">
        <v>1747</v>
      </c>
      <c r="E36" s="76">
        <v>-352.00435499999998</v>
      </c>
      <c r="F36" s="76">
        <v>22.19146581</v>
      </c>
      <c r="G36" s="295">
        <v>1691</v>
      </c>
      <c r="H36" s="76">
        <v>-411.978656</v>
      </c>
      <c r="I36" s="76">
        <v>20.395425979999999</v>
      </c>
      <c r="J36" s="295">
        <v>1638</v>
      </c>
      <c r="K36" s="76">
        <v>-356.95298200000002</v>
      </c>
      <c r="L36" s="76">
        <v>23.708808880000007</v>
      </c>
      <c r="M36" s="295">
        <v>1378</v>
      </c>
      <c r="N36" s="76">
        <v>-321.23494899999997</v>
      </c>
      <c r="O36" s="77">
        <v>18.561652520000006</v>
      </c>
      <c r="P36" s="76"/>
    </row>
    <row r="37" spans="2:21" s="21" customFormat="1" ht="13.35" customHeight="1" x14ac:dyDescent="0.2">
      <c r="B37" s="65"/>
      <c r="C37" s="239" t="s">
        <v>97</v>
      </c>
      <c r="D37" s="257">
        <v>9</v>
      </c>
      <c r="E37" s="257">
        <v>0.18646199999999999</v>
      </c>
      <c r="F37" s="257">
        <v>1.0855809999999999E-2</v>
      </c>
      <c r="G37" s="296">
        <v>10</v>
      </c>
      <c r="H37" s="257">
        <v>1.1375690000000001</v>
      </c>
      <c r="I37" s="257">
        <v>4.3790809999999999E-2</v>
      </c>
      <c r="J37" s="296">
        <v>8</v>
      </c>
      <c r="K37" s="257">
        <v>1.610803</v>
      </c>
      <c r="L37" s="257">
        <v>0.15468193999999999</v>
      </c>
      <c r="M37" s="296">
        <v>4</v>
      </c>
      <c r="N37" s="257">
        <v>0</v>
      </c>
      <c r="O37" s="258">
        <v>0</v>
      </c>
      <c r="P37" s="76"/>
    </row>
    <row r="38" spans="2:21" s="21" customFormat="1" ht="13.35" customHeight="1" x14ac:dyDescent="0.2">
      <c r="B38" s="65"/>
      <c r="C38" s="192" t="s">
        <v>21</v>
      </c>
      <c r="D38" s="284">
        <v>173966</v>
      </c>
      <c r="E38" s="238"/>
      <c r="F38" s="59">
        <v>2896.9271983799958</v>
      </c>
      <c r="G38" s="284">
        <v>174686</v>
      </c>
      <c r="H38" s="238"/>
      <c r="I38" s="59">
        <v>2740.6372555800003</v>
      </c>
      <c r="J38" s="284">
        <v>172611</v>
      </c>
      <c r="K38" s="238"/>
      <c r="L38" s="59">
        <v>3189.330244510003</v>
      </c>
      <c r="M38" s="284">
        <v>149529</v>
      </c>
      <c r="N38" s="238"/>
      <c r="O38" s="59">
        <v>3115.6664058599981</v>
      </c>
      <c r="P38" s="33"/>
    </row>
    <row r="39" spans="2:21" s="21" customFormat="1" ht="12" customHeight="1" x14ac:dyDescent="0.2">
      <c r="C39" s="31" t="s">
        <v>175</v>
      </c>
      <c r="S39" s="64"/>
      <c r="T39" s="64"/>
      <c r="U39" s="64"/>
    </row>
    <row r="40" spans="2:21" s="21" customFormat="1" ht="12" customHeight="1" x14ac:dyDescent="0.2">
      <c r="C40" s="31" t="s">
        <v>171</v>
      </c>
      <c r="S40" s="64"/>
      <c r="T40" s="64"/>
      <c r="U40" s="64"/>
    </row>
    <row r="41" spans="2:21" s="21" customFormat="1" ht="13.35" customHeight="1" x14ac:dyDescent="0.2"/>
    <row r="42" spans="2:21" s="21" customFormat="1" ht="13.35" customHeight="1" x14ac:dyDescent="0.2">
      <c r="H42" s="360" t="s">
        <v>157</v>
      </c>
    </row>
    <row r="43" spans="2:21" s="21" customFormat="1" ht="13.35" customHeight="1" x14ac:dyDescent="0.2"/>
    <row r="44" spans="2:21" s="21" customFormat="1" ht="13.35" customHeight="1" x14ac:dyDescent="0.2"/>
    <row r="49" spans="3:3" x14ac:dyDescent="0.2">
      <c r="C49" s="287"/>
    </row>
    <row r="50" spans="3:3" x14ac:dyDescent="0.2">
      <c r="C50" s="287"/>
    </row>
    <row r="51" spans="3:3" x14ac:dyDescent="0.2">
      <c r="C51" s="287"/>
    </row>
    <row r="52" spans="3:3" x14ac:dyDescent="0.2">
      <c r="C52" s="287"/>
    </row>
    <row r="53" spans="3:3" x14ac:dyDescent="0.2">
      <c r="C53" s="287"/>
    </row>
    <row r="54" spans="3:3" x14ac:dyDescent="0.2">
      <c r="C54" s="287"/>
    </row>
    <row r="55" spans="3:3" x14ac:dyDescent="0.2">
      <c r="C55" s="287"/>
    </row>
    <row r="56" spans="3:3" x14ac:dyDescent="0.2">
      <c r="C56" s="287"/>
    </row>
    <row r="57" spans="3:3" x14ac:dyDescent="0.2">
      <c r="C57" s="287"/>
    </row>
    <row r="58" spans="3:3" x14ac:dyDescent="0.2">
      <c r="C58" s="287"/>
    </row>
    <row r="59" spans="3:3" x14ac:dyDescent="0.2">
      <c r="C59" s="287"/>
    </row>
    <row r="60" spans="3:3" x14ac:dyDescent="0.2">
      <c r="C60" s="287"/>
    </row>
    <row r="61" spans="3:3" x14ac:dyDescent="0.2">
      <c r="C61" s="287"/>
    </row>
    <row r="62" spans="3:3" x14ac:dyDescent="0.2">
      <c r="C62" s="287"/>
    </row>
    <row r="63" spans="3:3" x14ac:dyDescent="0.2">
      <c r="C63" s="287"/>
    </row>
    <row r="64" spans="3:3" x14ac:dyDescent="0.2">
      <c r="C64" s="287"/>
    </row>
    <row r="65" spans="3:16" x14ac:dyDescent="0.2">
      <c r="C65" s="287"/>
    </row>
    <row r="66" spans="3:16" x14ac:dyDescent="0.2">
      <c r="C66" s="287"/>
      <c r="D66" s="64"/>
      <c r="E66" s="64"/>
      <c r="F66" s="64"/>
      <c r="G66" s="64"/>
      <c r="H66" s="64"/>
      <c r="I66" s="64"/>
      <c r="J66" s="64"/>
      <c r="K66" s="64"/>
      <c r="L66" s="64"/>
      <c r="M66" s="64"/>
      <c r="N66" s="64"/>
      <c r="O66" s="64"/>
      <c r="P66" s="64"/>
    </row>
    <row r="67" spans="3:16" x14ac:dyDescent="0.2">
      <c r="C67" s="287"/>
      <c r="D67" s="64"/>
      <c r="E67" s="64"/>
      <c r="F67" s="64"/>
      <c r="G67" s="64"/>
      <c r="H67" s="64"/>
      <c r="I67" s="64"/>
      <c r="J67" s="64"/>
      <c r="K67" s="64"/>
      <c r="L67" s="64"/>
      <c r="M67" s="64"/>
      <c r="N67" s="64"/>
      <c r="O67" s="64"/>
      <c r="P67" s="64"/>
    </row>
    <row r="68" spans="3:16" x14ac:dyDescent="0.2">
      <c r="C68" s="287"/>
      <c r="D68" s="64"/>
      <c r="E68" s="64"/>
      <c r="F68" s="64"/>
      <c r="G68" s="64"/>
      <c r="H68" s="64"/>
      <c r="I68" s="64"/>
      <c r="J68" s="64"/>
      <c r="K68" s="64"/>
      <c r="L68" s="64"/>
      <c r="M68" s="64"/>
      <c r="N68" s="64"/>
      <c r="O68" s="64"/>
      <c r="P68" s="64"/>
    </row>
    <row r="69" spans="3:16" x14ac:dyDescent="0.2">
      <c r="C69" s="287"/>
      <c r="D69" s="64"/>
      <c r="E69" s="64"/>
      <c r="F69" s="64"/>
      <c r="G69" s="64"/>
      <c r="H69" s="64"/>
      <c r="I69" s="64"/>
      <c r="J69" s="64"/>
      <c r="K69" s="64"/>
      <c r="L69" s="64"/>
      <c r="M69" s="64"/>
      <c r="N69" s="64"/>
      <c r="O69" s="64"/>
      <c r="P69" s="64"/>
    </row>
    <row r="70" spans="3:16" x14ac:dyDescent="0.2">
      <c r="C70" s="287"/>
      <c r="D70" s="64"/>
      <c r="E70" s="64"/>
      <c r="F70" s="64"/>
      <c r="G70" s="64"/>
      <c r="H70" s="64"/>
      <c r="I70" s="64"/>
      <c r="J70" s="64"/>
      <c r="K70" s="64"/>
      <c r="L70" s="64"/>
      <c r="M70" s="64"/>
      <c r="N70" s="64"/>
      <c r="O70" s="64"/>
      <c r="P70" s="64"/>
    </row>
    <row r="71" spans="3:16" x14ac:dyDescent="0.2">
      <c r="C71" s="287"/>
      <c r="D71" s="64"/>
      <c r="E71" s="64"/>
      <c r="F71" s="64"/>
      <c r="G71" s="64"/>
      <c r="H71" s="64"/>
      <c r="I71" s="64"/>
      <c r="J71" s="64"/>
      <c r="K71" s="64"/>
      <c r="L71" s="64"/>
      <c r="M71" s="64"/>
      <c r="N71" s="64"/>
      <c r="O71" s="64"/>
      <c r="P71" s="64"/>
    </row>
    <row r="72" spans="3:16" x14ac:dyDescent="0.2">
      <c r="C72" s="287"/>
      <c r="D72" s="64"/>
      <c r="E72" s="64"/>
      <c r="F72" s="64"/>
      <c r="G72" s="64"/>
      <c r="H72" s="64"/>
      <c r="I72" s="64"/>
      <c r="J72" s="64"/>
      <c r="K72" s="64"/>
      <c r="L72" s="64"/>
      <c r="M72" s="64"/>
      <c r="N72" s="64"/>
      <c r="O72" s="64"/>
      <c r="P72" s="64"/>
    </row>
    <row r="73" spans="3:16" x14ac:dyDescent="0.2">
      <c r="C73" s="287"/>
      <c r="D73" s="64"/>
      <c r="E73" s="64"/>
      <c r="F73" s="64"/>
      <c r="G73" s="64"/>
      <c r="H73" s="64"/>
      <c r="I73" s="64"/>
      <c r="J73" s="64"/>
      <c r="K73" s="64"/>
      <c r="L73" s="64"/>
      <c r="M73" s="64"/>
      <c r="N73" s="64"/>
      <c r="O73" s="64"/>
      <c r="P73" s="64"/>
    </row>
    <row r="74" spans="3:16" x14ac:dyDescent="0.2">
      <c r="C74" s="287"/>
      <c r="D74" s="64"/>
      <c r="E74" s="64"/>
      <c r="F74" s="64"/>
      <c r="G74" s="64"/>
      <c r="H74" s="64"/>
      <c r="I74" s="64"/>
      <c r="J74" s="64"/>
      <c r="K74" s="64"/>
      <c r="L74" s="64"/>
      <c r="M74" s="64"/>
      <c r="N74" s="64"/>
      <c r="O74" s="64"/>
      <c r="P74" s="64"/>
    </row>
    <row r="75" spans="3:16" x14ac:dyDescent="0.2">
      <c r="C75" s="287"/>
      <c r="D75" s="64"/>
      <c r="E75" s="64"/>
      <c r="F75" s="64"/>
      <c r="G75" s="64"/>
      <c r="H75" s="64"/>
      <c r="I75" s="64"/>
      <c r="J75" s="64"/>
      <c r="K75" s="64"/>
      <c r="L75" s="64"/>
      <c r="M75" s="64"/>
      <c r="N75" s="64"/>
      <c r="O75" s="64"/>
      <c r="P75" s="64"/>
    </row>
    <row r="76" spans="3:16" x14ac:dyDescent="0.2">
      <c r="C76" s="287"/>
      <c r="D76" s="64"/>
      <c r="E76" s="64"/>
      <c r="F76" s="64"/>
      <c r="G76" s="64"/>
      <c r="H76" s="64"/>
      <c r="I76" s="64"/>
      <c r="J76" s="64"/>
      <c r="K76" s="64"/>
      <c r="L76" s="64"/>
      <c r="M76" s="64"/>
      <c r="N76" s="64"/>
      <c r="O76" s="64"/>
      <c r="P76" s="64"/>
    </row>
    <row r="77" spans="3:16" x14ac:dyDescent="0.2">
      <c r="C77" s="287"/>
      <c r="D77" s="64"/>
      <c r="E77" s="64"/>
      <c r="F77" s="64"/>
      <c r="G77" s="64"/>
      <c r="H77" s="64"/>
      <c r="I77" s="64"/>
      <c r="J77" s="64"/>
      <c r="K77" s="64"/>
      <c r="L77" s="64"/>
      <c r="M77" s="64"/>
      <c r="N77" s="64"/>
      <c r="O77" s="64"/>
      <c r="P77" s="64"/>
    </row>
    <row r="78" spans="3:16" x14ac:dyDescent="0.2">
      <c r="C78" s="287"/>
      <c r="D78" s="64"/>
      <c r="E78" s="64"/>
      <c r="F78" s="64"/>
      <c r="G78" s="64"/>
      <c r="H78" s="64"/>
      <c r="I78" s="64"/>
      <c r="J78" s="64"/>
      <c r="K78" s="64"/>
      <c r="L78" s="64"/>
      <c r="M78" s="64"/>
      <c r="N78" s="64"/>
      <c r="O78" s="64"/>
      <c r="P78" s="64"/>
    </row>
    <row r="79" spans="3:16" x14ac:dyDescent="0.2">
      <c r="C79" s="287"/>
      <c r="D79" s="64"/>
      <c r="E79" s="64"/>
      <c r="F79" s="64"/>
      <c r="G79" s="64"/>
      <c r="H79" s="64"/>
      <c r="I79" s="64"/>
      <c r="J79" s="64"/>
      <c r="K79" s="64"/>
      <c r="L79" s="64"/>
      <c r="M79" s="64"/>
      <c r="N79" s="64"/>
      <c r="O79" s="64"/>
      <c r="P79" s="64"/>
    </row>
    <row r="80" spans="3:16" x14ac:dyDescent="0.2">
      <c r="C80" s="287"/>
      <c r="D80" s="64"/>
      <c r="E80" s="64"/>
      <c r="F80" s="64"/>
      <c r="G80" s="64"/>
      <c r="H80" s="64"/>
      <c r="I80" s="64"/>
      <c r="J80" s="64"/>
      <c r="K80" s="64"/>
      <c r="L80" s="64"/>
      <c r="M80" s="64"/>
      <c r="N80" s="64"/>
      <c r="O80" s="64"/>
      <c r="P80" s="64"/>
    </row>
    <row r="81" spans="3:16" x14ac:dyDescent="0.2">
      <c r="C81" s="287"/>
      <c r="D81" s="64"/>
      <c r="E81" s="64"/>
      <c r="F81" s="64"/>
      <c r="G81" s="64"/>
      <c r="H81" s="64"/>
      <c r="I81" s="64"/>
      <c r="J81" s="64"/>
      <c r="K81" s="64"/>
      <c r="L81" s="64"/>
      <c r="M81" s="64"/>
      <c r="N81" s="64"/>
      <c r="O81" s="64"/>
      <c r="P81" s="64"/>
    </row>
    <row r="82" spans="3:16" x14ac:dyDescent="0.2">
      <c r="C82" s="64"/>
      <c r="D82" s="64"/>
      <c r="E82" s="64"/>
      <c r="F82" s="64"/>
      <c r="G82" s="64"/>
      <c r="H82" s="64"/>
      <c r="I82" s="64"/>
      <c r="J82" s="64"/>
      <c r="K82" s="64"/>
      <c r="L82" s="64"/>
      <c r="M82" s="64"/>
      <c r="N82" s="64"/>
      <c r="O82" s="64"/>
      <c r="P82" s="64"/>
    </row>
    <row r="83" spans="3:16" x14ac:dyDescent="0.2">
      <c r="C83" s="287"/>
      <c r="D83" s="287"/>
      <c r="E83" s="287"/>
      <c r="F83" s="287"/>
      <c r="G83" s="663"/>
      <c r="H83" s="287"/>
      <c r="I83" s="287"/>
      <c r="J83" s="664"/>
      <c r="K83" s="287"/>
      <c r="L83" s="287"/>
      <c r="M83" s="664"/>
      <c r="N83" s="287"/>
      <c r="O83" s="287"/>
      <c r="P83" s="287"/>
    </row>
    <row r="86" spans="3:16" x14ac:dyDescent="0.2">
      <c r="C86" s="287"/>
      <c r="D86" s="287"/>
      <c r="E86" s="287"/>
      <c r="F86" s="287"/>
      <c r="G86" s="663"/>
      <c r="H86" s="287"/>
      <c r="I86" s="287"/>
      <c r="J86" s="664"/>
      <c r="K86" s="287"/>
      <c r="L86" s="287"/>
      <c r="M86" s="664"/>
      <c r="N86" s="287"/>
      <c r="O86" s="287"/>
      <c r="P86" s="287"/>
    </row>
    <row r="87" spans="3:16" x14ac:dyDescent="0.2">
      <c r="C87" s="287"/>
      <c r="D87" s="287"/>
      <c r="E87" s="287"/>
      <c r="F87" s="287"/>
      <c r="G87" s="663"/>
      <c r="H87" s="287"/>
      <c r="I87" s="287"/>
      <c r="J87" s="664"/>
      <c r="K87" s="287"/>
      <c r="L87" s="287"/>
      <c r="M87" s="664"/>
      <c r="N87" s="287"/>
      <c r="O87" s="287"/>
      <c r="P87" s="287"/>
    </row>
    <row r="88" spans="3:16" x14ac:dyDescent="0.2">
      <c r="C88" s="287"/>
      <c r="D88" s="287"/>
      <c r="E88" s="287"/>
      <c r="F88" s="287"/>
      <c r="G88" s="663"/>
      <c r="H88" s="287"/>
      <c r="I88" s="287"/>
      <c r="J88" s="664"/>
      <c r="K88" s="287"/>
      <c r="L88" s="287"/>
      <c r="M88" s="664"/>
      <c r="N88" s="287"/>
      <c r="O88" s="287"/>
      <c r="P88" s="287"/>
    </row>
  </sheetData>
  <mergeCells count="4">
    <mergeCell ref="D2:F2"/>
    <mergeCell ref="G2:I2"/>
    <mergeCell ref="J2:L2"/>
    <mergeCell ref="M2:O2"/>
  </mergeCells>
  <hyperlinks>
    <hyperlink ref="H42" location="CONTENTS!A1" display="CONTENTS!A1" xr:uid="{00000000-0004-0000-3300-000002000000}"/>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B1:X47"/>
  <sheetViews>
    <sheetView showGridLines="0" zoomScaleNormal="100" zoomScaleSheetLayoutView="90" workbookViewId="0">
      <selection activeCell="B1" sqref="B1"/>
    </sheetView>
  </sheetViews>
  <sheetFormatPr defaultColWidth="9.140625" defaultRowHeight="12.75" x14ac:dyDescent="0.2"/>
  <cols>
    <col min="1" max="1" width="3.7109375" style="9" customWidth="1"/>
    <col min="2" max="2" width="0.85546875" style="21" customWidth="1"/>
    <col min="3" max="3" width="36.85546875" style="23" customWidth="1"/>
    <col min="4" max="5" width="12.7109375" style="23" customWidth="1"/>
    <col min="6" max="11" width="12.7109375" style="4" customWidth="1"/>
    <col min="12" max="12" width="14.5703125" style="4" bestFit="1" customWidth="1"/>
    <col min="13" max="13" width="10.7109375" style="4" bestFit="1" customWidth="1"/>
    <col min="14" max="17" width="9.140625" style="4"/>
    <col min="18" max="22" width="9.140625" style="9"/>
    <col min="23" max="23" width="10" style="9" bestFit="1" customWidth="1"/>
    <col min="24" max="16384" width="9.140625" style="9"/>
  </cols>
  <sheetData>
    <row r="1" spans="2:24" s="3" customFormat="1" ht="15" customHeight="1" x14ac:dyDescent="0.2">
      <c r="B1" s="139" t="s">
        <v>362</v>
      </c>
      <c r="C1" s="87"/>
      <c r="D1" s="647"/>
      <c r="E1" s="648"/>
      <c r="F1" s="61"/>
      <c r="G1" s="61"/>
      <c r="H1" s="61"/>
      <c r="I1" s="61"/>
      <c r="J1" s="61"/>
      <c r="K1" s="61"/>
      <c r="L1" s="1"/>
      <c r="M1" s="1"/>
      <c r="N1" s="1"/>
      <c r="O1" s="1"/>
      <c r="P1" s="1"/>
      <c r="Q1" s="1"/>
    </row>
    <row r="2" spans="2:24" s="3" customFormat="1" ht="15" customHeight="1" x14ac:dyDescent="0.2">
      <c r="B2" s="641"/>
      <c r="C2" s="646" t="s">
        <v>129</v>
      </c>
      <c r="D2" s="938">
        <v>2020</v>
      </c>
      <c r="E2" s="937"/>
      <c r="F2" s="938">
        <v>2021</v>
      </c>
      <c r="G2" s="937"/>
      <c r="H2" s="938">
        <v>2022</v>
      </c>
      <c r="I2" s="937"/>
      <c r="J2" s="938">
        <v>2023</v>
      </c>
      <c r="K2" s="937"/>
      <c r="L2" s="1"/>
      <c r="M2" s="1"/>
      <c r="N2" s="1"/>
      <c r="O2" s="1"/>
      <c r="P2" s="1"/>
      <c r="Q2" s="1"/>
    </row>
    <row r="3" spans="2:24" ht="38.1" customHeight="1" x14ac:dyDescent="0.2">
      <c r="B3" s="644"/>
      <c r="C3" s="190" t="s">
        <v>172</v>
      </c>
      <c r="D3" s="195" t="s">
        <v>27</v>
      </c>
      <c r="E3" s="188" t="s">
        <v>75</v>
      </c>
      <c r="F3" s="195" t="s">
        <v>27</v>
      </c>
      <c r="G3" s="188" t="s">
        <v>75</v>
      </c>
      <c r="H3" s="195" t="s">
        <v>27</v>
      </c>
      <c r="I3" s="195" t="s">
        <v>75</v>
      </c>
      <c r="J3" s="215" t="s">
        <v>27</v>
      </c>
      <c r="K3" s="188" t="s">
        <v>75</v>
      </c>
      <c r="L3" s="5"/>
      <c r="M3" s="6"/>
      <c r="N3" s="6"/>
      <c r="O3" s="6"/>
      <c r="P3" s="6"/>
      <c r="Q3" s="6"/>
      <c r="R3" s="6"/>
      <c r="S3" s="6"/>
      <c r="T3" s="6"/>
      <c r="U3" s="6"/>
      <c r="V3" s="8"/>
      <c r="W3" s="8"/>
    </row>
    <row r="4" spans="2:24" ht="13.35" customHeight="1" x14ac:dyDescent="0.2">
      <c r="B4" s="40"/>
      <c r="C4" s="197" t="s">
        <v>168</v>
      </c>
      <c r="D4" s="241">
        <v>8.3274892795143884E-2</v>
      </c>
      <c r="E4" s="242">
        <v>6.0886620025741862E-2</v>
      </c>
      <c r="F4" s="241">
        <v>8.214167134172172E-2</v>
      </c>
      <c r="G4" s="242">
        <v>6.1903445800635733E-2</v>
      </c>
      <c r="H4" s="241">
        <v>8.3569413305061666E-2</v>
      </c>
      <c r="I4" s="242">
        <v>5.9702968878111398E-2</v>
      </c>
      <c r="J4" s="241">
        <v>8.5749252653331456E-2</v>
      </c>
      <c r="K4" s="242">
        <v>6.6143422326087165E-2</v>
      </c>
      <c r="L4" s="12"/>
      <c r="M4" s="12"/>
      <c r="N4" s="12"/>
      <c r="O4" s="12"/>
      <c r="P4" s="12"/>
      <c r="Q4" s="12"/>
      <c r="R4" s="12"/>
      <c r="S4" s="12"/>
      <c r="T4" s="12"/>
      <c r="U4" s="12"/>
      <c r="V4" s="13"/>
      <c r="W4" s="14"/>
      <c r="X4" s="14"/>
    </row>
    <row r="5" spans="2:24" ht="13.35" customHeight="1" x14ac:dyDescent="0.2">
      <c r="B5" s="40"/>
      <c r="C5" s="155" t="s">
        <v>0</v>
      </c>
      <c r="D5" s="241">
        <v>4.8969338836324337E-2</v>
      </c>
      <c r="E5" s="242">
        <v>8.7202878043075721E-2</v>
      </c>
      <c r="F5" s="241">
        <v>5.0324582393551857E-2</v>
      </c>
      <c r="G5" s="242">
        <v>0.10124471365740015</v>
      </c>
      <c r="H5" s="241">
        <v>5.2088221492257156E-2</v>
      </c>
      <c r="I5" s="242">
        <v>9.3010946991340965E-2</v>
      </c>
      <c r="J5" s="241">
        <v>5.2036728661329912E-2</v>
      </c>
      <c r="K5" s="242">
        <v>8.4171151852700729E-2</v>
      </c>
      <c r="L5" s="15"/>
      <c r="M5" s="16"/>
      <c r="N5" s="17"/>
      <c r="O5" s="17"/>
      <c r="P5" s="17"/>
      <c r="Q5" s="17"/>
      <c r="R5" s="17"/>
      <c r="S5" s="17"/>
      <c r="T5" s="17"/>
      <c r="U5" s="17"/>
      <c r="V5" s="18"/>
      <c r="W5" s="19"/>
      <c r="X5" s="19"/>
    </row>
    <row r="6" spans="2:24" ht="13.35" customHeight="1" x14ac:dyDescent="0.2">
      <c r="B6" s="40"/>
      <c r="C6" s="155" t="s">
        <v>78</v>
      </c>
      <c r="D6" s="241">
        <v>5.9609348953243739E-3</v>
      </c>
      <c r="E6" s="242">
        <v>3.5712414229068009E-3</v>
      </c>
      <c r="F6" s="241">
        <v>5.7474554343221549E-3</v>
      </c>
      <c r="G6" s="242">
        <v>3.4807286409675453E-3</v>
      </c>
      <c r="H6" s="241">
        <v>5.6832994420981282E-3</v>
      </c>
      <c r="I6" s="242">
        <v>3.3711090435076061E-3</v>
      </c>
      <c r="J6" s="241">
        <v>5.4103217436082636E-3</v>
      </c>
      <c r="K6" s="242">
        <v>4.9004762869616627E-3</v>
      </c>
      <c r="L6" s="15"/>
      <c r="M6" s="16"/>
      <c r="N6" s="17"/>
      <c r="O6" s="17"/>
      <c r="P6" s="17"/>
      <c r="Q6" s="17"/>
      <c r="R6" s="17"/>
      <c r="S6" s="17"/>
      <c r="T6" s="17"/>
      <c r="U6" s="17"/>
      <c r="V6" s="18"/>
      <c r="W6" s="19"/>
      <c r="X6" s="19"/>
    </row>
    <row r="7" spans="2:24" ht="13.35" customHeight="1" x14ac:dyDescent="0.2">
      <c r="B7" s="40"/>
      <c r="C7" s="155" t="s">
        <v>1</v>
      </c>
      <c r="D7" s="241">
        <v>4.8181828633181198E-2</v>
      </c>
      <c r="E7" s="242">
        <v>2.2572528476575995E-2</v>
      </c>
      <c r="F7" s="241">
        <v>4.5550301684164733E-2</v>
      </c>
      <c r="G7" s="242">
        <v>1.8047950158048991E-2</v>
      </c>
      <c r="H7" s="241">
        <v>4.4620563000040553E-2</v>
      </c>
      <c r="I7" s="242">
        <v>1.9139231732140098E-2</v>
      </c>
      <c r="J7" s="241">
        <v>4.4151970520768545E-2</v>
      </c>
      <c r="K7" s="242">
        <v>2.2314327782088007E-2</v>
      </c>
      <c r="L7" s="15"/>
      <c r="M7" s="16"/>
      <c r="N7" s="17"/>
      <c r="O7" s="17"/>
      <c r="P7" s="17"/>
      <c r="Q7" s="17"/>
      <c r="R7" s="17"/>
      <c r="S7" s="17"/>
      <c r="T7" s="17"/>
      <c r="U7" s="17"/>
      <c r="V7" s="18"/>
      <c r="W7" s="19"/>
      <c r="X7" s="19"/>
    </row>
    <row r="8" spans="2:24" ht="13.35" customHeight="1" x14ac:dyDescent="0.2">
      <c r="B8" s="40"/>
      <c r="C8" s="155" t="s">
        <v>79</v>
      </c>
      <c r="D8" s="241">
        <v>1.2261016520469518E-2</v>
      </c>
      <c r="E8" s="242">
        <v>1.5709106368102296E-2</v>
      </c>
      <c r="F8" s="241">
        <v>1.2731415225032345E-2</v>
      </c>
      <c r="G8" s="242">
        <v>2.4529762661265699E-2</v>
      </c>
      <c r="H8" s="241">
        <v>1.2449959736053902E-2</v>
      </c>
      <c r="I8" s="242">
        <v>1.6442233867210141E-2</v>
      </c>
      <c r="J8" s="241">
        <v>1.2439058644142608E-2</v>
      </c>
      <c r="K8" s="242">
        <v>1.5676927708991335E-2</v>
      </c>
    </row>
    <row r="9" spans="2:24" ht="13.35" customHeight="1" x14ac:dyDescent="0.2">
      <c r="B9" s="40"/>
      <c r="C9" s="155" t="s">
        <v>2</v>
      </c>
      <c r="D9" s="241">
        <v>1.5123644850143132E-2</v>
      </c>
      <c r="E9" s="242">
        <v>6.2515336802828596E-3</v>
      </c>
      <c r="F9" s="241">
        <v>1.4420159600654889E-2</v>
      </c>
      <c r="G9" s="242">
        <v>6.3416474159846033E-3</v>
      </c>
      <c r="H9" s="241">
        <v>1.3828782638418177E-2</v>
      </c>
      <c r="I9" s="242">
        <v>5.7488225095413117E-3</v>
      </c>
      <c r="J9" s="241">
        <v>1.2873756930093828E-2</v>
      </c>
      <c r="K9" s="242">
        <v>5.8799828651563343E-3</v>
      </c>
    </row>
    <row r="10" spans="2:24" ht="13.35" customHeight="1" x14ac:dyDescent="0.2">
      <c r="B10" s="40"/>
      <c r="C10" s="155" t="s">
        <v>80</v>
      </c>
      <c r="D10" s="241">
        <v>1.7129783980777853E-3</v>
      </c>
      <c r="E10" s="242">
        <v>1.4385378177023012E-3</v>
      </c>
      <c r="F10" s="241">
        <v>1.7345408332665468E-3</v>
      </c>
      <c r="G10" s="242">
        <v>1.6652607858657119E-3</v>
      </c>
      <c r="H10" s="241">
        <v>1.6742849528709062E-3</v>
      </c>
      <c r="I10" s="242">
        <v>1.8053258328801897E-3</v>
      </c>
      <c r="J10" s="241">
        <v>1.7254178119294585E-3</v>
      </c>
      <c r="K10" s="242">
        <v>1.9456451302355491E-3</v>
      </c>
    </row>
    <row r="11" spans="2:24" s="21" customFormat="1" ht="13.35" customHeight="1" x14ac:dyDescent="0.2">
      <c r="B11" s="25"/>
      <c r="C11" s="155" t="s">
        <v>3</v>
      </c>
      <c r="D11" s="241">
        <v>0.13899842497959372</v>
      </c>
      <c r="E11" s="242">
        <v>8.0157770205566498E-2</v>
      </c>
      <c r="F11" s="241">
        <v>0.13565483209873716</v>
      </c>
      <c r="G11" s="242">
        <v>8.0180398545116868E-2</v>
      </c>
      <c r="H11" s="241">
        <v>0.13849059445805886</v>
      </c>
      <c r="I11" s="242">
        <v>7.5397988271655142E-2</v>
      </c>
      <c r="J11" s="241">
        <v>0.14343037136608952</v>
      </c>
      <c r="K11" s="242">
        <v>7.8228863803126936E-2</v>
      </c>
    </row>
    <row r="12" spans="2:24" s="21" customFormat="1" ht="13.35" customHeight="1" x14ac:dyDescent="0.2">
      <c r="B12" s="25"/>
      <c r="C12" s="155" t="s">
        <v>4</v>
      </c>
      <c r="D12" s="241">
        <v>2.6194773691410964E-2</v>
      </c>
      <c r="E12" s="242">
        <v>1.4574959710279039E-2</v>
      </c>
      <c r="F12" s="241">
        <v>2.5857824897244197E-2</v>
      </c>
      <c r="G12" s="242">
        <v>1.4681961429982978E-2</v>
      </c>
      <c r="H12" s="241">
        <v>2.5780512250088348E-2</v>
      </c>
      <c r="I12" s="242">
        <v>1.3719437993390501E-2</v>
      </c>
      <c r="J12" s="241">
        <v>2.5332878572049571E-2</v>
      </c>
      <c r="K12" s="242">
        <v>1.3905929706887494E-2</v>
      </c>
    </row>
    <row r="13" spans="2:24" s="21" customFormat="1" ht="13.35" customHeight="1" x14ac:dyDescent="0.2">
      <c r="B13" s="25"/>
      <c r="C13" s="196" t="s">
        <v>81</v>
      </c>
      <c r="D13" s="241">
        <v>7.7256475403239717E-3</v>
      </c>
      <c r="E13" s="242">
        <v>6.0533311088405784E-3</v>
      </c>
      <c r="F13" s="241">
        <v>7.756775013452709E-3</v>
      </c>
      <c r="G13" s="242">
        <v>5.8958294889632909E-3</v>
      </c>
      <c r="H13" s="241">
        <v>7.9716819901396781E-3</v>
      </c>
      <c r="I13" s="242">
        <v>7.4809239153174074E-3</v>
      </c>
      <c r="J13" s="241">
        <v>8.185703107758362E-3</v>
      </c>
      <c r="K13" s="242">
        <v>7.9563074061382317E-3</v>
      </c>
    </row>
    <row r="14" spans="2:24" s="21" customFormat="1" ht="13.35" customHeight="1" x14ac:dyDescent="0.2">
      <c r="B14" s="25"/>
      <c r="C14" s="196" t="s">
        <v>82</v>
      </c>
      <c r="D14" s="241">
        <v>0.14657461802881022</v>
      </c>
      <c r="E14" s="242">
        <v>0.19564675995204428</v>
      </c>
      <c r="F14" s="241">
        <v>0.15241061103923612</v>
      </c>
      <c r="G14" s="242">
        <v>0.20499332683161123</v>
      </c>
      <c r="H14" s="241">
        <v>0.15551731929019588</v>
      </c>
      <c r="I14" s="242">
        <v>0.21473353413271901</v>
      </c>
      <c r="J14" s="241">
        <v>0.15900594533501863</v>
      </c>
      <c r="K14" s="242">
        <v>0.21576101762231004</v>
      </c>
    </row>
    <row r="15" spans="2:24" s="21" customFormat="1" ht="13.35" customHeight="1" x14ac:dyDescent="0.2">
      <c r="B15" s="25"/>
      <c r="C15" s="196" t="s">
        <v>5</v>
      </c>
      <c r="D15" s="241">
        <v>1.9549797086787075E-2</v>
      </c>
      <c r="E15" s="242">
        <v>1.6506435296938252E-2</v>
      </c>
      <c r="F15" s="241">
        <v>1.9062775494315516E-2</v>
      </c>
      <c r="G15" s="242">
        <v>1.3829925041276095E-2</v>
      </c>
      <c r="H15" s="241">
        <v>1.8127465804612684E-2</v>
      </c>
      <c r="I15" s="242">
        <v>1.2717543970185997E-2</v>
      </c>
      <c r="J15" s="241">
        <v>1.7287616448983141E-2</v>
      </c>
      <c r="K15" s="242">
        <v>1.0743752083676757E-2</v>
      </c>
    </row>
    <row r="16" spans="2:24" s="21" customFormat="1" ht="13.35" customHeight="1" x14ac:dyDescent="0.2">
      <c r="B16" s="25"/>
      <c r="C16" s="196" t="s">
        <v>169</v>
      </c>
      <c r="D16" s="241">
        <v>1.6497476518400147E-3</v>
      </c>
      <c r="E16" s="242">
        <v>1.9067777723544403E-3</v>
      </c>
      <c r="F16" s="241">
        <v>1.5399058882795416E-3</v>
      </c>
      <c r="G16" s="242">
        <v>2.2609458940193276E-3</v>
      </c>
      <c r="H16" s="241">
        <v>1.622144591016795E-3</v>
      </c>
      <c r="I16" s="242">
        <v>1.3961611776218286E-3</v>
      </c>
      <c r="J16" s="241">
        <v>1.4779741722341486E-3</v>
      </c>
      <c r="K16" s="242">
        <v>1.4238393499561776E-3</v>
      </c>
    </row>
    <row r="17" spans="2:11" s="21" customFormat="1" ht="13.35" customHeight="1" x14ac:dyDescent="0.2">
      <c r="B17" s="25"/>
      <c r="C17" s="196" t="s">
        <v>6</v>
      </c>
      <c r="D17" s="241">
        <v>1.149649931595829E-5</v>
      </c>
      <c r="E17" s="242">
        <v>0</v>
      </c>
      <c r="F17" s="241">
        <v>0</v>
      </c>
      <c r="G17" s="242">
        <v>0</v>
      </c>
      <c r="H17" s="241">
        <v>0</v>
      </c>
      <c r="I17" s="242">
        <v>0</v>
      </c>
      <c r="J17" s="241">
        <v>0</v>
      </c>
      <c r="K17" s="242">
        <v>0</v>
      </c>
    </row>
    <row r="18" spans="2:11" s="21" customFormat="1" ht="13.35" customHeight="1" x14ac:dyDescent="0.2">
      <c r="B18" s="25"/>
      <c r="C18" s="196" t="s">
        <v>7</v>
      </c>
      <c r="D18" s="241">
        <v>2.5671682972534863E-2</v>
      </c>
      <c r="E18" s="242">
        <v>2.9715198199712682E-2</v>
      </c>
      <c r="F18" s="241">
        <v>2.6247094787218209E-2</v>
      </c>
      <c r="G18" s="242">
        <v>2.8566365049077412E-2</v>
      </c>
      <c r="H18" s="241">
        <v>2.6672691775147587E-2</v>
      </c>
      <c r="I18" s="242">
        <v>2.8588732837231897E-2</v>
      </c>
      <c r="J18" s="241">
        <v>2.6703850089280341E-2</v>
      </c>
      <c r="K18" s="242">
        <v>3.253280203854874E-2</v>
      </c>
    </row>
    <row r="19" spans="2:11" s="21" customFormat="1" ht="13.35" customHeight="1" x14ac:dyDescent="0.2">
      <c r="B19" s="25"/>
      <c r="C19" s="196" t="s">
        <v>83</v>
      </c>
      <c r="D19" s="241">
        <v>3.2891484542956671E-2</v>
      </c>
      <c r="E19" s="242">
        <v>0.16474228924250561</v>
      </c>
      <c r="F19" s="241">
        <v>3.4902625281934441E-2</v>
      </c>
      <c r="G19" s="242">
        <v>0.15129860435041281</v>
      </c>
      <c r="H19" s="241">
        <v>3.6295485224000786E-2</v>
      </c>
      <c r="I19" s="242">
        <v>0.1652517012364059</v>
      </c>
      <c r="J19" s="241">
        <v>3.8681459783720881E-2</v>
      </c>
      <c r="K19" s="242">
        <v>0.16794404616805197</v>
      </c>
    </row>
    <row r="20" spans="2:11" s="21" customFormat="1" ht="13.35" customHeight="1" x14ac:dyDescent="0.2">
      <c r="B20" s="25"/>
      <c r="C20" s="196" t="s">
        <v>152</v>
      </c>
      <c r="D20" s="241">
        <v>1.9020958118252992E-2</v>
      </c>
      <c r="E20" s="242">
        <v>3.0180473043607225E-2</v>
      </c>
      <c r="F20" s="241">
        <v>1.8713577504780005E-2</v>
      </c>
      <c r="G20" s="242">
        <v>1.9506031340395861E-2</v>
      </c>
      <c r="H20" s="241">
        <v>1.8121672431073339E-2</v>
      </c>
      <c r="I20" s="242">
        <v>1.8937187995493755E-2</v>
      </c>
      <c r="J20" s="241">
        <v>1.8003196704318224E-2</v>
      </c>
      <c r="K20" s="242">
        <v>1.8530305106288811E-2</v>
      </c>
    </row>
    <row r="21" spans="2:11" s="21" customFormat="1" ht="13.35" customHeight="1" x14ac:dyDescent="0.2">
      <c r="B21" s="25"/>
      <c r="C21" s="196" t="s">
        <v>8</v>
      </c>
      <c r="D21" s="241">
        <v>5.6965154110573332E-3</v>
      </c>
      <c r="E21" s="242">
        <v>9.243022032094466E-3</v>
      </c>
      <c r="F21" s="241">
        <v>5.615790618595652E-3</v>
      </c>
      <c r="G21" s="242">
        <v>7.5783121709058808E-3</v>
      </c>
      <c r="H21" s="241">
        <v>5.2545898001865468E-3</v>
      </c>
      <c r="I21" s="242">
        <v>9.9929109175385753E-3</v>
      </c>
      <c r="J21" s="241">
        <v>4.6613031585846223E-3</v>
      </c>
      <c r="K21" s="242">
        <v>8.7172344795697736E-3</v>
      </c>
    </row>
    <row r="22" spans="2:11" s="21" customFormat="1" ht="13.35" customHeight="1" x14ac:dyDescent="0.2">
      <c r="B22" s="25"/>
      <c r="C22" s="197" t="s">
        <v>9</v>
      </c>
      <c r="D22" s="241">
        <v>1.2490946506788683E-2</v>
      </c>
      <c r="E22" s="242">
        <v>1.3917594823420682E-2</v>
      </c>
      <c r="F22" s="241">
        <v>1.2204755962126329E-2</v>
      </c>
      <c r="G22" s="242">
        <v>1.3798644382069727E-2</v>
      </c>
      <c r="H22" s="241">
        <v>1.1592540452230739E-2</v>
      </c>
      <c r="I22" s="242">
        <v>1.1986245938564833E-2</v>
      </c>
      <c r="J22" s="241">
        <v>1.1362344428171123E-2</v>
      </c>
      <c r="K22" s="242">
        <v>1.227607082647302E-2</v>
      </c>
    </row>
    <row r="23" spans="2:11" s="21" customFormat="1" ht="13.35" customHeight="1" x14ac:dyDescent="0.2">
      <c r="B23" s="25"/>
      <c r="C23" s="196" t="s">
        <v>10</v>
      </c>
      <c r="D23" s="241">
        <v>1.6054861294735753E-2</v>
      </c>
      <c r="E23" s="242">
        <v>1.0032233366531354E-2</v>
      </c>
      <c r="F23" s="241">
        <v>1.5233046723835911E-2</v>
      </c>
      <c r="G23" s="242">
        <v>1.0164244674585638E-2</v>
      </c>
      <c r="H23" s="241">
        <v>1.4836829634264328E-2</v>
      </c>
      <c r="I23" s="242">
        <v>1.1390338909723432E-2</v>
      </c>
      <c r="J23" s="241">
        <v>1.4605862407960997E-2</v>
      </c>
      <c r="K23" s="242">
        <v>1.2111197896228059E-2</v>
      </c>
    </row>
    <row r="24" spans="2:11" s="21" customFormat="1" ht="13.35" customHeight="1" x14ac:dyDescent="0.2">
      <c r="B24" s="25"/>
      <c r="C24" s="196" t="s">
        <v>11</v>
      </c>
      <c r="D24" s="241">
        <v>3.6426658082613847E-2</v>
      </c>
      <c r="E24" s="242">
        <v>1.0900958469946905E-2</v>
      </c>
      <c r="F24" s="241">
        <v>3.5898698235691466E-2</v>
      </c>
      <c r="G24" s="242">
        <v>1.2315869242190823E-2</v>
      </c>
      <c r="H24" s="241">
        <v>3.550758642264977E-2</v>
      </c>
      <c r="I24" s="242">
        <v>1.3634999531596361E-2</v>
      </c>
      <c r="J24" s="241">
        <v>3.5304188485176788E-2</v>
      </c>
      <c r="K24" s="242">
        <v>1.2878088490004731E-2</v>
      </c>
    </row>
    <row r="25" spans="2:11" s="21" customFormat="1" ht="13.35" customHeight="1" x14ac:dyDescent="0.2">
      <c r="B25" s="25"/>
      <c r="C25" s="196" t="s">
        <v>84</v>
      </c>
      <c r="D25" s="241">
        <v>2.0417782785141923E-2</v>
      </c>
      <c r="E25" s="242">
        <v>1.1846005719160148E-2</v>
      </c>
      <c r="F25" s="241">
        <v>2.0150441363360545E-2</v>
      </c>
      <c r="G25" s="242">
        <v>6.1479790569489885E-3</v>
      </c>
      <c r="H25" s="241">
        <v>1.9853891119337701E-2</v>
      </c>
      <c r="I25" s="242">
        <v>1.1473612816668994E-2</v>
      </c>
      <c r="J25" s="241">
        <v>1.970186385249684E-2</v>
      </c>
      <c r="K25" s="242">
        <v>1.2766742047603976E-2</v>
      </c>
    </row>
    <row r="26" spans="2:11" s="21" customFormat="1" ht="13.35" customHeight="1" x14ac:dyDescent="0.2">
      <c r="B26" s="25"/>
      <c r="C26" s="196" t="s">
        <v>12</v>
      </c>
      <c r="D26" s="241">
        <v>3.0120828207810721E-3</v>
      </c>
      <c r="E26" s="242">
        <v>5.9996662324546795E-3</v>
      </c>
      <c r="F26" s="241">
        <v>3.1141591197920843E-3</v>
      </c>
      <c r="G26" s="242">
        <v>6.2061603356553755E-3</v>
      </c>
      <c r="H26" s="241">
        <v>3.2500825555729358E-3</v>
      </c>
      <c r="I26" s="242">
        <v>9.3541516157990365E-3</v>
      </c>
      <c r="J26" s="241">
        <v>3.1498906566619182E-3</v>
      </c>
      <c r="K26" s="242">
        <v>5.1687567994157194E-3</v>
      </c>
    </row>
    <row r="27" spans="2:11" s="21" customFormat="1" ht="13.35" customHeight="1" x14ac:dyDescent="0.2">
      <c r="B27" s="25"/>
      <c r="C27" s="196" t="s">
        <v>13</v>
      </c>
      <c r="D27" s="241">
        <v>9.8473264890840739E-2</v>
      </c>
      <c r="E27" s="242">
        <v>6.48060732230296E-2</v>
      </c>
      <c r="F27" s="241">
        <v>9.9469906002770683E-2</v>
      </c>
      <c r="G27" s="242">
        <v>6.4547574973603153E-2</v>
      </c>
      <c r="H27" s="241">
        <v>9.6882585698478074E-2</v>
      </c>
      <c r="I27" s="242">
        <v>6.6189185642778411E-2</v>
      </c>
      <c r="J27" s="241">
        <v>9.2209537949160369E-2</v>
      </c>
      <c r="K27" s="242">
        <v>5.7325655751871075E-2</v>
      </c>
    </row>
    <row r="28" spans="2:11" s="21" customFormat="1" ht="13.35" customHeight="1" x14ac:dyDescent="0.2">
      <c r="B28" s="25"/>
      <c r="C28" s="196" t="s">
        <v>14</v>
      </c>
      <c r="D28" s="241">
        <v>3.5236770403412163E-3</v>
      </c>
      <c r="E28" s="242">
        <v>5.2707844120275741E-3</v>
      </c>
      <c r="F28" s="241">
        <v>3.5606745818210963E-3</v>
      </c>
      <c r="G28" s="242">
        <v>5.5952197426998663E-3</v>
      </c>
      <c r="H28" s="241">
        <v>3.3949168940565779E-3</v>
      </c>
      <c r="I28" s="242">
        <v>5.3679294828341828E-3</v>
      </c>
      <c r="J28" s="241">
        <v>3.6380902701148273E-3</v>
      </c>
      <c r="K28" s="242">
        <v>5.2941352029782082E-3</v>
      </c>
    </row>
    <row r="29" spans="2:11" s="21" customFormat="1" ht="13.35" customHeight="1" x14ac:dyDescent="0.2">
      <c r="B29" s="25"/>
      <c r="C29" s="196" t="s">
        <v>15</v>
      </c>
      <c r="D29" s="241">
        <v>9.0247519630272583E-4</v>
      </c>
      <c r="E29" s="242">
        <v>7.8979285405565857E-5</v>
      </c>
      <c r="F29" s="241">
        <v>7.7853977994802107E-4</v>
      </c>
      <c r="G29" s="242">
        <v>6.1520852369905445E-5</v>
      </c>
      <c r="H29" s="241">
        <v>8.1686566904774316E-4</v>
      </c>
      <c r="I29" s="242">
        <v>1.1286009676156979E-4</v>
      </c>
      <c r="J29" s="241">
        <v>6.3532826408255259E-4</v>
      </c>
      <c r="K29" s="242">
        <v>3.7568666138277089E-4</v>
      </c>
    </row>
    <row r="30" spans="2:11" s="21" customFormat="1" ht="13.35" customHeight="1" x14ac:dyDescent="0.2">
      <c r="B30" s="25"/>
      <c r="C30" s="196" t="s">
        <v>85</v>
      </c>
      <c r="D30" s="241">
        <v>2.0728188266672797E-2</v>
      </c>
      <c r="E30" s="242">
        <v>1.2255862825912409E-2</v>
      </c>
      <c r="F30" s="241">
        <v>2.0390872765991549E-2</v>
      </c>
      <c r="G30" s="242">
        <v>1.1641821906579817E-2</v>
      </c>
      <c r="H30" s="241">
        <v>1.8932744726581737E-2</v>
      </c>
      <c r="I30" s="242">
        <v>1.2113548402992546E-2</v>
      </c>
      <c r="J30" s="241">
        <v>1.8371018330892334E-2</v>
      </c>
      <c r="K30" s="242">
        <v>1.291097508845674E-2</v>
      </c>
    </row>
    <row r="31" spans="2:11" s="21" customFormat="1" ht="13.35" customHeight="1" x14ac:dyDescent="0.2">
      <c r="B31" s="25"/>
      <c r="C31" s="196" t="s">
        <v>16</v>
      </c>
      <c r="D31" s="241">
        <v>6.2713403768552478E-3</v>
      </c>
      <c r="E31" s="242">
        <v>3.7731929045757783E-3</v>
      </c>
      <c r="F31" s="241">
        <v>6.405779512954673E-3</v>
      </c>
      <c r="G31" s="242">
        <v>3.949562091065297E-3</v>
      </c>
      <c r="H31" s="241">
        <v>6.3031904108081177E-3</v>
      </c>
      <c r="I31" s="242">
        <v>5.2534464748018516E-3</v>
      </c>
      <c r="J31" s="241">
        <v>6.0456500076908155E-3</v>
      </c>
      <c r="K31" s="242">
        <v>4.5829060399868796E-3</v>
      </c>
    </row>
    <row r="32" spans="2:11" s="21" customFormat="1" ht="13.35" customHeight="1" x14ac:dyDescent="0.2">
      <c r="B32" s="25"/>
      <c r="C32" s="196" t="s">
        <v>17</v>
      </c>
      <c r="D32" s="241">
        <v>5.9609348953243739E-3</v>
      </c>
      <c r="E32" s="242">
        <v>4.0388602297437683E-3</v>
      </c>
      <c r="F32" s="241">
        <v>5.7016589766781542E-3</v>
      </c>
      <c r="G32" s="242">
        <v>5.3447191087315493E-3</v>
      </c>
      <c r="H32" s="241">
        <v>6.1641494458638205E-3</v>
      </c>
      <c r="I32" s="242">
        <v>4.4941510320773053E-3</v>
      </c>
      <c r="J32" s="241">
        <v>6.0322746758153939E-3</v>
      </c>
      <c r="K32" s="242">
        <v>4.9397682566570521E-3</v>
      </c>
    </row>
    <row r="33" spans="2:24" s="21" customFormat="1" ht="13.35" customHeight="1" x14ac:dyDescent="0.2">
      <c r="B33" s="25"/>
      <c r="C33" s="196" t="s">
        <v>18</v>
      </c>
      <c r="D33" s="241">
        <v>5.2590736120851203E-2</v>
      </c>
      <c r="E33" s="242">
        <v>4.5096728638212492E-2</v>
      </c>
      <c r="F33" s="241">
        <v>5.1692751565666398E-2</v>
      </c>
      <c r="G33" s="242">
        <v>4.4349777276262339E-2</v>
      </c>
      <c r="H33" s="241">
        <v>5.0755745578207646E-2</v>
      </c>
      <c r="I33" s="242">
        <v>3.8619862073557006E-2</v>
      </c>
      <c r="J33" s="241">
        <v>4.995686455470176E-2</v>
      </c>
      <c r="K33" s="242">
        <v>4.2786249599531111E-2</v>
      </c>
    </row>
    <row r="34" spans="2:24" s="21" customFormat="1" ht="13.35" customHeight="1" x14ac:dyDescent="0.2">
      <c r="B34" s="25"/>
      <c r="C34" s="196" t="s">
        <v>86</v>
      </c>
      <c r="D34" s="241">
        <v>2.9862156973201659E-2</v>
      </c>
      <c r="E34" s="242">
        <v>2.2969292737908729E-2</v>
      </c>
      <c r="F34" s="241">
        <v>2.9910811398738309E-2</v>
      </c>
      <c r="G34" s="242">
        <v>2.2394219937366858E-2</v>
      </c>
      <c r="H34" s="241">
        <v>2.9644692400831927E-2</v>
      </c>
      <c r="I34" s="242">
        <v>2.0565536172650917E-2</v>
      </c>
      <c r="J34" s="241">
        <v>2.8830527857472463E-2</v>
      </c>
      <c r="K34" s="242">
        <v>2.0663513436134217E-2</v>
      </c>
    </row>
    <row r="35" spans="2:24" s="21" customFormat="1" ht="13.35" customHeight="1" x14ac:dyDescent="0.2">
      <c r="B35" s="25"/>
      <c r="C35" s="196" t="s">
        <v>19</v>
      </c>
      <c r="D35" s="241">
        <v>4.3721186898589379E-2</v>
      </c>
      <c r="E35" s="242">
        <v>3.4990210988624135E-2</v>
      </c>
      <c r="F35" s="241">
        <v>4.5338493067561221E-2</v>
      </c>
      <c r="G35" s="242">
        <v>4.0019643492290133E-2</v>
      </c>
      <c r="H35" s="241">
        <v>4.4759603964984851E-2</v>
      </c>
      <c r="I35" s="242">
        <v>3.4525081439760803E-2</v>
      </c>
      <c r="J35" s="241">
        <v>4.3757398230443591E-2</v>
      </c>
      <c r="K35" s="242">
        <v>3.3186699749217723E-2</v>
      </c>
    </row>
    <row r="36" spans="2:24" s="21" customFormat="1" ht="13.35" customHeight="1" x14ac:dyDescent="0.2">
      <c r="B36" s="25"/>
      <c r="C36" s="196" t="s">
        <v>87</v>
      </c>
      <c r="D36" s="241">
        <v>1.0042192152489566E-2</v>
      </c>
      <c r="E36" s="242">
        <v>7.6603463913106941E-3</v>
      </c>
      <c r="F36" s="241">
        <v>9.6802262345007609E-3</v>
      </c>
      <c r="G36" s="242">
        <v>7.4418553343659193E-3</v>
      </c>
      <c r="H36" s="241">
        <v>9.4895458574482498E-3</v>
      </c>
      <c r="I36" s="242">
        <v>7.4337892480126466E-3</v>
      </c>
      <c r="J36" s="241">
        <v>9.2156036621658683E-3</v>
      </c>
      <c r="K36" s="242">
        <v>5.9575224372830594E-3</v>
      </c>
    </row>
    <row r="37" spans="2:24" s="21" customFormat="1" ht="13.35" customHeight="1" x14ac:dyDescent="0.2">
      <c r="B37" s="65"/>
      <c r="C37" s="239" t="s">
        <v>97</v>
      </c>
      <c r="D37" s="246">
        <v>5.1734246921812305E-5</v>
      </c>
      <c r="E37" s="247">
        <v>3.7473534046940243E-6</v>
      </c>
      <c r="F37" s="246">
        <v>5.7245572055001545E-5</v>
      </c>
      <c r="G37" s="247">
        <v>1.5978331284390486E-5</v>
      </c>
      <c r="H37" s="246">
        <v>4.634698831476557E-5</v>
      </c>
      <c r="I37" s="247">
        <v>4.8499819128565898E-5</v>
      </c>
      <c r="J37" s="246">
        <v>2.6750663750844319E-5</v>
      </c>
      <c r="K37" s="247">
        <v>0</v>
      </c>
    </row>
    <row r="38" spans="2:24" s="21" customFormat="1" ht="13.35" customHeight="1" x14ac:dyDescent="0.2">
      <c r="B38" s="65"/>
      <c r="C38" s="192" t="s">
        <v>21</v>
      </c>
      <c r="D38" s="244">
        <v>1</v>
      </c>
      <c r="E38" s="245">
        <v>1</v>
      </c>
      <c r="F38" s="244">
        <v>1</v>
      </c>
      <c r="G38" s="245">
        <v>1</v>
      </c>
      <c r="H38" s="244">
        <v>1</v>
      </c>
      <c r="I38" s="245">
        <v>1</v>
      </c>
      <c r="J38" s="244">
        <v>1</v>
      </c>
      <c r="K38" s="245">
        <v>1</v>
      </c>
    </row>
    <row r="39" spans="2:24" s="21" customFormat="1" ht="13.35" customHeight="1" x14ac:dyDescent="0.2">
      <c r="C39" s="31" t="s">
        <v>175</v>
      </c>
    </row>
    <row r="40" spans="2:24" s="21" customFormat="1" ht="13.35" customHeight="1" x14ac:dyDescent="0.2">
      <c r="C40" s="31" t="s">
        <v>171</v>
      </c>
    </row>
    <row r="41" spans="2:24" s="21" customFormat="1" ht="13.35" customHeight="1" x14ac:dyDescent="0.2"/>
    <row r="42" spans="2:24" s="21" customFormat="1" ht="13.35" customHeight="1" x14ac:dyDescent="0.2">
      <c r="F42" s="688"/>
      <c r="G42" s="360" t="s">
        <v>157</v>
      </c>
      <c r="H42" s="688"/>
    </row>
    <row r="43" spans="2:24" s="21" customFormat="1" ht="13.35" customHeight="1" x14ac:dyDescent="0.2"/>
    <row r="44" spans="2:24" s="21" customFormat="1" ht="13.35" customHeight="1" x14ac:dyDescent="0.2"/>
    <row r="45" spans="2:24" s="21" customFormat="1" ht="13.35" customHeight="1" x14ac:dyDescent="0.2"/>
    <row r="46" spans="2:24" ht="13.35" customHeight="1" x14ac:dyDescent="0.2">
      <c r="B46" s="23"/>
      <c r="C46" s="20"/>
      <c r="D46" s="24"/>
      <c r="E46" s="24"/>
      <c r="F46" s="24"/>
      <c r="G46" s="22"/>
      <c r="H46" s="24"/>
      <c r="I46" s="22"/>
      <c r="J46" s="24"/>
      <c r="K46" s="22"/>
      <c r="L46" s="15"/>
      <c r="M46" s="16"/>
      <c r="N46" s="17"/>
      <c r="O46" s="17"/>
      <c r="P46" s="17"/>
      <c r="Q46" s="17"/>
      <c r="R46" s="17"/>
      <c r="S46" s="17"/>
      <c r="T46" s="17"/>
      <c r="U46" s="17"/>
      <c r="V46" s="18"/>
      <c r="W46" s="19"/>
      <c r="X46" s="19"/>
    </row>
    <row r="47" spans="2:24" ht="11.25" x14ac:dyDescent="0.2">
      <c r="B47" s="105">
        <v>0.5</v>
      </c>
      <c r="C47" s="105"/>
      <c r="D47" s="105"/>
      <c r="E47" s="105"/>
      <c r="F47" s="105"/>
      <c r="G47" s="105"/>
      <c r="H47" s="105"/>
      <c r="I47" s="105"/>
      <c r="J47" s="105"/>
      <c r="K47" s="105"/>
    </row>
  </sheetData>
  <mergeCells count="4">
    <mergeCell ref="H2:I2"/>
    <mergeCell ref="J2:K2"/>
    <mergeCell ref="F2:G2"/>
    <mergeCell ref="D2:E2"/>
  </mergeCells>
  <hyperlinks>
    <hyperlink ref="G42" location="CONTENTS!A1" display="CONTENTS!A1" xr:uid="{00000000-0004-0000-3400-000000000000}"/>
  </hyperlinks>
  <pageMargins left="0.98425196850393704" right="0.98425196850393704" top="0.98425196850393704" bottom="0.98425196850393704" header="0.51181102362204722" footer="0.51181102362204722"/>
  <pageSetup paperSize="9" scale="86"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B1:Q44"/>
  <sheetViews>
    <sheetView showGridLines="0" zoomScaleNormal="100" zoomScaleSheetLayoutView="90" workbookViewId="0">
      <selection activeCell="B1" sqref="B1"/>
    </sheetView>
  </sheetViews>
  <sheetFormatPr defaultColWidth="9.140625" defaultRowHeight="12.75" x14ac:dyDescent="0.2"/>
  <cols>
    <col min="1" max="1" width="3.7109375" style="9" customWidth="1"/>
    <col min="2" max="2" width="1.7109375" style="21" customWidth="1"/>
    <col min="3" max="3" width="1.7109375" style="23" customWidth="1"/>
    <col min="4" max="4" width="37" style="23" customWidth="1"/>
    <col min="5" max="7" width="9.28515625" style="23" customWidth="1"/>
    <col min="8" max="16" width="9.28515625" style="4" customWidth="1"/>
    <col min="17" max="17" width="0.28515625" style="9" customWidth="1"/>
    <col min="18" max="16384" width="9.140625" style="9"/>
  </cols>
  <sheetData>
    <row r="1" spans="2:16" s="3" customFormat="1" ht="15" customHeight="1" x14ac:dyDescent="0.2">
      <c r="B1" s="139" t="s">
        <v>363</v>
      </c>
      <c r="C1" s="45"/>
      <c r="D1" s="45"/>
      <c r="E1" s="72"/>
      <c r="F1" s="72"/>
      <c r="G1" s="72"/>
      <c r="H1" s="61"/>
      <c r="I1" s="61"/>
      <c r="J1" s="61"/>
      <c r="K1" s="61"/>
      <c r="L1" s="61"/>
      <c r="M1" s="61"/>
      <c r="N1" s="61"/>
      <c r="O1" s="61"/>
      <c r="P1" s="61"/>
    </row>
    <row r="2" spans="2:16" s="3" customFormat="1" ht="15" customHeight="1" x14ac:dyDescent="0.2">
      <c r="B2" s="641"/>
      <c r="C2" s="642" t="s">
        <v>129</v>
      </c>
      <c r="D2" s="413"/>
      <c r="E2" s="938">
        <v>2020</v>
      </c>
      <c r="F2" s="936"/>
      <c r="G2" s="937"/>
      <c r="H2" s="938">
        <v>2021</v>
      </c>
      <c r="I2" s="936"/>
      <c r="J2" s="937"/>
      <c r="K2" s="938">
        <v>2022</v>
      </c>
      <c r="L2" s="936"/>
      <c r="M2" s="937"/>
      <c r="N2" s="938">
        <v>2023</v>
      </c>
      <c r="O2" s="936"/>
      <c r="P2" s="937"/>
    </row>
    <row r="3" spans="2:16" ht="38.1" customHeight="1" x14ac:dyDescent="0.2">
      <c r="B3" s="187"/>
      <c r="C3" s="943" t="s">
        <v>98</v>
      </c>
      <c r="D3" s="944"/>
      <c r="E3" s="195" t="s">
        <v>27</v>
      </c>
      <c r="F3" s="195" t="s">
        <v>74</v>
      </c>
      <c r="G3" s="188" t="s">
        <v>75</v>
      </c>
      <c r="H3" s="195" t="s">
        <v>27</v>
      </c>
      <c r="I3" s="195" t="s">
        <v>74</v>
      </c>
      <c r="J3" s="188" t="s">
        <v>75</v>
      </c>
      <c r="K3" s="195" t="s">
        <v>27</v>
      </c>
      <c r="L3" s="195" t="s">
        <v>74</v>
      </c>
      <c r="M3" s="188" t="s">
        <v>75</v>
      </c>
      <c r="N3" s="195" t="s">
        <v>27</v>
      </c>
      <c r="O3" s="195" t="s">
        <v>74</v>
      </c>
      <c r="P3" s="188" t="s">
        <v>75</v>
      </c>
    </row>
    <row r="4" spans="2:16" ht="13.35" customHeight="1" x14ac:dyDescent="0.2">
      <c r="B4" s="54"/>
      <c r="C4" s="301" t="s">
        <v>91</v>
      </c>
      <c r="D4" s="249"/>
      <c r="E4" s="33">
        <v>9510</v>
      </c>
      <c r="F4" s="33">
        <v>-3138.5755250000002</v>
      </c>
      <c r="G4" s="35">
        <v>279.39675109999979</v>
      </c>
      <c r="H4" s="33">
        <v>9772</v>
      </c>
      <c r="I4" s="33">
        <v>-3147.0046949999996</v>
      </c>
      <c r="J4" s="35">
        <v>298.24443885000017</v>
      </c>
      <c r="K4" s="33">
        <v>9898</v>
      </c>
      <c r="L4" s="33">
        <v>-3035.6030110000002</v>
      </c>
      <c r="M4" s="35">
        <v>328.5133193300004</v>
      </c>
      <c r="N4" s="33">
        <v>8478</v>
      </c>
      <c r="O4" s="33">
        <v>-2757.2224000000001</v>
      </c>
      <c r="P4" s="35">
        <v>289.40922479000022</v>
      </c>
    </row>
    <row r="5" spans="2:16" s="64" customFormat="1" ht="13.35" customHeight="1" x14ac:dyDescent="0.2">
      <c r="B5" s="304"/>
      <c r="C5" s="302" t="s">
        <v>0</v>
      </c>
      <c r="D5" s="305"/>
      <c r="E5" s="76">
        <v>8519</v>
      </c>
      <c r="F5" s="76">
        <v>-3027.4645270000001</v>
      </c>
      <c r="G5" s="77">
        <v>252.62038917999979</v>
      </c>
      <c r="H5" s="76">
        <v>8791</v>
      </c>
      <c r="I5" s="76">
        <v>-2855.1418279999998</v>
      </c>
      <c r="J5" s="77">
        <v>277.47503418000014</v>
      </c>
      <c r="K5" s="76">
        <v>8991</v>
      </c>
      <c r="L5" s="76">
        <v>-2909.5247250000002</v>
      </c>
      <c r="M5" s="77">
        <v>296.64262631000042</v>
      </c>
      <c r="N5" s="76">
        <v>7781</v>
      </c>
      <c r="O5" s="76">
        <v>-2572.9778820000001</v>
      </c>
      <c r="P5" s="77">
        <v>262.2492301700002</v>
      </c>
    </row>
    <row r="6" spans="2:16" s="64" customFormat="1" ht="13.35" customHeight="1" x14ac:dyDescent="0.2">
      <c r="B6" s="306"/>
      <c r="C6" s="303" t="s">
        <v>8</v>
      </c>
      <c r="D6" s="307"/>
      <c r="E6" s="76">
        <v>991</v>
      </c>
      <c r="F6" s="76">
        <v>-111.110998</v>
      </c>
      <c r="G6" s="77">
        <v>26.776361919999999</v>
      </c>
      <c r="H6" s="76">
        <v>981</v>
      </c>
      <c r="I6" s="76">
        <v>-291.86286699999999</v>
      </c>
      <c r="J6" s="77">
        <v>20.769404670000007</v>
      </c>
      <c r="K6" s="76">
        <v>907</v>
      </c>
      <c r="L6" s="76">
        <v>-126.07828600000001</v>
      </c>
      <c r="M6" s="77">
        <v>31.870693019999983</v>
      </c>
      <c r="N6" s="76">
        <v>697</v>
      </c>
      <c r="O6" s="76">
        <v>-184.244518</v>
      </c>
      <c r="P6" s="77">
        <v>27.159994620000006</v>
      </c>
    </row>
    <row r="7" spans="2:16" ht="13.35" customHeight="1" x14ac:dyDescent="0.2">
      <c r="B7" s="54"/>
      <c r="C7" s="301" t="s">
        <v>92</v>
      </c>
      <c r="D7" s="249"/>
      <c r="E7" s="33">
        <v>52541</v>
      </c>
      <c r="F7" s="33">
        <v>-7814.0160999999989</v>
      </c>
      <c r="G7" s="35">
        <v>684.2061646399992</v>
      </c>
      <c r="H7" s="33">
        <v>51776</v>
      </c>
      <c r="I7" s="33">
        <v>-9361.4146800000017</v>
      </c>
      <c r="J7" s="35">
        <v>637.33831864999979</v>
      </c>
      <c r="K7" s="33">
        <v>51166</v>
      </c>
      <c r="L7" s="33">
        <v>-8927.7464469999995</v>
      </c>
      <c r="M7" s="35">
        <v>694.67417758000033</v>
      </c>
      <c r="N7" s="33">
        <v>44625</v>
      </c>
      <c r="O7" s="33">
        <v>-6874.4258300000001</v>
      </c>
      <c r="P7" s="35">
        <v>694.73286060999988</v>
      </c>
    </row>
    <row r="8" spans="2:16" s="64" customFormat="1" ht="13.35" customHeight="1" x14ac:dyDescent="0.2">
      <c r="B8" s="306"/>
      <c r="C8" s="303" t="s">
        <v>189</v>
      </c>
      <c r="D8" s="307"/>
      <c r="E8" s="76">
        <v>27016</v>
      </c>
      <c r="F8" s="76">
        <v>-4165.7506419999991</v>
      </c>
      <c r="G8" s="77">
        <v>434.45888043999992</v>
      </c>
      <c r="H8" s="76">
        <v>26724</v>
      </c>
      <c r="I8" s="76">
        <v>-4632.4030360000006</v>
      </c>
      <c r="J8" s="77">
        <v>401.43460128000004</v>
      </c>
      <c r="K8" s="76">
        <v>25885</v>
      </c>
      <c r="L8" s="76">
        <v>-4172.1204879999996</v>
      </c>
      <c r="M8" s="77">
        <v>430.34595631000002</v>
      </c>
      <c r="N8" s="76">
        <v>21954</v>
      </c>
      <c r="O8" s="76">
        <v>-3202.660531</v>
      </c>
      <c r="P8" s="77">
        <v>426.20861799000005</v>
      </c>
    </row>
    <row r="9" spans="2:16" s="64" customFormat="1" ht="13.35" customHeight="1" x14ac:dyDescent="0.2">
      <c r="B9" s="306"/>
      <c r="C9" s="303" t="s">
        <v>81</v>
      </c>
      <c r="D9" s="307"/>
      <c r="E9" s="76">
        <v>1344</v>
      </c>
      <c r="F9" s="76">
        <v>-183.80364499999999</v>
      </c>
      <c r="G9" s="77">
        <v>17.53605953000001</v>
      </c>
      <c r="H9" s="76">
        <v>1355</v>
      </c>
      <c r="I9" s="76">
        <v>-318.673047</v>
      </c>
      <c r="J9" s="77">
        <v>16.158329949999988</v>
      </c>
      <c r="K9" s="76">
        <v>1376</v>
      </c>
      <c r="L9" s="76">
        <v>-259.48003699999998</v>
      </c>
      <c r="M9" s="77">
        <v>23.859136899999996</v>
      </c>
      <c r="N9" s="76">
        <v>1224</v>
      </c>
      <c r="O9" s="76">
        <v>-142.56521599999999</v>
      </c>
      <c r="P9" s="77">
        <v>24.78919969999999</v>
      </c>
    </row>
    <row r="10" spans="2:16" s="64" customFormat="1" ht="13.35" customHeight="1" x14ac:dyDescent="0.2">
      <c r="B10" s="306"/>
      <c r="C10" s="303" t="s">
        <v>3</v>
      </c>
      <c r="D10" s="305"/>
      <c r="E10" s="76">
        <v>24181</v>
      </c>
      <c r="F10" s="76">
        <v>-3464.4618129999999</v>
      </c>
      <c r="G10" s="77">
        <v>232.21122466999927</v>
      </c>
      <c r="H10" s="76">
        <v>23697</v>
      </c>
      <c r="I10" s="76">
        <v>-4410.3385969999999</v>
      </c>
      <c r="J10" s="77">
        <v>219.74538741999973</v>
      </c>
      <c r="K10" s="76">
        <v>23905</v>
      </c>
      <c r="L10" s="76">
        <v>-4496.1459219999997</v>
      </c>
      <c r="M10" s="77">
        <v>240.46908437000025</v>
      </c>
      <c r="N10" s="76">
        <v>21447</v>
      </c>
      <c r="O10" s="76">
        <v>-3529.2000830000002</v>
      </c>
      <c r="P10" s="77">
        <v>243.73504291999981</v>
      </c>
    </row>
    <row r="11" spans="2:16" ht="13.35" customHeight="1" x14ac:dyDescent="0.2">
      <c r="B11" s="54"/>
      <c r="C11" s="301" t="s">
        <v>93</v>
      </c>
      <c r="D11" s="249"/>
      <c r="E11" s="33">
        <v>111906</v>
      </c>
      <c r="F11" s="33">
        <v>-6342.0293830000001</v>
      </c>
      <c r="G11" s="35">
        <v>1933.3134268299971</v>
      </c>
      <c r="H11" s="33">
        <v>113128</v>
      </c>
      <c r="I11" s="33">
        <v>-10867.780545</v>
      </c>
      <c r="J11" s="35">
        <v>1805.0107072700002</v>
      </c>
      <c r="K11" s="33">
        <v>111539</v>
      </c>
      <c r="L11" s="33">
        <v>-7602.0651430000007</v>
      </c>
      <c r="M11" s="35">
        <v>2165.988065660003</v>
      </c>
      <c r="N11" s="33">
        <v>96422</v>
      </c>
      <c r="O11" s="33">
        <v>-4316.6550090000001</v>
      </c>
      <c r="P11" s="35">
        <v>2131.5243204599983</v>
      </c>
    </row>
    <row r="12" spans="2:16" s="64" customFormat="1" ht="13.35" customHeight="1" x14ac:dyDescent="0.2">
      <c r="B12" s="306"/>
      <c r="C12" s="303" t="s">
        <v>194</v>
      </c>
      <c r="D12" s="307"/>
      <c r="E12" s="76">
        <v>41920</v>
      </c>
      <c r="F12" s="76">
        <v>-4262.3128820000002</v>
      </c>
      <c r="G12" s="77">
        <v>456.53825292999971</v>
      </c>
      <c r="H12" s="76">
        <v>42040</v>
      </c>
      <c r="I12" s="76">
        <v>-5901.8885330000003</v>
      </c>
      <c r="J12" s="77">
        <v>429.32414354000019</v>
      </c>
      <c r="K12" s="76">
        <v>40536</v>
      </c>
      <c r="L12" s="76">
        <v>-5101.5431159999998</v>
      </c>
      <c r="M12" s="77">
        <v>486.47678148000057</v>
      </c>
      <c r="N12" s="76">
        <v>33991</v>
      </c>
      <c r="O12" s="76">
        <v>-3759.054384</v>
      </c>
      <c r="P12" s="77">
        <v>456.13721277999991</v>
      </c>
    </row>
    <row r="13" spans="2:16" s="64" customFormat="1" ht="13.35" customHeight="1" x14ac:dyDescent="0.2">
      <c r="B13" s="306"/>
      <c r="C13" s="303" t="s">
        <v>188</v>
      </c>
      <c r="D13" s="307"/>
      <c r="E13" s="76">
        <v>9149</v>
      </c>
      <c r="F13" s="76">
        <v>-1055.2191150000001</v>
      </c>
      <c r="G13" s="77">
        <v>130.64193974999984</v>
      </c>
      <c r="H13" s="76">
        <v>9030</v>
      </c>
      <c r="I13" s="76">
        <v>-1792.4722710000001</v>
      </c>
      <c r="J13" s="77">
        <v>121.54665187999989</v>
      </c>
      <c r="K13" s="76">
        <v>8761</v>
      </c>
      <c r="L13" s="76">
        <v>-1718.57942</v>
      </c>
      <c r="M13" s="77">
        <v>123.17149415000016</v>
      </c>
      <c r="N13" s="76">
        <v>7470</v>
      </c>
      <c r="O13" s="76">
        <v>-1209.0099809999999</v>
      </c>
      <c r="P13" s="77">
        <v>133.30768050999987</v>
      </c>
    </row>
    <row r="14" spans="2:16" s="64" customFormat="1" ht="24.95" customHeight="1" x14ac:dyDescent="0.2">
      <c r="B14" s="306"/>
      <c r="C14" s="945" t="s">
        <v>196</v>
      </c>
      <c r="D14" s="946"/>
      <c r="E14" s="76">
        <v>40512</v>
      </c>
      <c r="F14" s="76">
        <v>-1702.784533</v>
      </c>
      <c r="G14" s="77">
        <v>760.53912203999892</v>
      </c>
      <c r="H14" s="76">
        <v>41517</v>
      </c>
      <c r="I14" s="76">
        <v>-2467.4443860000001</v>
      </c>
      <c r="J14" s="77">
        <v>748.47607270000071</v>
      </c>
      <c r="K14" s="76">
        <v>41830</v>
      </c>
      <c r="L14" s="76">
        <v>-1549.9509650000002</v>
      </c>
      <c r="M14" s="77">
        <v>905.10211791000188</v>
      </c>
      <c r="N14" s="76">
        <v>37069</v>
      </c>
      <c r="O14" s="76">
        <v>-568.20012000000008</v>
      </c>
      <c r="P14" s="77">
        <v>894.42431512999849</v>
      </c>
    </row>
    <row r="15" spans="2:16" ht="13.15" customHeight="1" x14ac:dyDescent="0.2">
      <c r="B15" s="55"/>
      <c r="C15" s="303" t="s">
        <v>197</v>
      </c>
      <c r="D15" s="250"/>
      <c r="E15" s="76">
        <v>20325</v>
      </c>
      <c r="F15" s="76">
        <v>678.28714699999989</v>
      </c>
      <c r="G15" s="77">
        <v>585.5941121099986</v>
      </c>
      <c r="H15" s="76">
        <v>20541</v>
      </c>
      <c r="I15" s="76">
        <v>-705.97535500000004</v>
      </c>
      <c r="J15" s="77">
        <v>505.66383914999966</v>
      </c>
      <c r="K15" s="76">
        <v>20412</v>
      </c>
      <c r="L15" s="76">
        <v>768.00835800000027</v>
      </c>
      <c r="M15" s="77">
        <v>651.23767212000041</v>
      </c>
      <c r="N15" s="76">
        <v>17892</v>
      </c>
      <c r="O15" s="76">
        <v>1219.6094760000003</v>
      </c>
      <c r="P15" s="77">
        <v>647.65511204000006</v>
      </c>
    </row>
    <row r="16" spans="2:16" ht="13.15" customHeight="1" x14ac:dyDescent="0.2">
      <c r="B16" s="251"/>
      <c r="C16" s="56" t="s">
        <v>198</v>
      </c>
      <c r="D16" s="252"/>
      <c r="E16" s="58">
        <v>9</v>
      </c>
      <c r="F16" s="58">
        <v>0.18646199999999999</v>
      </c>
      <c r="G16" s="59">
        <v>1.0855809999999999E-2</v>
      </c>
      <c r="H16" s="58">
        <v>10</v>
      </c>
      <c r="I16" s="58">
        <v>1.1375690000000001</v>
      </c>
      <c r="J16" s="59">
        <v>4.3790809999999999E-2</v>
      </c>
      <c r="K16" s="58">
        <v>8</v>
      </c>
      <c r="L16" s="58">
        <v>1.610803</v>
      </c>
      <c r="M16" s="59">
        <v>0.15468193999999999</v>
      </c>
      <c r="N16" s="58">
        <v>4</v>
      </c>
      <c r="O16" s="58">
        <v>0</v>
      </c>
      <c r="P16" s="59">
        <v>0</v>
      </c>
    </row>
    <row r="17" spans="2:16" s="21" customFormat="1" ht="13.35" customHeight="1" x14ac:dyDescent="0.2">
      <c r="B17" s="65"/>
      <c r="C17" s="243" t="s">
        <v>21</v>
      </c>
      <c r="D17" s="177"/>
      <c r="E17" s="58">
        <v>173966</v>
      </c>
      <c r="F17" s="238"/>
      <c r="G17" s="59">
        <v>2896.9271983799963</v>
      </c>
      <c r="H17" s="58">
        <v>174686</v>
      </c>
      <c r="I17" s="238"/>
      <c r="J17" s="59">
        <v>2740.6372555799999</v>
      </c>
      <c r="K17" s="58">
        <v>172611</v>
      </c>
      <c r="L17" s="238"/>
      <c r="M17" s="59">
        <v>3189.3302445100039</v>
      </c>
      <c r="N17" s="58">
        <v>149529</v>
      </c>
      <c r="O17" s="238"/>
      <c r="P17" s="59">
        <v>3115.6664058599981</v>
      </c>
    </row>
    <row r="18" spans="2:16" s="21" customFormat="1" ht="13.35" customHeight="1" x14ac:dyDescent="0.2">
      <c r="B18" s="25"/>
      <c r="C18" s="294" t="s">
        <v>143</v>
      </c>
      <c r="D18" s="176"/>
      <c r="E18" s="330"/>
      <c r="F18" s="330"/>
      <c r="G18" s="331"/>
      <c r="H18" s="330"/>
      <c r="I18" s="330"/>
      <c r="J18" s="331"/>
      <c r="K18" s="330"/>
      <c r="L18" s="330"/>
      <c r="M18" s="331"/>
      <c r="N18" s="330"/>
      <c r="O18" s="330"/>
      <c r="P18" s="331"/>
    </row>
    <row r="19" spans="2:16" s="21" customFormat="1" ht="13.35" customHeight="1" x14ac:dyDescent="0.2">
      <c r="B19" s="54"/>
      <c r="C19" s="301" t="s">
        <v>210</v>
      </c>
      <c r="D19" s="249"/>
      <c r="E19" s="330">
        <v>5.4665854247381671E-2</v>
      </c>
      <c r="F19" s="330"/>
      <c r="G19" s="331">
        <v>9.6445900075170163E-2</v>
      </c>
      <c r="H19" s="330">
        <v>5.5940373012147514E-2</v>
      </c>
      <c r="I19" s="330"/>
      <c r="J19" s="331">
        <v>0.10882302582830607</v>
      </c>
      <c r="K19" s="330">
        <v>5.7342811292443702E-2</v>
      </c>
      <c r="L19" s="330"/>
      <c r="M19" s="331">
        <v>0.10300385790887952</v>
      </c>
      <c r="N19" s="330">
        <v>5.6698031819914535E-2</v>
      </c>
      <c r="O19" s="330"/>
      <c r="P19" s="331">
        <v>9.2888386332270506E-2</v>
      </c>
    </row>
    <row r="20" spans="2:16" s="21" customFormat="1" ht="13.35" customHeight="1" x14ac:dyDescent="0.2">
      <c r="B20" s="304"/>
      <c r="C20" s="302" t="s">
        <v>0</v>
      </c>
      <c r="D20" s="305"/>
      <c r="E20" s="332">
        <v>4.8969338836324337E-2</v>
      </c>
      <c r="F20" s="332"/>
      <c r="G20" s="333">
        <v>8.7202878043075707E-2</v>
      </c>
      <c r="H20" s="332">
        <v>5.0324582393551857E-2</v>
      </c>
      <c r="I20" s="332"/>
      <c r="J20" s="333">
        <v>0.10124471365740018</v>
      </c>
      <c r="K20" s="332">
        <v>5.2088221492257156E-2</v>
      </c>
      <c r="L20" s="332"/>
      <c r="M20" s="333">
        <v>9.3010946991340937E-2</v>
      </c>
      <c r="N20" s="332">
        <v>5.2036728661329912E-2</v>
      </c>
      <c r="O20" s="332"/>
      <c r="P20" s="333">
        <v>8.4171151852700729E-2</v>
      </c>
    </row>
    <row r="21" spans="2:16" s="21" customFormat="1" ht="13.35" customHeight="1" x14ac:dyDescent="0.2">
      <c r="B21" s="306"/>
      <c r="C21" s="303" t="s">
        <v>8</v>
      </c>
      <c r="D21" s="307"/>
      <c r="E21" s="332">
        <v>5.6965154110573332E-3</v>
      </c>
      <c r="F21" s="332"/>
      <c r="G21" s="333">
        <v>9.243022032094466E-3</v>
      </c>
      <c r="H21" s="332">
        <v>5.615790618595652E-3</v>
      </c>
      <c r="I21" s="332"/>
      <c r="J21" s="333">
        <v>7.5783121709058817E-3</v>
      </c>
      <c r="K21" s="332">
        <v>5.2545898001865468E-3</v>
      </c>
      <c r="L21" s="332"/>
      <c r="M21" s="333">
        <v>9.9929109175385718E-3</v>
      </c>
      <c r="N21" s="332">
        <v>4.6613031585846223E-3</v>
      </c>
      <c r="O21" s="332"/>
      <c r="P21" s="333">
        <v>8.7172344795697736E-3</v>
      </c>
    </row>
    <row r="22" spans="2:16" s="21" customFormat="1" ht="13.35" customHeight="1" x14ac:dyDescent="0.2">
      <c r="B22" s="54"/>
      <c r="C22" s="301" t="s">
        <v>211</v>
      </c>
      <c r="D22" s="249"/>
      <c r="E22" s="330">
        <v>0.3020187852798823</v>
      </c>
      <c r="F22" s="330"/>
      <c r="G22" s="331">
        <v>0.23618341704362375</v>
      </c>
      <c r="H22" s="330">
        <v>0.29639467387197599</v>
      </c>
      <c r="I22" s="330"/>
      <c r="J22" s="331">
        <v>0.23255114019645046</v>
      </c>
      <c r="K22" s="330">
        <v>0.29642375051416192</v>
      </c>
      <c r="L22" s="330"/>
      <c r="M22" s="331">
        <v>0.21781193050665951</v>
      </c>
      <c r="N22" s="330">
        <v>0.29843709247035693</v>
      </c>
      <c r="O22" s="330"/>
      <c r="P22" s="331">
        <v>0.22298050243868681</v>
      </c>
    </row>
    <row r="23" spans="2:16" s="21" customFormat="1" ht="13.35" customHeight="1" x14ac:dyDescent="0.2">
      <c r="B23" s="306"/>
      <c r="C23" s="303" t="s">
        <v>90</v>
      </c>
      <c r="D23" s="307"/>
      <c r="E23" s="332">
        <v>0.15529471275996459</v>
      </c>
      <c r="F23" s="332"/>
      <c r="G23" s="333">
        <v>0.14997231572921668</v>
      </c>
      <c r="H23" s="332">
        <v>0.15298306675978612</v>
      </c>
      <c r="I23" s="332"/>
      <c r="J23" s="333">
        <v>0.1464749121623703</v>
      </c>
      <c r="K23" s="332">
        <v>0.14996147406596336</v>
      </c>
      <c r="L23" s="332"/>
      <c r="M23" s="333">
        <v>0.13493301831968696</v>
      </c>
      <c r="N23" s="332">
        <v>0.14682101799650904</v>
      </c>
      <c r="O23" s="332"/>
      <c r="P23" s="333">
        <v>0.13679533122942164</v>
      </c>
    </row>
    <row r="24" spans="2:16" s="21" customFormat="1" ht="13.35" customHeight="1" x14ac:dyDescent="0.2">
      <c r="B24" s="306"/>
      <c r="C24" s="303" t="s">
        <v>81</v>
      </c>
      <c r="D24" s="307"/>
      <c r="E24" s="332">
        <v>7.7256475403239717E-3</v>
      </c>
      <c r="F24" s="332"/>
      <c r="G24" s="333">
        <v>6.0533311088405775E-3</v>
      </c>
      <c r="H24" s="332">
        <v>7.756775013452709E-3</v>
      </c>
      <c r="I24" s="332"/>
      <c r="J24" s="333">
        <v>5.8958294889632917E-3</v>
      </c>
      <c r="K24" s="332">
        <v>7.9716819901396781E-3</v>
      </c>
      <c r="L24" s="332"/>
      <c r="M24" s="333">
        <v>7.4809239153174048E-3</v>
      </c>
      <c r="N24" s="332">
        <v>8.185703107758362E-3</v>
      </c>
      <c r="O24" s="332"/>
      <c r="P24" s="333">
        <v>7.9563074061382317E-3</v>
      </c>
    </row>
    <row r="25" spans="2:16" s="21" customFormat="1" ht="13.35" customHeight="1" x14ac:dyDescent="0.2">
      <c r="B25" s="306"/>
      <c r="C25" s="303" t="s">
        <v>3</v>
      </c>
      <c r="D25" s="305"/>
      <c r="E25" s="332">
        <v>0.13899842497959372</v>
      </c>
      <c r="F25" s="332"/>
      <c r="G25" s="333">
        <v>8.0157770205566484E-2</v>
      </c>
      <c r="H25" s="332">
        <v>0.13565483209873716</v>
      </c>
      <c r="I25" s="332"/>
      <c r="J25" s="333">
        <v>8.0180398545116882E-2</v>
      </c>
      <c r="K25" s="332">
        <v>0.13849059445805886</v>
      </c>
      <c r="L25" s="332"/>
      <c r="M25" s="333">
        <v>7.5397988271655128E-2</v>
      </c>
      <c r="N25" s="332">
        <v>0.14343037136608952</v>
      </c>
      <c r="O25" s="332"/>
      <c r="P25" s="333">
        <v>7.8228863803126936E-2</v>
      </c>
    </row>
    <row r="26" spans="2:16" s="21" customFormat="1" ht="13.35" customHeight="1" x14ac:dyDescent="0.2">
      <c r="B26" s="54"/>
      <c r="C26" s="301" t="s">
        <v>212</v>
      </c>
      <c r="D26" s="249"/>
      <c r="E26" s="330">
        <v>0.64326362622581423</v>
      </c>
      <c r="F26" s="330"/>
      <c r="G26" s="331">
        <v>0.66736693552780135</v>
      </c>
      <c r="H26" s="330">
        <v>0.64760770754382146</v>
      </c>
      <c r="I26" s="330"/>
      <c r="J26" s="331">
        <v>0.65860985564395924</v>
      </c>
      <c r="K26" s="330">
        <v>0.64618709120507967</v>
      </c>
      <c r="L26" s="330"/>
      <c r="M26" s="331">
        <v>0.67913571176533238</v>
      </c>
      <c r="N26" s="330">
        <v>0.64483812504597771</v>
      </c>
      <c r="O26" s="330"/>
      <c r="P26" s="331">
        <v>0.6841311112290428</v>
      </c>
    </row>
    <row r="27" spans="2:16" s="21" customFormat="1" ht="13.35" customHeight="1" x14ac:dyDescent="0.2">
      <c r="B27" s="306"/>
      <c r="C27" s="303" t="s">
        <v>94</v>
      </c>
      <c r="D27" s="307"/>
      <c r="E27" s="332">
        <v>0.24096662566248578</v>
      </c>
      <c r="F27" s="332"/>
      <c r="G27" s="333">
        <v>0.15759396825205083</v>
      </c>
      <c r="H27" s="332">
        <v>0.24066038491922651</v>
      </c>
      <c r="I27" s="332"/>
      <c r="J27" s="333">
        <v>0.15665121046788899</v>
      </c>
      <c r="K27" s="332">
        <v>0.23484018979091714</v>
      </c>
      <c r="L27" s="332"/>
      <c r="M27" s="333">
        <v>0.15253258339032275</v>
      </c>
      <c r="N27" s="332">
        <v>0.22732045288873731</v>
      </c>
      <c r="O27" s="332"/>
      <c r="P27" s="333">
        <v>0.14640117180776777</v>
      </c>
    </row>
    <row r="28" spans="2:16" s="21" customFormat="1" ht="13.35" customHeight="1" x14ac:dyDescent="0.2">
      <c r="B28" s="306"/>
      <c r="C28" s="303" t="s">
        <v>188</v>
      </c>
      <c r="D28" s="307"/>
      <c r="E28" s="332">
        <v>5.2590736120851203E-2</v>
      </c>
      <c r="F28" s="332"/>
      <c r="G28" s="333">
        <v>4.5096728638212485E-2</v>
      </c>
      <c r="H28" s="332">
        <v>5.1692751565666398E-2</v>
      </c>
      <c r="I28" s="332"/>
      <c r="J28" s="333">
        <v>4.4349777276262346E-2</v>
      </c>
      <c r="K28" s="332">
        <v>5.0755745578207646E-2</v>
      </c>
      <c r="L28" s="332"/>
      <c r="M28" s="333">
        <v>3.8619862073556992E-2</v>
      </c>
      <c r="N28" s="332">
        <v>4.995686455470176E-2</v>
      </c>
      <c r="O28" s="332"/>
      <c r="P28" s="333">
        <v>4.2786249599531111E-2</v>
      </c>
    </row>
    <row r="29" spans="2:16" s="21" customFormat="1" ht="24.95" customHeight="1" x14ac:dyDescent="0.2">
      <c r="B29" s="306"/>
      <c r="C29" s="945" t="s">
        <v>95</v>
      </c>
      <c r="D29" s="946"/>
      <c r="E29" s="332">
        <v>0.23287309014405114</v>
      </c>
      <c r="F29" s="332"/>
      <c r="G29" s="333">
        <v>0.26253304621024076</v>
      </c>
      <c r="H29" s="332">
        <v>0.23766644150074992</v>
      </c>
      <c r="I29" s="332"/>
      <c r="J29" s="333">
        <v>0.27310293296790239</v>
      </c>
      <c r="K29" s="332">
        <v>0.24233681515083047</v>
      </c>
      <c r="L29" s="332"/>
      <c r="M29" s="333">
        <v>0.28379065462662934</v>
      </c>
      <c r="N29" s="332">
        <v>0.24790508864501201</v>
      </c>
      <c r="O29" s="332"/>
      <c r="P29" s="333">
        <v>0.28707319674781295</v>
      </c>
    </row>
    <row r="30" spans="2:16" s="21" customFormat="1" ht="13.35" customHeight="1" x14ac:dyDescent="0.2">
      <c r="B30" s="55"/>
      <c r="C30" s="303" t="s">
        <v>96</v>
      </c>
      <c r="D30" s="250"/>
      <c r="E30" s="332">
        <v>0.11683317429842613</v>
      </c>
      <c r="F30" s="332"/>
      <c r="G30" s="333">
        <v>0.20214319242729722</v>
      </c>
      <c r="H30" s="332">
        <v>0.11758812955817867</v>
      </c>
      <c r="I30" s="332"/>
      <c r="J30" s="333">
        <v>0.18450593493190556</v>
      </c>
      <c r="K30" s="332">
        <v>0.11825434068512436</v>
      </c>
      <c r="L30" s="332"/>
      <c r="M30" s="333">
        <v>0.20419261167482328</v>
      </c>
      <c r="N30" s="332">
        <v>0.11965571895752664</v>
      </c>
      <c r="O30" s="332"/>
      <c r="P30" s="333">
        <v>0.20787049307393093</v>
      </c>
    </row>
    <row r="31" spans="2:16" s="21" customFormat="1" ht="13.35" customHeight="1" x14ac:dyDescent="0.2">
      <c r="B31" s="251"/>
      <c r="C31" s="56" t="s">
        <v>20</v>
      </c>
      <c r="D31" s="252"/>
      <c r="E31" s="334">
        <v>5.1734246921812305E-5</v>
      </c>
      <c r="F31" s="334"/>
      <c r="G31" s="335">
        <v>3.7473534046940239E-6</v>
      </c>
      <c r="H31" s="334">
        <v>5.7245572055001545E-5</v>
      </c>
      <c r="I31" s="334"/>
      <c r="J31" s="335">
        <v>1.5978331284390486E-5</v>
      </c>
      <c r="K31" s="334">
        <v>4.634698831476557E-5</v>
      </c>
      <c r="L31" s="334"/>
      <c r="M31" s="335">
        <v>4.8499819128565884E-5</v>
      </c>
      <c r="N31" s="334">
        <v>2.6750663750844319E-5</v>
      </c>
      <c r="O31" s="334"/>
      <c r="P31" s="335">
        <v>0</v>
      </c>
    </row>
    <row r="32" spans="2:16" s="21" customFormat="1" ht="13.35" customHeight="1" x14ac:dyDescent="0.2">
      <c r="B32" s="65"/>
      <c r="C32" s="243" t="s">
        <v>21</v>
      </c>
      <c r="D32" s="177"/>
      <c r="E32" s="334">
        <v>1</v>
      </c>
      <c r="F32" s="336"/>
      <c r="G32" s="335">
        <v>1</v>
      </c>
      <c r="H32" s="334">
        <v>1</v>
      </c>
      <c r="I32" s="336"/>
      <c r="J32" s="335">
        <v>1</v>
      </c>
      <c r="K32" s="334">
        <v>1</v>
      </c>
      <c r="L32" s="336"/>
      <c r="M32" s="335">
        <v>1</v>
      </c>
      <c r="N32" s="334">
        <v>1</v>
      </c>
      <c r="O32" s="336"/>
      <c r="P32" s="335">
        <v>1</v>
      </c>
    </row>
    <row r="33" spans="2:17" ht="12" customHeight="1" x14ac:dyDescent="0.2">
      <c r="B33" s="308" t="s">
        <v>191</v>
      </c>
      <c r="C33" s="60" t="s">
        <v>192</v>
      </c>
      <c r="D33" s="300"/>
      <c r="E33" s="33"/>
      <c r="F33" s="33"/>
      <c r="G33" s="33"/>
      <c r="H33" s="33"/>
      <c r="I33" s="33"/>
      <c r="J33" s="33"/>
      <c r="K33" s="33"/>
      <c r="L33" s="33"/>
      <c r="M33" s="33"/>
      <c r="N33" s="33"/>
      <c r="O33" s="33"/>
      <c r="P33" s="33"/>
    </row>
    <row r="34" spans="2:17" ht="11.45" customHeight="1" x14ac:dyDescent="0.2">
      <c r="B34" s="308" t="s">
        <v>190</v>
      </c>
      <c r="C34" s="942" t="s">
        <v>205</v>
      </c>
      <c r="D34" s="942"/>
      <c r="E34" s="942"/>
      <c r="F34" s="942"/>
      <c r="G34" s="942"/>
      <c r="H34" s="942"/>
      <c r="I34" s="942"/>
      <c r="J34" s="942"/>
      <c r="K34" s="942"/>
      <c r="L34" s="942"/>
      <c r="M34" s="942"/>
      <c r="N34" s="942"/>
      <c r="O34" s="942"/>
      <c r="P34" s="942"/>
    </row>
    <row r="35" spans="2:17" ht="11.45" customHeight="1" x14ac:dyDescent="0.2">
      <c r="B35" s="308"/>
      <c r="C35" s="942"/>
      <c r="D35" s="942"/>
      <c r="E35" s="942"/>
      <c r="F35" s="942"/>
      <c r="G35" s="942"/>
      <c r="H35" s="942"/>
      <c r="I35" s="942"/>
      <c r="J35" s="942"/>
      <c r="K35" s="942"/>
      <c r="L35" s="942"/>
      <c r="M35" s="942"/>
      <c r="N35" s="942"/>
      <c r="O35" s="942"/>
      <c r="P35" s="942"/>
    </row>
    <row r="36" spans="2:17" ht="11.45" customHeight="1" x14ac:dyDescent="0.2">
      <c r="B36" s="299"/>
      <c r="C36" s="942"/>
      <c r="D36" s="942"/>
      <c r="E36" s="942"/>
      <c r="F36" s="942"/>
      <c r="G36" s="942"/>
      <c r="H36" s="942"/>
      <c r="I36" s="942"/>
      <c r="J36" s="942"/>
      <c r="K36" s="942"/>
      <c r="L36" s="942"/>
      <c r="M36" s="942"/>
      <c r="N36" s="942"/>
      <c r="O36" s="942"/>
      <c r="P36" s="942"/>
    </row>
    <row r="37" spans="2:17" ht="12" customHeight="1" x14ac:dyDescent="0.2">
      <c r="B37" s="308" t="s">
        <v>193</v>
      </c>
      <c r="C37" s="60" t="s">
        <v>195</v>
      </c>
      <c r="D37" s="300"/>
      <c r="E37" s="33"/>
      <c r="F37" s="33"/>
      <c r="G37" s="33"/>
      <c r="H37" s="33"/>
      <c r="I37" s="33"/>
      <c r="J37" s="33"/>
      <c r="K37" s="33"/>
      <c r="L37" s="33"/>
      <c r="M37" s="33"/>
      <c r="N37" s="33"/>
      <c r="O37" s="33"/>
      <c r="P37" s="33"/>
    </row>
    <row r="38" spans="2:17" ht="12" customHeight="1" x14ac:dyDescent="0.2">
      <c r="B38" s="308" t="s">
        <v>199</v>
      </c>
      <c r="C38" s="60" t="s">
        <v>203</v>
      </c>
      <c r="D38" s="300"/>
      <c r="E38" s="33"/>
      <c r="F38" s="33"/>
      <c r="G38" s="33"/>
      <c r="H38" s="33"/>
      <c r="I38" s="33"/>
      <c r="J38" s="33"/>
      <c r="K38" s="33"/>
      <c r="L38" s="33"/>
      <c r="M38" s="33"/>
      <c r="N38" s="33"/>
      <c r="O38" s="33"/>
      <c r="P38" s="33"/>
    </row>
    <row r="39" spans="2:17" ht="12" customHeight="1" x14ac:dyDescent="0.2">
      <c r="B39" s="308" t="s">
        <v>200</v>
      </c>
      <c r="C39" s="60" t="s">
        <v>204</v>
      </c>
      <c r="D39" s="300"/>
      <c r="E39" s="33"/>
      <c r="F39" s="33"/>
      <c r="G39" s="33"/>
      <c r="H39" s="33"/>
      <c r="I39" s="33"/>
      <c r="J39" s="33"/>
      <c r="K39" s="33"/>
      <c r="L39" s="33"/>
      <c r="M39" s="33"/>
      <c r="N39" s="33"/>
      <c r="O39" s="33"/>
      <c r="P39" s="33"/>
    </row>
    <row r="40" spans="2:17" ht="12" customHeight="1" x14ac:dyDescent="0.2">
      <c r="B40" s="308" t="s">
        <v>201</v>
      </c>
      <c r="C40" s="60" t="s">
        <v>202</v>
      </c>
      <c r="D40" s="300"/>
      <c r="E40" s="33"/>
      <c r="F40" s="33"/>
      <c r="G40" s="33"/>
      <c r="H40" s="33"/>
      <c r="I40" s="33"/>
      <c r="J40" s="33"/>
      <c r="K40" s="33"/>
      <c r="L40" s="33"/>
      <c r="M40" s="33"/>
      <c r="N40" s="33"/>
      <c r="O40" s="33"/>
      <c r="P40" s="33"/>
    </row>
    <row r="41" spans="2:17" ht="11.25" x14ac:dyDescent="0.2">
      <c r="B41" s="32"/>
      <c r="C41" s="38"/>
      <c r="D41" s="38"/>
      <c r="E41" s="39"/>
      <c r="F41" s="39"/>
      <c r="G41" s="39"/>
      <c r="H41" s="39"/>
      <c r="I41" s="39"/>
      <c r="J41" s="39"/>
      <c r="K41" s="39"/>
      <c r="L41" s="39"/>
      <c r="M41" s="39"/>
      <c r="N41" s="39"/>
      <c r="O41" s="39"/>
      <c r="P41" s="39"/>
    </row>
    <row r="42" spans="2:17" x14ac:dyDescent="0.2">
      <c r="I42" s="360" t="s">
        <v>157</v>
      </c>
    </row>
    <row r="44" spans="2:17" ht="11.25" x14ac:dyDescent="0.2">
      <c r="B44" s="105">
        <v>0.5</v>
      </c>
      <c r="C44" s="105">
        <v>1</v>
      </c>
      <c r="D44" s="105"/>
      <c r="E44" s="105"/>
      <c r="F44" s="105"/>
      <c r="G44" s="105"/>
      <c r="H44" s="105"/>
      <c r="I44" s="105"/>
      <c r="J44" s="105"/>
      <c r="K44" s="105"/>
      <c r="L44" s="105"/>
      <c r="M44" s="105"/>
      <c r="N44" s="105"/>
      <c r="O44" s="105"/>
      <c r="P44" s="105"/>
      <c r="Q44" s="110"/>
    </row>
  </sheetData>
  <mergeCells count="8">
    <mergeCell ref="C34:P36"/>
    <mergeCell ref="K2:M2"/>
    <mergeCell ref="N2:P2"/>
    <mergeCell ref="C3:D3"/>
    <mergeCell ref="C14:D14"/>
    <mergeCell ref="C29:D29"/>
    <mergeCell ref="E2:G2"/>
    <mergeCell ref="H2:J2"/>
  </mergeCells>
  <hyperlinks>
    <hyperlink ref="I42" location="CONTENTS!A1" display="CONTENTS!A1" xr:uid="{00000000-0004-0000-3500-000000000000}"/>
  </hyperlinks>
  <pageMargins left="0.98425196850393704" right="0.98425196850393704" top="0.98425196850393704" bottom="0.98425196850393704" header="0.51181102362204722" footer="0.51181102362204722"/>
  <pageSetup paperSize="9" scale="80" orientation="landscape" r:id="rId1"/>
  <headerFooter alignWithMargins="0"/>
  <ignoredErrors>
    <ignoredError sqref="B33:B40" numberStoredAsText="1"/>
  </ignoredError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B1:P3298"/>
  <sheetViews>
    <sheetView showGridLines="0" zoomScaleNormal="100" zoomScaleSheetLayoutView="90" workbookViewId="0">
      <selection activeCell="B1" sqref="B1"/>
    </sheetView>
  </sheetViews>
  <sheetFormatPr defaultColWidth="9.140625" defaultRowHeight="12.75" x14ac:dyDescent="0.2"/>
  <cols>
    <col min="1" max="1" width="3.7109375" style="64" customWidth="1"/>
    <col min="2" max="2" width="0.85546875" style="21" customWidth="1"/>
    <col min="3" max="3" width="40.7109375" style="51" customWidth="1"/>
    <col min="4" max="6" width="8.7109375" style="51" customWidth="1"/>
    <col min="7" max="16" width="8.7109375" style="63" customWidth="1"/>
    <col min="17" max="16384" width="9.140625" style="64"/>
  </cols>
  <sheetData>
    <row r="1" spans="2:16" s="62" customFormat="1" ht="15" customHeight="1" x14ac:dyDescent="0.2">
      <c r="B1" s="139" t="s">
        <v>364</v>
      </c>
      <c r="C1" s="87"/>
      <c r="D1" s="72"/>
      <c r="E1" s="72"/>
      <c r="F1" s="72"/>
      <c r="G1" s="61"/>
      <c r="H1" s="61"/>
      <c r="I1" s="61"/>
      <c r="J1" s="61"/>
      <c r="K1" s="61"/>
      <c r="L1" s="61"/>
      <c r="M1" s="61"/>
      <c r="N1" s="61"/>
      <c r="O1" s="61"/>
      <c r="P1" s="61"/>
    </row>
    <row r="2" spans="2:16" s="62" customFormat="1" ht="15" customHeight="1" x14ac:dyDescent="0.2">
      <c r="B2" s="641"/>
      <c r="C2" s="646" t="s">
        <v>129</v>
      </c>
      <c r="D2" s="938">
        <v>2020</v>
      </c>
      <c r="E2" s="936"/>
      <c r="F2" s="937"/>
      <c r="G2" s="938">
        <v>2021</v>
      </c>
      <c r="H2" s="936"/>
      <c r="I2" s="937"/>
      <c r="J2" s="938">
        <v>2022</v>
      </c>
      <c r="K2" s="936"/>
      <c r="L2" s="937"/>
      <c r="M2" s="938">
        <v>2023</v>
      </c>
      <c r="N2" s="936"/>
      <c r="O2" s="937"/>
    </row>
    <row r="3" spans="2:16" ht="38.1" customHeight="1" x14ac:dyDescent="0.2">
      <c r="B3" s="644"/>
      <c r="C3" s="190" t="s">
        <v>89</v>
      </c>
      <c r="D3" s="195" t="s">
        <v>27</v>
      </c>
      <c r="E3" s="195" t="s">
        <v>74</v>
      </c>
      <c r="F3" s="188" t="s">
        <v>75</v>
      </c>
      <c r="G3" s="195" t="s">
        <v>27</v>
      </c>
      <c r="H3" s="195" t="s">
        <v>74</v>
      </c>
      <c r="I3" s="188" t="s">
        <v>75</v>
      </c>
      <c r="J3" s="195" t="s">
        <v>27</v>
      </c>
      <c r="K3" s="195" t="s">
        <v>74</v>
      </c>
      <c r="L3" s="188" t="s">
        <v>75</v>
      </c>
      <c r="M3" s="195" t="s">
        <v>27</v>
      </c>
      <c r="N3" s="195" t="s">
        <v>74</v>
      </c>
      <c r="O3" s="188" t="s">
        <v>75</v>
      </c>
      <c r="P3" s="64"/>
    </row>
    <row r="4" spans="2:16" s="21" customFormat="1" ht="13.35" customHeight="1" x14ac:dyDescent="0.2">
      <c r="B4" s="25"/>
      <c r="C4" s="197" t="s">
        <v>168</v>
      </c>
      <c r="D4" s="76">
        <v>8269</v>
      </c>
      <c r="E4" s="76">
        <v>1518.8319530000001</v>
      </c>
      <c r="F4" s="77">
        <v>176.3841055700004</v>
      </c>
      <c r="G4" s="76">
        <v>8028</v>
      </c>
      <c r="H4" s="76">
        <v>1457.8548129999999</v>
      </c>
      <c r="I4" s="77">
        <v>169.65488980999979</v>
      </c>
      <c r="J4" s="76">
        <v>8541</v>
      </c>
      <c r="K4" s="76">
        <v>1641.363936</v>
      </c>
      <c r="L4" s="76">
        <v>190.41248433000013</v>
      </c>
      <c r="M4" s="295">
        <v>7825</v>
      </c>
      <c r="N4" s="76">
        <v>1669.7796450000001</v>
      </c>
      <c r="O4" s="77">
        <v>206.08083891000018</v>
      </c>
      <c r="P4" s="76"/>
    </row>
    <row r="5" spans="2:16" s="21" customFormat="1" ht="13.35" customHeight="1" x14ac:dyDescent="0.2">
      <c r="B5" s="25"/>
      <c r="C5" s="197" t="s">
        <v>0</v>
      </c>
      <c r="D5" s="76">
        <v>4284</v>
      </c>
      <c r="E5" s="76">
        <v>1575.412039</v>
      </c>
      <c r="F5" s="77">
        <v>252.45577801999985</v>
      </c>
      <c r="G5" s="76">
        <v>4445</v>
      </c>
      <c r="H5" s="76">
        <v>1706.1282229999999</v>
      </c>
      <c r="I5" s="77">
        <v>277.42657843000023</v>
      </c>
      <c r="J5" s="76">
        <v>4596</v>
      </c>
      <c r="K5" s="76">
        <v>1799.902509</v>
      </c>
      <c r="L5" s="76">
        <v>296.64255462999989</v>
      </c>
      <c r="M5" s="295">
        <v>4018</v>
      </c>
      <c r="N5" s="76">
        <v>1621.2407169999999</v>
      </c>
      <c r="O5" s="77">
        <v>262.24923017000054</v>
      </c>
      <c r="P5" s="76"/>
    </row>
    <row r="6" spans="2:16" s="21" customFormat="1" ht="13.35" customHeight="1" x14ac:dyDescent="0.2">
      <c r="B6" s="25"/>
      <c r="C6" s="197" t="s">
        <v>78</v>
      </c>
      <c r="D6" s="76">
        <v>557</v>
      </c>
      <c r="E6" s="76">
        <v>107.38606299999999</v>
      </c>
      <c r="F6" s="77">
        <v>10.345269130000004</v>
      </c>
      <c r="G6" s="76">
        <v>522</v>
      </c>
      <c r="H6" s="76">
        <v>95.662565999999998</v>
      </c>
      <c r="I6" s="77">
        <v>9.5394145900000034</v>
      </c>
      <c r="J6" s="76">
        <v>534</v>
      </c>
      <c r="K6" s="76">
        <v>107.622794</v>
      </c>
      <c r="L6" s="76">
        <v>10.751580030000003</v>
      </c>
      <c r="M6" s="295">
        <v>435</v>
      </c>
      <c r="N6" s="76">
        <v>117.112753</v>
      </c>
      <c r="O6" s="77">
        <v>15.268249339999997</v>
      </c>
      <c r="P6" s="76"/>
    </row>
    <row r="7" spans="2:16" s="21" customFormat="1" ht="13.35" customHeight="1" x14ac:dyDescent="0.2">
      <c r="B7" s="25"/>
      <c r="C7" s="197" t="s">
        <v>1</v>
      </c>
      <c r="D7" s="76">
        <v>4241</v>
      </c>
      <c r="E7" s="76">
        <v>658.50159799999994</v>
      </c>
      <c r="F7" s="77">
        <v>65.390971679999836</v>
      </c>
      <c r="G7" s="76">
        <v>3402</v>
      </c>
      <c r="H7" s="76">
        <v>478.92486200000002</v>
      </c>
      <c r="I7" s="77">
        <v>49.462884590000186</v>
      </c>
      <c r="J7" s="76">
        <v>3752</v>
      </c>
      <c r="K7" s="76">
        <v>608.31702900000005</v>
      </c>
      <c r="L7" s="76">
        <v>61.041330620000004</v>
      </c>
      <c r="M7" s="295">
        <v>3463</v>
      </c>
      <c r="N7" s="76">
        <v>654.62417000000005</v>
      </c>
      <c r="O7" s="77">
        <v>69.524001440000106</v>
      </c>
      <c r="P7" s="76"/>
    </row>
    <row r="8" spans="2:16" s="21" customFormat="1" ht="13.35" customHeight="1" x14ac:dyDescent="0.2">
      <c r="B8" s="25"/>
      <c r="C8" s="197" t="s">
        <v>79</v>
      </c>
      <c r="D8" s="76">
        <v>1157</v>
      </c>
      <c r="E8" s="76">
        <v>331.276567</v>
      </c>
      <c r="F8" s="77">
        <v>45.508137499999982</v>
      </c>
      <c r="G8" s="76">
        <v>1219</v>
      </c>
      <c r="H8" s="76">
        <v>421.53569199999998</v>
      </c>
      <c r="I8" s="77">
        <v>67.227181420000008</v>
      </c>
      <c r="J8" s="76">
        <v>1213</v>
      </c>
      <c r="K8" s="76">
        <v>367.64238499999999</v>
      </c>
      <c r="L8" s="76">
        <v>52.439713760000011</v>
      </c>
      <c r="M8" s="295">
        <v>1060</v>
      </c>
      <c r="N8" s="76">
        <v>339.67249099999998</v>
      </c>
      <c r="O8" s="77">
        <v>48.844077010000014</v>
      </c>
      <c r="P8" s="76"/>
    </row>
    <row r="9" spans="2:16" s="21" customFormat="1" ht="13.35" customHeight="1" x14ac:dyDescent="0.2">
      <c r="B9" s="25"/>
      <c r="C9" s="197" t="s">
        <v>2</v>
      </c>
      <c r="D9" s="76">
        <v>1590</v>
      </c>
      <c r="E9" s="76">
        <v>211.22829100000001</v>
      </c>
      <c r="F9" s="77">
        <v>18.110237950000023</v>
      </c>
      <c r="G9" s="76">
        <v>1444</v>
      </c>
      <c r="H9" s="76">
        <v>192.982282</v>
      </c>
      <c r="I9" s="77">
        <v>17.38015517000002</v>
      </c>
      <c r="J9" s="76">
        <v>1408</v>
      </c>
      <c r="K9" s="76">
        <v>211.06978599999999</v>
      </c>
      <c r="L9" s="76">
        <v>18.334893500000014</v>
      </c>
      <c r="M9" s="295">
        <v>1184</v>
      </c>
      <c r="N9" s="76">
        <v>199.911574</v>
      </c>
      <c r="O9" s="77">
        <v>18.320065079999967</v>
      </c>
      <c r="P9" s="76"/>
    </row>
    <row r="10" spans="2:16" s="21" customFormat="1" ht="13.35" customHeight="1" x14ac:dyDescent="0.2">
      <c r="B10" s="25"/>
      <c r="C10" s="197" t="s">
        <v>80</v>
      </c>
      <c r="D10" s="76">
        <v>164</v>
      </c>
      <c r="E10" s="76">
        <v>36.141407999999998</v>
      </c>
      <c r="F10" s="77">
        <v>4.1673393299999999</v>
      </c>
      <c r="G10" s="76">
        <v>167</v>
      </c>
      <c r="H10" s="76">
        <v>39.562455</v>
      </c>
      <c r="I10" s="77">
        <v>4.5638757499999993</v>
      </c>
      <c r="J10" s="76">
        <v>173</v>
      </c>
      <c r="K10" s="76">
        <v>46.108217000000003</v>
      </c>
      <c r="L10" s="76">
        <v>5.7577802800000004</v>
      </c>
      <c r="M10" s="295">
        <v>158</v>
      </c>
      <c r="N10" s="76">
        <v>44.989089</v>
      </c>
      <c r="O10" s="77">
        <v>6.0619811700000028</v>
      </c>
      <c r="P10" s="76"/>
    </row>
    <row r="11" spans="2:16" s="21" customFormat="1" ht="13.35" customHeight="1" x14ac:dyDescent="0.2">
      <c r="B11" s="25"/>
      <c r="C11" s="197" t="s">
        <v>3</v>
      </c>
      <c r="D11" s="76">
        <v>13656</v>
      </c>
      <c r="E11" s="76">
        <v>2235.2826759999998</v>
      </c>
      <c r="F11" s="77">
        <v>232.21122467000015</v>
      </c>
      <c r="G11" s="76">
        <v>13016</v>
      </c>
      <c r="H11" s="76">
        <v>2110.9707079999998</v>
      </c>
      <c r="I11" s="77">
        <v>219.74103542000014</v>
      </c>
      <c r="J11" s="76">
        <v>13725</v>
      </c>
      <c r="K11" s="76">
        <v>2342.2249360000001</v>
      </c>
      <c r="L11" s="76">
        <v>240.46908436999951</v>
      </c>
      <c r="M11" s="295">
        <v>12883</v>
      </c>
      <c r="N11" s="76">
        <v>2360.9680969999999</v>
      </c>
      <c r="O11" s="77">
        <v>243.73504292000004</v>
      </c>
      <c r="P11" s="76"/>
    </row>
    <row r="12" spans="2:16" s="21" customFormat="1" ht="13.35" customHeight="1" x14ac:dyDescent="0.2">
      <c r="B12" s="25"/>
      <c r="C12" s="197" t="s">
        <v>4</v>
      </c>
      <c r="D12" s="76">
        <v>2515</v>
      </c>
      <c r="E12" s="76">
        <v>397.19728400000002</v>
      </c>
      <c r="F12" s="77">
        <v>42.167408499999986</v>
      </c>
      <c r="G12" s="76">
        <v>2229</v>
      </c>
      <c r="H12" s="76">
        <v>351.40728100000001</v>
      </c>
      <c r="I12" s="77">
        <v>40.23793047999996</v>
      </c>
      <c r="J12" s="76">
        <v>2487</v>
      </c>
      <c r="K12" s="76">
        <v>425.019702</v>
      </c>
      <c r="L12" s="76">
        <v>43.755818530000056</v>
      </c>
      <c r="M12" s="295">
        <v>2151</v>
      </c>
      <c r="N12" s="76">
        <v>396.60252600000001</v>
      </c>
      <c r="O12" s="77">
        <v>43.326238030000042</v>
      </c>
      <c r="P12" s="76"/>
    </row>
    <row r="13" spans="2:16" s="21" customFormat="1" ht="13.35" customHeight="1" x14ac:dyDescent="0.2">
      <c r="B13" s="25"/>
      <c r="C13" s="197" t="s">
        <v>81</v>
      </c>
      <c r="D13" s="76">
        <v>715</v>
      </c>
      <c r="E13" s="76">
        <v>153.14654300000001</v>
      </c>
      <c r="F13" s="77">
        <v>17.536059530000017</v>
      </c>
      <c r="G13" s="76">
        <v>678</v>
      </c>
      <c r="H13" s="76">
        <v>142.900567</v>
      </c>
      <c r="I13" s="77">
        <v>16.158329949999995</v>
      </c>
      <c r="J13" s="76">
        <v>759</v>
      </c>
      <c r="K13" s="76">
        <v>187.821879</v>
      </c>
      <c r="L13" s="76">
        <v>23.859136900000003</v>
      </c>
      <c r="M13" s="295">
        <v>683</v>
      </c>
      <c r="N13" s="76">
        <v>191.14052599999999</v>
      </c>
      <c r="O13" s="77">
        <v>24.789199700000008</v>
      </c>
      <c r="P13" s="76"/>
    </row>
    <row r="14" spans="2:16" s="21" customFormat="1" ht="13.35" customHeight="1" x14ac:dyDescent="0.2">
      <c r="B14" s="25"/>
      <c r="C14" s="197" t="s">
        <v>82</v>
      </c>
      <c r="D14" s="76">
        <v>15115</v>
      </c>
      <c r="E14" s="76">
        <v>4116.545572</v>
      </c>
      <c r="F14" s="77">
        <v>566.70770709999988</v>
      </c>
      <c r="G14" s="76">
        <v>15708</v>
      </c>
      <c r="H14" s="76">
        <v>4158.5366889999996</v>
      </c>
      <c r="I14" s="77">
        <v>561.80786865999755</v>
      </c>
      <c r="J14" s="76">
        <v>16441</v>
      </c>
      <c r="K14" s="76">
        <v>4856.846536</v>
      </c>
      <c r="L14" s="76">
        <v>684.85615492000034</v>
      </c>
      <c r="M14" s="295">
        <v>14820</v>
      </c>
      <c r="N14" s="76">
        <v>4698.6691709999996</v>
      </c>
      <c r="O14" s="77">
        <v>672.23935430000006</v>
      </c>
      <c r="P14" s="76"/>
    </row>
    <row r="15" spans="2:16" s="21" customFormat="1" ht="13.35" customHeight="1" x14ac:dyDescent="0.2">
      <c r="B15" s="25"/>
      <c r="C15" s="197" t="s">
        <v>5</v>
      </c>
      <c r="D15" s="76">
        <v>1802</v>
      </c>
      <c r="E15" s="76">
        <v>365.79641500000002</v>
      </c>
      <c r="F15" s="77">
        <v>47.816988239999937</v>
      </c>
      <c r="G15" s="76">
        <v>1609</v>
      </c>
      <c r="H15" s="76">
        <v>310.67135999999999</v>
      </c>
      <c r="I15" s="77">
        <v>37.902807809999985</v>
      </c>
      <c r="J15" s="76">
        <v>1537</v>
      </c>
      <c r="K15" s="76">
        <v>327.11344000000003</v>
      </c>
      <c r="L15" s="76">
        <v>40.560447620000012</v>
      </c>
      <c r="M15" s="295">
        <v>1363</v>
      </c>
      <c r="N15" s="76">
        <v>288.61822999999998</v>
      </c>
      <c r="O15" s="77">
        <v>33.473947440000003</v>
      </c>
      <c r="P15" s="76"/>
    </row>
    <row r="16" spans="2:16" s="21" customFormat="1" ht="13.35" customHeight="1" x14ac:dyDescent="0.2">
      <c r="B16" s="25"/>
      <c r="C16" s="197" t="s">
        <v>169</v>
      </c>
      <c r="D16" s="76">
        <v>155</v>
      </c>
      <c r="E16" s="76">
        <v>38.871893</v>
      </c>
      <c r="F16" s="77">
        <v>5.5237963900000002</v>
      </c>
      <c r="G16" s="76">
        <v>121</v>
      </c>
      <c r="H16" s="76">
        <v>35.825933999999997</v>
      </c>
      <c r="I16" s="77">
        <v>6.1964325499999999</v>
      </c>
      <c r="J16" s="76">
        <v>146</v>
      </c>
      <c r="K16" s="76">
        <v>32.567867</v>
      </c>
      <c r="L16" s="76">
        <v>4.4528190700000003</v>
      </c>
      <c r="M16" s="295">
        <v>118</v>
      </c>
      <c r="N16" s="76">
        <v>31.544640000000001</v>
      </c>
      <c r="O16" s="77">
        <v>4.4362084300000015</v>
      </c>
      <c r="P16" s="76"/>
    </row>
    <row r="17" spans="2:16" s="21" customFormat="1" ht="13.35" customHeight="1" x14ac:dyDescent="0.2">
      <c r="B17" s="25"/>
      <c r="C17" s="197" t="s">
        <v>6</v>
      </c>
      <c r="D17" s="76">
        <v>1</v>
      </c>
      <c r="E17" s="76">
        <v>7.6105000000000006E-2</v>
      </c>
      <c r="F17" s="77">
        <v>0</v>
      </c>
      <c r="G17" s="295">
        <v>0</v>
      </c>
      <c r="H17" s="76">
        <v>0</v>
      </c>
      <c r="I17" s="76">
        <v>0</v>
      </c>
      <c r="J17" s="295">
        <v>0</v>
      </c>
      <c r="K17" s="76">
        <v>0</v>
      </c>
      <c r="L17" s="76">
        <v>0</v>
      </c>
      <c r="M17" s="295">
        <v>0</v>
      </c>
      <c r="N17" s="76">
        <v>0</v>
      </c>
      <c r="O17" s="77">
        <v>0</v>
      </c>
      <c r="P17" s="76"/>
    </row>
    <row r="18" spans="2:16" s="21" customFormat="1" ht="13.35" customHeight="1" x14ac:dyDescent="0.2">
      <c r="B18" s="25"/>
      <c r="C18" s="197" t="s">
        <v>7</v>
      </c>
      <c r="D18" s="76">
        <v>2490</v>
      </c>
      <c r="E18" s="76">
        <v>655.29434900000001</v>
      </c>
      <c r="F18" s="77">
        <v>86.080973869999937</v>
      </c>
      <c r="G18" s="76">
        <v>2424</v>
      </c>
      <c r="H18" s="76">
        <v>613.48229100000003</v>
      </c>
      <c r="I18" s="77">
        <v>78.288857109999967</v>
      </c>
      <c r="J18" s="76">
        <v>2607</v>
      </c>
      <c r="K18" s="76">
        <v>716.81912799999998</v>
      </c>
      <c r="L18" s="76">
        <v>91.178910290000076</v>
      </c>
      <c r="M18" s="295">
        <v>2282</v>
      </c>
      <c r="N18" s="76">
        <v>725.42837899999995</v>
      </c>
      <c r="O18" s="77">
        <v>101.36135840000001</v>
      </c>
      <c r="P18" s="76"/>
    </row>
    <row r="19" spans="2:16" s="21" customFormat="1" ht="13.35" customHeight="1" x14ac:dyDescent="0.2">
      <c r="B19" s="25"/>
      <c r="C19" s="197" t="s">
        <v>83</v>
      </c>
      <c r="D19" s="76">
        <v>4137</v>
      </c>
      <c r="E19" s="76">
        <v>2533.0330979999999</v>
      </c>
      <c r="F19" s="77">
        <v>477.24641842999898</v>
      </c>
      <c r="G19" s="76">
        <v>4304</v>
      </c>
      <c r="H19" s="76">
        <v>2313.5551099999998</v>
      </c>
      <c r="I19" s="77">
        <v>414.65459179999914</v>
      </c>
      <c r="J19" s="76">
        <v>4551</v>
      </c>
      <c r="K19" s="76">
        <v>2811.8109420000001</v>
      </c>
      <c r="L19" s="76">
        <v>527.04224871000088</v>
      </c>
      <c r="M19" s="295">
        <v>4237</v>
      </c>
      <c r="N19" s="76">
        <v>2747.5913650000002</v>
      </c>
      <c r="O19" s="77">
        <v>523.25762270999894</v>
      </c>
      <c r="P19" s="76"/>
    </row>
    <row r="20" spans="2:16" s="21" customFormat="1" ht="13.35" customHeight="1" x14ac:dyDescent="0.2">
      <c r="B20" s="25"/>
      <c r="C20" s="197" t="s">
        <v>152</v>
      </c>
      <c r="D20" s="76">
        <v>1640</v>
      </c>
      <c r="E20" s="76">
        <v>548.29766300000006</v>
      </c>
      <c r="F20" s="77">
        <v>87.430521220000031</v>
      </c>
      <c r="G20" s="76">
        <v>1637</v>
      </c>
      <c r="H20" s="76">
        <v>420.01625999999999</v>
      </c>
      <c r="I20" s="77">
        <v>53.458956199999989</v>
      </c>
      <c r="J20" s="76">
        <v>1598</v>
      </c>
      <c r="K20" s="76">
        <v>454.80389700000001</v>
      </c>
      <c r="L20" s="77">
        <v>60.396946419999985</v>
      </c>
      <c r="M20" s="76">
        <v>1453</v>
      </c>
      <c r="N20" s="76">
        <v>437.74800499999998</v>
      </c>
      <c r="O20" s="77">
        <v>57.734249109999936</v>
      </c>
      <c r="P20" s="76"/>
    </row>
    <row r="21" spans="2:16" s="21" customFormat="1" ht="13.35" customHeight="1" x14ac:dyDescent="0.2">
      <c r="B21" s="25"/>
      <c r="C21" s="197" t="s">
        <v>8</v>
      </c>
      <c r="D21" s="76">
        <v>531</v>
      </c>
      <c r="E21" s="76">
        <v>177.56528700000001</v>
      </c>
      <c r="F21" s="77">
        <v>26.776361920000017</v>
      </c>
      <c r="G21" s="76">
        <v>533</v>
      </c>
      <c r="H21" s="76">
        <v>155.197183</v>
      </c>
      <c r="I21" s="77">
        <v>20.769404670000011</v>
      </c>
      <c r="J21" s="76">
        <v>507</v>
      </c>
      <c r="K21" s="76">
        <v>189.213131</v>
      </c>
      <c r="L21" s="76">
        <v>31.870693019999997</v>
      </c>
      <c r="M21" s="295">
        <v>379</v>
      </c>
      <c r="N21" s="76">
        <v>160.56336999999999</v>
      </c>
      <c r="O21" s="77">
        <v>27.159994620000006</v>
      </c>
      <c r="P21" s="76"/>
    </row>
    <row r="22" spans="2:16" s="21" customFormat="1" ht="13.35" customHeight="1" x14ac:dyDescent="0.2">
      <c r="B22" s="25"/>
      <c r="C22" s="197" t="s">
        <v>9</v>
      </c>
      <c r="D22" s="76">
        <v>1044</v>
      </c>
      <c r="E22" s="76">
        <v>293.84214500000002</v>
      </c>
      <c r="F22" s="77">
        <v>40.318258980000003</v>
      </c>
      <c r="G22" s="76">
        <v>995</v>
      </c>
      <c r="H22" s="76">
        <v>279.740748</v>
      </c>
      <c r="I22" s="77">
        <v>37.817078869999989</v>
      </c>
      <c r="J22" s="76">
        <v>1007</v>
      </c>
      <c r="K22" s="76">
        <v>294.91576500000002</v>
      </c>
      <c r="L22" s="76">
        <v>38.215779150000039</v>
      </c>
      <c r="M22" s="295">
        <v>888</v>
      </c>
      <c r="N22" s="76">
        <v>279.95372900000001</v>
      </c>
      <c r="O22" s="77">
        <v>38.24814147</v>
      </c>
      <c r="P22" s="76"/>
    </row>
    <row r="23" spans="2:16" s="21" customFormat="1" ht="13.35" customHeight="1" x14ac:dyDescent="0.2">
      <c r="B23" s="25"/>
      <c r="C23" s="197" t="s">
        <v>10</v>
      </c>
      <c r="D23" s="76">
        <v>1366</v>
      </c>
      <c r="E23" s="76">
        <v>257.96869800000002</v>
      </c>
      <c r="F23" s="77">
        <v>29.061563439999951</v>
      </c>
      <c r="G23" s="76">
        <v>1268</v>
      </c>
      <c r="H23" s="76">
        <v>234.57557299999999</v>
      </c>
      <c r="I23" s="77">
        <v>27.856507630000007</v>
      </c>
      <c r="J23" s="76">
        <v>1298</v>
      </c>
      <c r="K23" s="76">
        <v>287.31234799999999</v>
      </c>
      <c r="L23" s="76">
        <v>36.327552379999958</v>
      </c>
      <c r="M23" s="295">
        <v>1158</v>
      </c>
      <c r="N23" s="76">
        <v>291.34973600000001</v>
      </c>
      <c r="O23" s="77">
        <v>37.73445241999999</v>
      </c>
      <c r="P23" s="76"/>
    </row>
    <row r="24" spans="2:16" s="21" customFormat="1" ht="13.35" customHeight="1" x14ac:dyDescent="0.2">
      <c r="B24" s="25"/>
      <c r="C24" s="197" t="s">
        <v>11</v>
      </c>
      <c r="D24" s="76">
        <v>3355</v>
      </c>
      <c r="E24" s="76">
        <v>403.64549399999999</v>
      </c>
      <c r="F24" s="77">
        <v>31.57928308</v>
      </c>
      <c r="G24" s="76">
        <v>3100</v>
      </c>
      <c r="H24" s="76">
        <v>384.334968</v>
      </c>
      <c r="I24" s="77">
        <v>33.753328960000012</v>
      </c>
      <c r="J24" s="76">
        <v>3246</v>
      </c>
      <c r="K24" s="76">
        <v>447.63184200000001</v>
      </c>
      <c r="L24" s="76">
        <v>43.486516389999998</v>
      </c>
      <c r="M24" s="295">
        <v>2887</v>
      </c>
      <c r="N24" s="76">
        <v>429.47890699999999</v>
      </c>
      <c r="O24" s="77">
        <v>40.123827679999955</v>
      </c>
      <c r="P24" s="76"/>
    </row>
    <row r="25" spans="2:16" s="21" customFormat="1" ht="13.35" customHeight="1" x14ac:dyDescent="0.2">
      <c r="B25" s="25"/>
      <c r="C25" s="197" t="s">
        <v>84</v>
      </c>
      <c r="D25" s="76">
        <v>1817</v>
      </c>
      <c r="E25" s="76">
        <v>312.40007000000003</v>
      </c>
      <c r="F25" s="77">
        <v>34.31701615999998</v>
      </c>
      <c r="G25" s="76">
        <v>1549</v>
      </c>
      <c r="H25" s="76">
        <v>205.69285500000001</v>
      </c>
      <c r="I25" s="77">
        <v>16.849380450000005</v>
      </c>
      <c r="J25" s="76">
        <v>1756</v>
      </c>
      <c r="K25" s="76">
        <v>320.977169</v>
      </c>
      <c r="L25" s="76">
        <v>36.593140369999944</v>
      </c>
      <c r="M25" s="295">
        <v>1641</v>
      </c>
      <c r="N25" s="76">
        <v>339.49553200000003</v>
      </c>
      <c r="O25" s="77">
        <v>39.776909310000015</v>
      </c>
      <c r="P25" s="76"/>
    </row>
    <row r="26" spans="2:16" s="21" customFormat="1" ht="13.35" customHeight="1" x14ac:dyDescent="0.2">
      <c r="B26" s="25"/>
      <c r="C26" s="197" t="s">
        <v>12</v>
      </c>
      <c r="D26" s="76">
        <v>303</v>
      </c>
      <c r="E26" s="76">
        <v>109.061871</v>
      </c>
      <c r="F26" s="77">
        <v>17.38059629</v>
      </c>
      <c r="G26" s="76">
        <v>306</v>
      </c>
      <c r="H26" s="76">
        <v>107.13106500000001</v>
      </c>
      <c r="I26" s="77">
        <v>17.008834230000001</v>
      </c>
      <c r="J26" s="76">
        <v>344</v>
      </c>
      <c r="K26" s="76">
        <v>165.73603499999999</v>
      </c>
      <c r="L26" s="76">
        <v>29.833478659999962</v>
      </c>
      <c r="M26" s="295">
        <v>275</v>
      </c>
      <c r="N26" s="76">
        <v>101.08611999999999</v>
      </c>
      <c r="O26" s="77">
        <v>16.104121920000001</v>
      </c>
      <c r="P26" s="76"/>
    </row>
    <row r="27" spans="2:16" s="21" customFormat="1" ht="13.35" customHeight="1" x14ac:dyDescent="0.2">
      <c r="B27" s="25"/>
      <c r="C27" s="197" t="s">
        <v>13</v>
      </c>
      <c r="D27" s="76">
        <v>10912</v>
      </c>
      <c r="E27" s="76">
        <v>1849.3703439999999</v>
      </c>
      <c r="F27" s="77">
        <v>187.7380765799999</v>
      </c>
      <c r="G27" s="76">
        <v>10781</v>
      </c>
      <c r="H27" s="76">
        <v>1782.029082</v>
      </c>
      <c r="I27" s="77">
        <v>176.90148872999987</v>
      </c>
      <c r="J27" s="76">
        <v>10793</v>
      </c>
      <c r="K27" s="76">
        <v>1975.4921670000001</v>
      </c>
      <c r="L27" s="76">
        <v>211.09917163000014</v>
      </c>
      <c r="M27" s="295">
        <v>8924</v>
      </c>
      <c r="N27" s="76">
        <v>1724.5677229999999</v>
      </c>
      <c r="O27" s="77">
        <v>178.60761981999966</v>
      </c>
      <c r="P27" s="76"/>
    </row>
    <row r="28" spans="2:16" s="21" customFormat="1" ht="13.35" customHeight="1" x14ac:dyDescent="0.2">
      <c r="B28" s="25"/>
      <c r="C28" s="197" t="s">
        <v>14</v>
      </c>
      <c r="D28" s="76">
        <v>351</v>
      </c>
      <c r="E28" s="76">
        <v>103.179312</v>
      </c>
      <c r="F28" s="77">
        <v>15.269078719999994</v>
      </c>
      <c r="G28" s="76">
        <v>344</v>
      </c>
      <c r="H28" s="76">
        <v>105.23714099999999</v>
      </c>
      <c r="I28" s="77">
        <v>15.334467680000008</v>
      </c>
      <c r="J28" s="76">
        <v>327</v>
      </c>
      <c r="K28" s="76">
        <v>110.870644</v>
      </c>
      <c r="L28" s="76">
        <v>17.120099850000003</v>
      </c>
      <c r="M28" s="295">
        <v>321</v>
      </c>
      <c r="N28" s="76">
        <v>105.238269</v>
      </c>
      <c r="O28" s="77">
        <v>16.494759200000001</v>
      </c>
      <c r="P28" s="76"/>
    </row>
    <row r="29" spans="2:16" s="21" customFormat="1" ht="13.35" customHeight="1" x14ac:dyDescent="0.2">
      <c r="B29" s="25"/>
      <c r="C29" s="197" t="s">
        <v>15</v>
      </c>
      <c r="D29" s="76">
        <v>68</v>
      </c>
      <c r="E29" s="76">
        <v>4.7971680000000001</v>
      </c>
      <c r="F29" s="77">
        <v>0.22879723999999999</v>
      </c>
      <c r="G29" s="76">
        <v>61</v>
      </c>
      <c r="H29" s="76">
        <v>4.0996410000000001</v>
      </c>
      <c r="I29" s="77">
        <v>0.16860634000000002</v>
      </c>
      <c r="J29" s="76">
        <v>64</v>
      </c>
      <c r="K29" s="76">
        <v>5.9675240000000001</v>
      </c>
      <c r="L29" s="76">
        <v>0.35994812000000004</v>
      </c>
      <c r="M29" s="295">
        <v>44</v>
      </c>
      <c r="N29" s="76">
        <v>7.3889969999999998</v>
      </c>
      <c r="O29" s="77">
        <v>1.1705143099999997</v>
      </c>
      <c r="P29" s="76"/>
    </row>
    <row r="30" spans="2:16" s="21" customFormat="1" ht="13.35" customHeight="1" x14ac:dyDescent="0.2">
      <c r="B30" s="25"/>
      <c r="C30" s="197" t="s">
        <v>85</v>
      </c>
      <c r="D30" s="76">
        <v>1846</v>
      </c>
      <c r="E30" s="76">
        <v>340.64757300000002</v>
      </c>
      <c r="F30" s="77">
        <v>35.504342359999995</v>
      </c>
      <c r="G30" s="76">
        <v>1751</v>
      </c>
      <c r="H30" s="76">
        <v>312.23536999999999</v>
      </c>
      <c r="I30" s="77">
        <v>31.906010840000004</v>
      </c>
      <c r="J30" s="76">
        <v>1724</v>
      </c>
      <c r="K30" s="76">
        <v>350.182951</v>
      </c>
      <c r="L30" s="76">
        <v>38.63410628999997</v>
      </c>
      <c r="M30" s="295">
        <v>1455</v>
      </c>
      <c r="N30" s="76">
        <v>341.19375300000002</v>
      </c>
      <c r="O30" s="77">
        <v>40.226291349999961</v>
      </c>
      <c r="P30" s="76"/>
    </row>
    <row r="31" spans="2:16" s="21" customFormat="1" ht="13.35" customHeight="1" x14ac:dyDescent="0.2">
      <c r="B31" s="25"/>
      <c r="C31" s="197" t="s">
        <v>16</v>
      </c>
      <c r="D31" s="76">
        <v>567</v>
      </c>
      <c r="E31" s="76">
        <v>101.619238</v>
      </c>
      <c r="F31" s="77">
        <v>10.930665150000001</v>
      </c>
      <c r="G31" s="76">
        <v>559</v>
      </c>
      <c r="H31" s="76">
        <v>101.36167</v>
      </c>
      <c r="I31" s="77">
        <v>10.824317009999998</v>
      </c>
      <c r="J31" s="76">
        <v>563</v>
      </c>
      <c r="K31" s="76">
        <v>127.581174</v>
      </c>
      <c r="L31" s="76">
        <v>16.754975730000002</v>
      </c>
      <c r="M31" s="295">
        <v>503</v>
      </c>
      <c r="N31" s="76">
        <v>115.90324699999999</v>
      </c>
      <c r="O31" s="77">
        <v>14.278806389999994</v>
      </c>
      <c r="P31" s="76"/>
    </row>
    <row r="32" spans="2:16" s="21" customFormat="1" ht="13.35" customHeight="1" x14ac:dyDescent="0.2">
      <c r="B32" s="25"/>
      <c r="C32" s="197" t="s">
        <v>17</v>
      </c>
      <c r="D32" s="76">
        <v>549</v>
      </c>
      <c r="E32" s="76">
        <v>103.621915</v>
      </c>
      <c r="F32" s="77">
        <v>11.700284049999995</v>
      </c>
      <c r="G32" s="76">
        <v>539</v>
      </c>
      <c r="H32" s="76">
        <v>115.896226</v>
      </c>
      <c r="I32" s="77">
        <v>14.647936310000008</v>
      </c>
      <c r="J32" s="76">
        <v>569</v>
      </c>
      <c r="K32" s="76">
        <v>121.08760100000001</v>
      </c>
      <c r="L32" s="76">
        <v>14.333331809999995</v>
      </c>
      <c r="M32" s="295">
        <v>495</v>
      </c>
      <c r="N32" s="76">
        <v>117.23349</v>
      </c>
      <c r="O32" s="77">
        <v>15.390670009999994</v>
      </c>
      <c r="P32" s="76"/>
    </row>
    <row r="33" spans="2:16" s="21" customFormat="1" ht="13.35" customHeight="1" x14ac:dyDescent="0.2">
      <c r="B33" s="25"/>
      <c r="C33" s="197" t="s">
        <v>18</v>
      </c>
      <c r="D33" s="76">
        <v>5060</v>
      </c>
      <c r="E33" s="76">
        <v>1085.3221920000001</v>
      </c>
      <c r="F33" s="77">
        <v>130.60905220999976</v>
      </c>
      <c r="G33" s="76">
        <v>4629</v>
      </c>
      <c r="H33" s="76">
        <v>984.93159000000003</v>
      </c>
      <c r="I33" s="77">
        <v>121.54665187999973</v>
      </c>
      <c r="J33" s="76">
        <v>4713</v>
      </c>
      <c r="K33" s="76">
        <v>1039.485353</v>
      </c>
      <c r="L33" s="76">
        <v>123.17149415000006</v>
      </c>
      <c r="M33" s="295">
        <v>4242</v>
      </c>
      <c r="N33" s="76">
        <v>1062.3216460000001</v>
      </c>
      <c r="O33" s="77">
        <v>133.30768050999976</v>
      </c>
      <c r="P33" s="76"/>
    </row>
    <row r="34" spans="2:16" s="21" customFormat="1" ht="13.35" customHeight="1" x14ac:dyDescent="0.2">
      <c r="B34" s="25"/>
      <c r="C34" s="197" t="s">
        <v>86</v>
      </c>
      <c r="D34" s="76">
        <v>2788</v>
      </c>
      <c r="E34" s="76">
        <v>587.77129500000001</v>
      </c>
      <c r="F34" s="77">
        <v>66.540368860000001</v>
      </c>
      <c r="G34" s="76">
        <v>2779</v>
      </c>
      <c r="H34" s="76">
        <v>562.62431600000002</v>
      </c>
      <c r="I34" s="77">
        <v>61.374433469999985</v>
      </c>
      <c r="J34" s="76">
        <v>2836</v>
      </c>
      <c r="K34" s="76">
        <v>608.215012</v>
      </c>
      <c r="L34" s="76">
        <v>65.587613589999918</v>
      </c>
      <c r="M34" s="295">
        <v>2459</v>
      </c>
      <c r="N34" s="76">
        <v>566.63364799999999</v>
      </c>
      <c r="O34" s="77">
        <v>64.380614640000005</v>
      </c>
      <c r="P34" s="76"/>
    </row>
    <row r="35" spans="2:16" s="21" customFormat="1" ht="13.35" customHeight="1" x14ac:dyDescent="0.2">
      <c r="B35" s="25"/>
      <c r="C35" s="197" t="s">
        <v>19</v>
      </c>
      <c r="D35" s="76">
        <v>4522</v>
      </c>
      <c r="E35" s="76">
        <v>889.29417999999998</v>
      </c>
      <c r="F35" s="77">
        <v>101.34440205000006</v>
      </c>
      <c r="G35" s="76">
        <v>4550</v>
      </c>
      <c r="H35" s="76">
        <v>920.20044299999995</v>
      </c>
      <c r="I35" s="77">
        <v>109.61219983000008</v>
      </c>
      <c r="J35" s="76">
        <v>4621</v>
      </c>
      <c r="K35" s="76">
        <v>954.84253799999999</v>
      </c>
      <c r="L35" s="76">
        <v>110.11188642999991</v>
      </c>
      <c r="M35" s="295">
        <v>3955</v>
      </c>
      <c r="N35" s="76">
        <v>877.86470999999995</v>
      </c>
      <c r="O35" s="77">
        <v>103.39868552999998</v>
      </c>
      <c r="P35" s="76"/>
    </row>
    <row r="36" spans="2:16" s="21" customFormat="1" ht="13.35" customHeight="1" x14ac:dyDescent="0.2">
      <c r="B36" s="25"/>
      <c r="C36" s="197" t="s">
        <v>87</v>
      </c>
      <c r="D36" s="76">
        <v>846</v>
      </c>
      <c r="E36" s="76">
        <v>176.06053499999999</v>
      </c>
      <c r="F36" s="77">
        <v>22.191465810000011</v>
      </c>
      <c r="G36" s="76">
        <v>809</v>
      </c>
      <c r="H36" s="76">
        <v>165.17355499999999</v>
      </c>
      <c r="I36" s="77">
        <v>20.395425979999999</v>
      </c>
      <c r="J36" s="76">
        <v>806</v>
      </c>
      <c r="K36" s="76">
        <v>188.261956</v>
      </c>
      <c r="L36" s="76">
        <v>23.708808880000003</v>
      </c>
      <c r="M36" s="295">
        <v>698</v>
      </c>
      <c r="N36" s="76">
        <v>160.97604200000001</v>
      </c>
      <c r="O36" s="77">
        <v>18.56165252000001</v>
      </c>
      <c r="P36" s="76"/>
    </row>
    <row r="37" spans="2:16" s="21" customFormat="1" ht="13.35" customHeight="1" x14ac:dyDescent="0.2">
      <c r="B37" s="65"/>
      <c r="C37" s="239" t="s">
        <v>97</v>
      </c>
      <c r="D37" s="257">
        <v>2</v>
      </c>
      <c r="E37" s="257">
        <v>0.29667500000000002</v>
      </c>
      <c r="F37" s="258">
        <v>1.0855809999999999E-2</v>
      </c>
      <c r="G37" s="257">
        <v>8</v>
      </c>
      <c r="H37" s="257">
        <v>1.2562359999999999</v>
      </c>
      <c r="I37" s="258">
        <v>4.3790809999999999E-2</v>
      </c>
      <c r="J37" s="257">
        <v>7</v>
      </c>
      <c r="K37" s="257">
        <v>1.610803</v>
      </c>
      <c r="L37" s="258">
        <v>0.15468193999999999</v>
      </c>
      <c r="M37" s="296">
        <v>0</v>
      </c>
      <c r="N37" s="257">
        <v>0</v>
      </c>
      <c r="O37" s="258">
        <v>0</v>
      </c>
      <c r="P37" s="76"/>
    </row>
    <row r="38" spans="2:16" s="21" customFormat="1" ht="13.35" customHeight="1" x14ac:dyDescent="0.2">
      <c r="B38" s="65"/>
      <c r="C38" s="192" t="s">
        <v>21</v>
      </c>
      <c r="D38" s="58">
        <v>98415</v>
      </c>
      <c r="E38" s="238"/>
      <c r="F38" s="58">
        <v>2896.5834058399992</v>
      </c>
      <c r="G38" s="57">
        <v>95514</v>
      </c>
      <c r="H38" s="238"/>
      <c r="I38" s="59">
        <v>2740.5116534299973</v>
      </c>
      <c r="J38" s="58">
        <v>99249</v>
      </c>
      <c r="K38" s="238"/>
      <c r="L38" s="58">
        <v>3189.31518237</v>
      </c>
      <c r="M38" s="57">
        <v>88457</v>
      </c>
      <c r="N38" s="238"/>
      <c r="O38" s="59">
        <v>3115.666405859999</v>
      </c>
      <c r="P38" s="33"/>
    </row>
    <row r="39" spans="2:16" s="21" customFormat="1" ht="12" customHeight="1" x14ac:dyDescent="0.2">
      <c r="C39" s="31" t="s">
        <v>175</v>
      </c>
      <c r="D39" s="33"/>
      <c r="E39" s="33"/>
      <c r="F39" s="33"/>
      <c r="G39" s="33"/>
      <c r="H39" s="33"/>
      <c r="I39" s="33"/>
      <c r="J39" s="33"/>
      <c r="K39" s="33"/>
      <c r="L39" s="33"/>
      <c r="M39" s="33"/>
      <c r="N39" s="33"/>
      <c r="O39" s="33"/>
      <c r="P39" s="33"/>
    </row>
    <row r="40" spans="2:16" s="21" customFormat="1" ht="12" customHeight="1" x14ac:dyDescent="0.2">
      <c r="C40" s="31" t="s">
        <v>171</v>
      </c>
    </row>
    <row r="41" spans="2:16" s="21" customFormat="1" ht="13.35" customHeight="1" x14ac:dyDescent="0.2"/>
    <row r="42" spans="2:16" s="21" customFormat="1" ht="13.35" customHeight="1" x14ac:dyDescent="0.2">
      <c r="H42" s="360" t="s">
        <v>157</v>
      </c>
    </row>
    <row r="43" spans="2:16" s="21" customFormat="1" ht="13.35" customHeight="1" x14ac:dyDescent="0.2">
      <c r="F43" s="24"/>
    </row>
    <row r="44" spans="2:16" ht="11.25" x14ac:dyDescent="0.2">
      <c r="B44" s="64"/>
      <c r="C44" s="64"/>
    </row>
    <row r="45" spans="2:16" ht="11.25" x14ac:dyDescent="0.2">
      <c r="B45" s="64"/>
      <c r="C45" s="64"/>
    </row>
    <row r="46" spans="2:16" ht="11.25" x14ac:dyDescent="0.2">
      <c r="B46" s="64"/>
      <c r="C46" s="64"/>
    </row>
    <row r="47" spans="2:16" ht="11.25" x14ac:dyDescent="0.2">
      <c r="B47" s="64"/>
      <c r="C47" s="64"/>
    </row>
    <row r="48" spans="2:16" ht="11.25" x14ac:dyDescent="0.2">
      <c r="B48" s="64"/>
      <c r="C48" s="64"/>
    </row>
    <row r="49" spans="2:3" ht="11.25" x14ac:dyDescent="0.2">
      <c r="B49" s="64"/>
      <c r="C49" s="64"/>
    </row>
    <row r="50" spans="2:3" ht="11.25" x14ac:dyDescent="0.2">
      <c r="B50" s="64"/>
      <c r="C50" s="64"/>
    </row>
    <row r="51" spans="2:3" ht="11.25" x14ac:dyDescent="0.2">
      <c r="B51" s="64"/>
      <c r="C51" s="64"/>
    </row>
    <row r="52" spans="2:3" ht="11.25" x14ac:dyDescent="0.2">
      <c r="B52" s="64"/>
      <c r="C52" s="64"/>
    </row>
    <row r="53" spans="2:3" ht="11.25" x14ac:dyDescent="0.2">
      <c r="B53" s="64"/>
      <c r="C53" s="64"/>
    </row>
    <row r="54" spans="2:3" ht="11.25" x14ac:dyDescent="0.2">
      <c r="B54" s="64"/>
      <c r="C54" s="64"/>
    </row>
    <row r="55" spans="2:3" ht="11.25" x14ac:dyDescent="0.2">
      <c r="B55" s="64"/>
      <c r="C55" s="64"/>
    </row>
    <row r="56" spans="2:3" ht="11.25" x14ac:dyDescent="0.2">
      <c r="B56" s="64"/>
      <c r="C56" s="64"/>
    </row>
    <row r="57" spans="2:3" ht="11.25" x14ac:dyDescent="0.2">
      <c r="B57" s="64"/>
      <c r="C57" s="64"/>
    </row>
    <row r="58" spans="2:3" ht="11.25" x14ac:dyDescent="0.2">
      <c r="B58" s="64"/>
      <c r="C58" s="64"/>
    </row>
    <row r="59" spans="2:3" ht="11.25" x14ac:dyDescent="0.2">
      <c r="B59" s="64"/>
      <c r="C59" s="64"/>
    </row>
    <row r="60" spans="2:3" ht="11.25" x14ac:dyDescent="0.2">
      <c r="B60" s="64"/>
      <c r="C60" s="64"/>
    </row>
    <row r="61" spans="2:3" ht="11.25" x14ac:dyDescent="0.2">
      <c r="B61" s="64"/>
      <c r="C61" s="64"/>
    </row>
    <row r="62" spans="2:3" ht="11.25" x14ac:dyDescent="0.2">
      <c r="B62" s="64"/>
      <c r="C62" s="64"/>
    </row>
    <row r="63" spans="2:3" ht="11.25" x14ac:dyDescent="0.2">
      <c r="B63" s="64"/>
      <c r="C63" s="64"/>
    </row>
    <row r="64" spans="2:3" ht="11.25" x14ac:dyDescent="0.2">
      <c r="B64" s="64"/>
      <c r="C64" s="64"/>
    </row>
    <row r="65" spans="2:16" ht="11.25" x14ac:dyDescent="0.2">
      <c r="B65" s="64"/>
      <c r="C65" s="64"/>
    </row>
    <row r="66" spans="2:16" ht="11.25" x14ac:dyDescent="0.2">
      <c r="B66" s="64"/>
      <c r="C66" s="64"/>
    </row>
    <row r="67" spans="2:16" ht="11.25" x14ac:dyDescent="0.2">
      <c r="B67" s="64"/>
      <c r="C67" s="64"/>
    </row>
    <row r="68" spans="2:16" ht="11.25" x14ac:dyDescent="0.2">
      <c r="B68" s="64"/>
      <c r="C68" s="64"/>
    </row>
    <row r="69" spans="2:16" ht="11.25" x14ac:dyDescent="0.2">
      <c r="B69" s="64"/>
      <c r="C69" s="64"/>
    </row>
    <row r="70" spans="2:16" ht="11.25" x14ac:dyDescent="0.2">
      <c r="B70" s="64"/>
      <c r="C70" s="64"/>
    </row>
    <row r="71" spans="2:16" ht="11.25" x14ac:dyDescent="0.2">
      <c r="B71" s="64"/>
      <c r="C71" s="64"/>
    </row>
    <row r="72" spans="2:16" ht="11.25" x14ac:dyDescent="0.2">
      <c r="B72" s="64"/>
      <c r="C72" s="64"/>
    </row>
    <row r="73" spans="2:16" ht="11.25" x14ac:dyDescent="0.2">
      <c r="B73" s="64"/>
      <c r="C73" s="64"/>
    </row>
    <row r="74" spans="2:16" ht="11.25" x14ac:dyDescent="0.2">
      <c r="B74" s="64"/>
      <c r="C74" s="64"/>
    </row>
    <row r="75" spans="2:16" ht="11.25" x14ac:dyDescent="0.2">
      <c r="B75" s="64"/>
      <c r="C75" s="64"/>
    </row>
    <row r="76" spans="2:16" ht="11.25" x14ac:dyDescent="0.2">
      <c r="B76" s="64"/>
    </row>
    <row r="77" spans="2:16" ht="11.25" x14ac:dyDescent="0.2">
      <c r="B77" s="64"/>
      <c r="C77" s="64"/>
      <c r="D77" s="530"/>
      <c r="E77" s="530"/>
      <c r="F77" s="530"/>
      <c r="G77" s="530"/>
      <c r="H77" s="530"/>
      <c r="I77" s="530"/>
      <c r="J77" s="530"/>
      <c r="K77" s="530"/>
      <c r="L77" s="530"/>
      <c r="M77" s="530"/>
      <c r="N77" s="530"/>
      <c r="O77" s="530"/>
      <c r="P77" s="530"/>
    </row>
    <row r="78" spans="2:16" ht="11.25" x14ac:dyDescent="0.2">
      <c r="B78" s="64"/>
    </row>
    <row r="79" spans="2:16" ht="11.25" x14ac:dyDescent="0.2">
      <c r="B79" s="64"/>
    </row>
    <row r="80" spans="2:16" ht="11.25" x14ac:dyDescent="0.2">
      <c r="B80" s="64"/>
      <c r="C80" s="64"/>
      <c r="D80" s="64"/>
      <c r="E80" s="64"/>
      <c r="F80" s="64"/>
      <c r="G80" s="64"/>
      <c r="H80" s="64"/>
      <c r="I80" s="64"/>
      <c r="J80" s="64"/>
      <c r="K80" s="64"/>
      <c r="L80" s="64"/>
      <c r="M80" s="64"/>
      <c r="N80" s="64"/>
      <c r="O80" s="64"/>
      <c r="P80" s="64"/>
    </row>
    <row r="81" s="64" customFormat="1" ht="11.25" x14ac:dyDescent="0.2"/>
    <row r="82" s="64" customFormat="1" ht="11.25" x14ac:dyDescent="0.2"/>
    <row r="83" s="64" customFormat="1" ht="11.25" x14ac:dyDescent="0.2"/>
    <row r="84" s="64" customFormat="1" ht="11.25" x14ac:dyDescent="0.2"/>
    <row r="85" s="64" customFormat="1" ht="11.25" x14ac:dyDescent="0.2"/>
    <row r="86" s="64" customFormat="1" ht="11.25" x14ac:dyDescent="0.2"/>
    <row r="87" s="64" customFormat="1" ht="11.25" x14ac:dyDescent="0.2"/>
    <row r="88" s="64" customFormat="1" ht="11.25" x14ac:dyDescent="0.2"/>
    <row r="89" s="64" customFormat="1" ht="11.25" x14ac:dyDescent="0.2"/>
    <row r="90" s="64" customFormat="1" ht="11.25" x14ac:dyDescent="0.2"/>
    <row r="91" s="64" customFormat="1" ht="11.25" x14ac:dyDescent="0.2"/>
    <row r="92" s="64" customFormat="1" ht="11.25" x14ac:dyDescent="0.2"/>
    <row r="93" s="64" customFormat="1" ht="11.25" x14ac:dyDescent="0.2"/>
    <row r="94" s="64" customFormat="1" ht="11.25" x14ac:dyDescent="0.2"/>
    <row r="95" s="64" customFormat="1" ht="11.25" x14ac:dyDescent="0.2"/>
    <row r="96" s="64" customFormat="1" ht="11.25" x14ac:dyDescent="0.2"/>
    <row r="97" s="64" customFormat="1" ht="11.25" x14ac:dyDescent="0.2"/>
    <row r="98" s="64" customFormat="1" ht="11.25" x14ac:dyDescent="0.2"/>
    <row r="99" s="64" customFormat="1" ht="11.25" x14ac:dyDescent="0.2"/>
    <row r="100" s="64" customFormat="1" ht="11.25" x14ac:dyDescent="0.2"/>
    <row r="101" s="64" customFormat="1" ht="11.25" x14ac:dyDescent="0.2"/>
    <row r="102" s="64" customFormat="1" ht="11.25" x14ac:dyDescent="0.2"/>
    <row r="103" s="64" customFormat="1" ht="11.25" x14ac:dyDescent="0.2"/>
    <row r="104" s="64" customFormat="1" ht="11.25" x14ac:dyDescent="0.2"/>
    <row r="105" s="64" customFormat="1" ht="11.25" x14ac:dyDescent="0.2"/>
    <row r="106" s="64" customFormat="1" ht="11.25" x14ac:dyDescent="0.2"/>
    <row r="107" s="64" customFormat="1" ht="11.25" x14ac:dyDescent="0.2"/>
    <row r="108" s="64" customFormat="1" ht="11.25" x14ac:dyDescent="0.2"/>
    <row r="109" s="64" customFormat="1" ht="11.25" x14ac:dyDescent="0.2"/>
    <row r="110" s="64" customFormat="1" ht="11.25" x14ac:dyDescent="0.2"/>
    <row r="111" s="64" customFormat="1" ht="11.25" x14ac:dyDescent="0.2"/>
    <row r="112" s="64" customFormat="1" ht="11.25" x14ac:dyDescent="0.2"/>
    <row r="113" s="64" customFormat="1" ht="11.25" x14ac:dyDescent="0.2"/>
    <row r="114" s="64" customFormat="1" ht="11.25" x14ac:dyDescent="0.2"/>
    <row r="115" s="64" customFormat="1" ht="11.25" x14ac:dyDescent="0.2"/>
    <row r="116" s="64" customFormat="1" ht="11.25" x14ac:dyDescent="0.2"/>
    <row r="117" s="64" customFormat="1" ht="11.25" x14ac:dyDescent="0.2"/>
    <row r="118" s="64" customFormat="1" ht="11.25" x14ac:dyDescent="0.2"/>
    <row r="119" s="64" customFormat="1" ht="11.25" x14ac:dyDescent="0.2"/>
    <row r="120" s="64" customFormat="1" ht="11.25" x14ac:dyDescent="0.2"/>
    <row r="121" s="64" customFormat="1" ht="11.25" x14ac:dyDescent="0.2"/>
    <row r="122" s="64" customFormat="1" ht="11.25" x14ac:dyDescent="0.2"/>
    <row r="123" s="64" customFormat="1" ht="11.25" x14ac:dyDescent="0.2"/>
    <row r="124" s="64" customFormat="1" ht="11.25" x14ac:dyDescent="0.2"/>
    <row r="125" s="64" customFormat="1" ht="11.25" x14ac:dyDescent="0.2"/>
    <row r="126" s="64" customFormat="1" ht="11.25" x14ac:dyDescent="0.2"/>
    <row r="127" s="64" customFormat="1" ht="11.25" x14ac:dyDescent="0.2"/>
    <row r="128" s="64" customFormat="1" ht="11.25" x14ac:dyDescent="0.2"/>
    <row r="129" s="64" customFormat="1" ht="11.25" x14ac:dyDescent="0.2"/>
    <row r="130" s="64" customFormat="1" ht="11.25" x14ac:dyDescent="0.2"/>
    <row r="131" s="64" customFormat="1" ht="11.25" x14ac:dyDescent="0.2"/>
    <row r="132" s="64" customFormat="1" ht="11.25" x14ac:dyDescent="0.2"/>
    <row r="133" s="64" customFormat="1" ht="11.25" x14ac:dyDescent="0.2"/>
    <row r="134" s="64" customFormat="1" ht="11.25" x14ac:dyDescent="0.2"/>
    <row r="135" s="64" customFormat="1" ht="11.25" x14ac:dyDescent="0.2"/>
    <row r="136" s="64" customFormat="1" ht="11.25" x14ac:dyDescent="0.2"/>
    <row r="137" s="64" customFormat="1" ht="11.25" x14ac:dyDescent="0.2"/>
    <row r="138" s="64" customFormat="1" ht="11.25" x14ac:dyDescent="0.2"/>
    <row r="139" s="64" customFormat="1" ht="11.25" x14ac:dyDescent="0.2"/>
    <row r="140" s="64" customFormat="1" ht="11.25" x14ac:dyDescent="0.2"/>
    <row r="141" s="64" customFormat="1" ht="11.25" x14ac:dyDescent="0.2"/>
    <row r="142" s="64" customFormat="1" ht="11.25" x14ac:dyDescent="0.2"/>
    <row r="143" s="64" customFormat="1" ht="11.25" x14ac:dyDescent="0.2"/>
    <row r="144" s="64" customFormat="1" ht="11.25" x14ac:dyDescent="0.2"/>
    <row r="145" s="64" customFormat="1" ht="11.25" x14ac:dyDescent="0.2"/>
    <row r="146" s="64" customFormat="1" ht="11.25" x14ac:dyDescent="0.2"/>
    <row r="147" s="64" customFormat="1" ht="11.25" x14ac:dyDescent="0.2"/>
    <row r="148" s="64" customFormat="1" ht="11.25" x14ac:dyDescent="0.2"/>
    <row r="149" s="64" customFormat="1" ht="11.25" x14ac:dyDescent="0.2"/>
    <row r="150" s="64" customFormat="1" ht="11.25" x14ac:dyDescent="0.2"/>
    <row r="151" s="64" customFormat="1" ht="11.25" x14ac:dyDescent="0.2"/>
    <row r="152" s="64" customFormat="1" ht="11.25" x14ac:dyDescent="0.2"/>
    <row r="153" s="64" customFormat="1" ht="11.25" x14ac:dyDescent="0.2"/>
    <row r="154" s="64" customFormat="1" ht="11.25" x14ac:dyDescent="0.2"/>
    <row r="155" s="64" customFormat="1" ht="11.25" x14ac:dyDescent="0.2"/>
    <row r="156" s="64" customFormat="1" ht="11.25" x14ac:dyDescent="0.2"/>
    <row r="157" s="64" customFormat="1" ht="11.25" x14ac:dyDescent="0.2"/>
    <row r="158" s="64" customFormat="1" ht="11.25" x14ac:dyDescent="0.2"/>
    <row r="159" s="64" customFormat="1" ht="11.25" x14ac:dyDescent="0.2"/>
    <row r="160" s="64" customFormat="1" ht="11.25" x14ac:dyDescent="0.2"/>
    <row r="161" s="64" customFormat="1" ht="11.25" x14ac:dyDescent="0.2"/>
    <row r="162" s="64" customFormat="1" ht="11.25" x14ac:dyDescent="0.2"/>
    <row r="163" s="64" customFormat="1" ht="11.25" x14ac:dyDescent="0.2"/>
    <row r="164" s="64" customFormat="1" ht="11.25" x14ac:dyDescent="0.2"/>
    <row r="165" s="64" customFormat="1" ht="11.25" x14ac:dyDescent="0.2"/>
    <row r="166" s="64" customFormat="1" ht="11.25" x14ac:dyDescent="0.2"/>
    <row r="167" s="64" customFormat="1" ht="11.25" x14ac:dyDescent="0.2"/>
    <row r="168" s="64" customFormat="1" ht="11.25" x14ac:dyDescent="0.2"/>
    <row r="169" s="64" customFormat="1" ht="11.25" x14ac:dyDescent="0.2"/>
    <row r="170" s="64" customFormat="1" ht="11.25" x14ac:dyDescent="0.2"/>
    <row r="171" s="64" customFormat="1" ht="11.25" x14ac:dyDescent="0.2"/>
    <row r="172" s="64" customFormat="1" ht="11.25" x14ac:dyDescent="0.2"/>
    <row r="173" s="64" customFormat="1" ht="11.25" x14ac:dyDescent="0.2"/>
    <row r="174" s="64" customFormat="1" ht="11.25" x14ac:dyDescent="0.2"/>
    <row r="175" s="64" customFormat="1" ht="11.25" x14ac:dyDescent="0.2"/>
    <row r="176" s="64" customFormat="1" ht="11.25" x14ac:dyDescent="0.2"/>
    <row r="177" s="64" customFormat="1" ht="11.25" x14ac:dyDescent="0.2"/>
    <row r="178" s="64" customFormat="1" ht="11.25" x14ac:dyDescent="0.2"/>
    <row r="179" s="64" customFormat="1" ht="11.25" x14ac:dyDescent="0.2"/>
    <row r="180" s="64" customFormat="1" ht="11.25" x14ac:dyDescent="0.2"/>
    <row r="181" s="64" customFormat="1" ht="11.25" x14ac:dyDescent="0.2"/>
    <row r="182" s="64" customFormat="1" ht="11.25" x14ac:dyDescent="0.2"/>
    <row r="183" s="64" customFormat="1" ht="11.25" x14ac:dyDescent="0.2"/>
    <row r="184" s="64" customFormat="1" ht="11.25" x14ac:dyDescent="0.2"/>
    <row r="185" s="64" customFormat="1" ht="11.25" x14ac:dyDescent="0.2"/>
    <row r="186" s="64" customFormat="1" ht="11.25" x14ac:dyDescent="0.2"/>
    <row r="187" s="64" customFormat="1" ht="11.25" x14ac:dyDescent="0.2"/>
    <row r="188" s="64" customFormat="1" ht="11.25" x14ac:dyDescent="0.2"/>
    <row r="189" s="64" customFormat="1" ht="11.25" x14ac:dyDescent="0.2"/>
    <row r="190" s="64" customFormat="1" ht="11.25" x14ac:dyDescent="0.2"/>
    <row r="191" s="64" customFormat="1" ht="11.25" x14ac:dyDescent="0.2"/>
    <row r="192" s="64" customFormat="1" ht="11.25" x14ac:dyDescent="0.2"/>
    <row r="193" s="64" customFormat="1" ht="11.25" x14ac:dyDescent="0.2"/>
    <row r="194" s="64" customFormat="1" ht="11.25" x14ac:dyDescent="0.2"/>
    <row r="195" s="64" customFormat="1" ht="11.25" x14ac:dyDescent="0.2"/>
    <row r="196" s="64" customFormat="1" ht="11.25" x14ac:dyDescent="0.2"/>
    <row r="197" s="64" customFormat="1" ht="11.25" x14ac:dyDescent="0.2"/>
    <row r="198" s="64" customFormat="1" ht="11.25" x14ac:dyDescent="0.2"/>
    <row r="199" s="64" customFormat="1" ht="11.25" x14ac:dyDescent="0.2"/>
    <row r="200" s="64" customFormat="1" ht="11.25" x14ac:dyDescent="0.2"/>
    <row r="201" s="64" customFormat="1" ht="11.25" x14ac:dyDescent="0.2"/>
    <row r="202" s="64" customFormat="1" ht="11.25" x14ac:dyDescent="0.2"/>
    <row r="203" s="64" customFormat="1" ht="11.25" x14ac:dyDescent="0.2"/>
    <row r="204" s="64" customFormat="1" ht="11.25" x14ac:dyDescent="0.2"/>
    <row r="205" s="64" customFormat="1" ht="11.25" x14ac:dyDescent="0.2"/>
    <row r="206" s="64" customFormat="1" ht="11.25" x14ac:dyDescent="0.2"/>
    <row r="207" s="64" customFormat="1" ht="11.25" x14ac:dyDescent="0.2"/>
    <row r="208" s="64" customFormat="1" ht="11.25" x14ac:dyDescent="0.2"/>
    <row r="209" s="64" customFormat="1" ht="11.25" x14ac:dyDescent="0.2"/>
    <row r="210" s="64" customFormat="1" ht="11.25" x14ac:dyDescent="0.2"/>
    <row r="211" s="64" customFormat="1" ht="11.25" x14ac:dyDescent="0.2"/>
    <row r="212" s="64" customFormat="1" ht="11.25" x14ac:dyDescent="0.2"/>
    <row r="213" s="64" customFormat="1" ht="11.25" x14ac:dyDescent="0.2"/>
    <row r="214" s="64" customFormat="1" ht="11.25" x14ac:dyDescent="0.2"/>
    <row r="215" s="64" customFormat="1" ht="11.25" x14ac:dyDescent="0.2"/>
    <row r="216" s="64" customFormat="1" ht="11.25" x14ac:dyDescent="0.2"/>
    <row r="217" s="64" customFormat="1" ht="11.25" x14ac:dyDescent="0.2"/>
    <row r="218" s="64" customFormat="1" ht="11.25" x14ac:dyDescent="0.2"/>
    <row r="219" s="64" customFormat="1" ht="11.25" x14ac:dyDescent="0.2"/>
    <row r="220" s="64" customFormat="1" ht="11.25" x14ac:dyDescent="0.2"/>
    <row r="221" s="64" customFormat="1" ht="11.25" x14ac:dyDescent="0.2"/>
    <row r="222" s="64" customFormat="1" ht="11.25" x14ac:dyDescent="0.2"/>
    <row r="223" s="64" customFormat="1" ht="11.25" x14ac:dyDescent="0.2"/>
    <row r="224" s="64" customFormat="1" ht="11.25" x14ac:dyDescent="0.2"/>
    <row r="225" s="64" customFormat="1" ht="11.25" x14ac:dyDescent="0.2"/>
    <row r="226" s="64" customFormat="1" ht="11.25" x14ac:dyDescent="0.2"/>
    <row r="227" s="64" customFormat="1" ht="11.25" x14ac:dyDescent="0.2"/>
    <row r="228" s="64" customFormat="1" ht="11.25" x14ac:dyDescent="0.2"/>
    <row r="229" s="64" customFormat="1" ht="11.25" x14ac:dyDescent="0.2"/>
    <row r="230" s="64" customFormat="1" ht="11.25" x14ac:dyDescent="0.2"/>
    <row r="231" s="64" customFormat="1" ht="11.25" x14ac:dyDescent="0.2"/>
    <row r="232" s="64" customFormat="1" ht="11.25" x14ac:dyDescent="0.2"/>
    <row r="233" s="64" customFormat="1" ht="11.25" x14ac:dyDescent="0.2"/>
    <row r="234" s="64" customFormat="1" ht="11.25" x14ac:dyDescent="0.2"/>
    <row r="235" s="64" customFormat="1" ht="11.25" x14ac:dyDescent="0.2"/>
    <row r="236" s="64" customFormat="1" ht="11.25" x14ac:dyDescent="0.2"/>
    <row r="237" s="64" customFormat="1" ht="11.25" x14ac:dyDescent="0.2"/>
    <row r="238" s="64" customFormat="1" ht="11.25" x14ac:dyDescent="0.2"/>
    <row r="239" s="64" customFormat="1" ht="11.25" x14ac:dyDescent="0.2"/>
    <row r="240" s="64" customFormat="1" ht="11.25" x14ac:dyDescent="0.2"/>
    <row r="241" s="64" customFormat="1" ht="11.25" x14ac:dyDescent="0.2"/>
    <row r="242" s="64" customFormat="1" ht="11.25" x14ac:dyDescent="0.2"/>
    <row r="243" s="64" customFormat="1" ht="11.25" x14ac:dyDescent="0.2"/>
    <row r="244" s="64" customFormat="1" ht="11.25" x14ac:dyDescent="0.2"/>
    <row r="245" s="64" customFormat="1" ht="11.25" x14ac:dyDescent="0.2"/>
    <row r="246" s="64" customFormat="1" ht="11.25" x14ac:dyDescent="0.2"/>
    <row r="247" s="64" customFormat="1" ht="11.25" x14ac:dyDescent="0.2"/>
    <row r="248" s="64" customFormat="1" ht="11.25" x14ac:dyDescent="0.2"/>
    <row r="249" s="64" customFormat="1" ht="11.25" x14ac:dyDescent="0.2"/>
    <row r="250" s="64" customFormat="1" ht="11.25" x14ac:dyDescent="0.2"/>
    <row r="251" s="64" customFormat="1" ht="11.25" x14ac:dyDescent="0.2"/>
    <row r="252" s="64" customFormat="1" ht="11.25" x14ac:dyDescent="0.2"/>
    <row r="253" s="64" customFormat="1" ht="11.25" x14ac:dyDescent="0.2"/>
    <row r="254" s="64" customFormat="1" ht="11.25" x14ac:dyDescent="0.2"/>
    <row r="255" s="64" customFormat="1" ht="11.25" x14ac:dyDescent="0.2"/>
    <row r="256" s="64" customFormat="1" ht="11.25" x14ac:dyDescent="0.2"/>
    <row r="257" s="64" customFormat="1" ht="11.25" x14ac:dyDescent="0.2"/>
    <row r="258" s="64" customFormat="1" ht="11.25" x14ac:dyDescent="0.2"/>
    <row r="259" s="64" customFormat="1" ht="11.25" x14ac:dyDescent="0.2"/>
    <row r="260" s="64" customFormat="1" ht="11.25" x14ac:dyDescent="0.2"/>
    <row r="261" s="64" customFormat="1" ht="11.25" x14ac:dyDescent="0.2"/>
    <row r="262" s="64" customFormat="1" ht="11.25" x14ac:dyDescent="0.2"/>
    <row r="263" s="64" customFormat="1" ht="11.25" x14ac:dyDescent="0.2"/>
    <row r="264" s="64" customFormat="1" ht="11.25" x14ac:dyDescent="0.2"/>
    <row r="265" s="64" customFormat="1" ht="11.25" x14ac:dyDescent="0.2"/>
    <row r="266" s="64" customFormat="1" ht="11.25" x14ac:dyDescent="0.2"/>
    <row r="267" s="64" customFormat="1" ht="11.25" x14ac:dyDescent="0.2"/>
    <row r="268" s="64" customFormat="1" ht="11.25" x14ac:dyDescent="0.2"/>
    <row r="269" s="64" customFormat="1" ht="11.25" x14ac:dyDescent="0.2"/>
    <row r="270" s="64" customFormat="1" ht="11.25" x14ac:dyDescent="0.2"/>
    <row r="271" s="64" customFormat="1" ht="11.25" x14ac:dyDescent="0.2"/>
    <row r="272" s="64" customFormat="1" ht="11.25" x14ac:dyDescent="0.2"/>
    <row r="273" s="64" customFormat="1" ht="11.25" x14ac:dyDescent="0.2"/>
    <row r="274" s="64" customFormat="1" ht="11.25" x14ac:dyDescent="0.2"/>
    <row r="275" s="64" customFormat="1" ht="11.25" x14ac:dyDescent="0.2"/>
    <row r="276" s="64" customFormat="1" ht="11.25" x14ac:dyDescent="0.2"/>
    <row r="277" s="64" customFormat="1" ht="11.25" x14ac:dyDescent="0.2"/>
    <row r="278" s="64" customFormat="1" ht="11.25" x14ac:dyDescent="0.2"/>
    <row r="279" s="64" customFormat="1" ht="11.25" x14ac:dyDescent="0.2"/>
    <row r="280" s="64" customFormat="1" ht="11.25" x14ac:dyDescent="0.2"/>
    <row r="281" s="64" customFormat="1" ht="11.25" x14ac:dyDescent="0.2"/>
    <row r="282" s="64" customFormat="1" ht="11.25" x14ac:dyDescent="0.2"/>
    <row r="283" s="64" customFormat="1" ht="11.25" x14ac:dyDescent="0.2"/>
    <row r="284" s="64" customFormat="1" ht="11.25" x14ac:dyDescent="0.2"/>
    <row r="285" s="64" customFormat="1" ht="11.25" x14ac:dyDescent="0.2"/>
    <row r="286" s="64" customFormat="1" ht="11.25" x14ac:dyDescent="0.2"/>
    <row r="287" s="64" customFormat="1" ht="11.25" x14ac:dyDescent="0.2"/>
    <row r="288" s="64" customFormat="1" ht="11.25" x14ac:dyDescent="0.2"/>
    <row r="289" s="64" customFormat="1" ht="11.25" x14ac:dyDescent="0.2"/>
    <row r="290" s="64" customFormat="1" ht="11.25" x14ac:dyDescent="0.2"/>
    <row r="291" s="64" customFormat="1" ht="11.25" x14ac:dyDescent="0.2"/>
    <row r="292" s="64" customFormat="1" ht="11.25" x14ac:dyDescent="0.2"/>
    <row r="293" s="64" customFormat="1" ht="11.25" x14ac:dyDescent="0.2"/>
    <row r="294" s="64" customFormat="1" ht="11.25" x14ac:dyDescent="0.2"/>
    <row r="295" s="64" customFormat="1" ht="11.25" x14ac:dyDescent="0.2"/>
    <row r="296" s="64" customFormat="1" ht="11.25" x14ac:dyDescent="0.2"/>
    <row r="297" s="64" customFormat="1" ht="11.25" x14ac:dyDescent="0.2"/>
    <row r="298" s="64" customFormat="1" ht="11.25" x14ac:dyDescent="0.2"/>
    <row r="299" s="64" customFormat="1" ht="11.25" x14ac:dyDescent="0.2"/>
    <row r="300" s="64" customFormat="1" ht="11.25" x14ac:dyDescent="0.2"/>
    <row r="301" s="64" customFormat="1" ht="11.25" x14ac:dyDescent="0.2"/>
    <row r="302" s="64" customFormat="1" ht="11.25" x14ac:dyDescent="0.2"/>
    <row r="303" s="64" customFormat="1" ht="11.25" x14ac:dyDescent="0.2"/>
    <row r="304" s="64" customFormat="1" ht="11.25" x14ac:dyDescent="0.2"/>
    <row r="305" s="64" customFormat="1" ht="11.25" x14ac:dyDescent="0.2"/>
    <row r="306" s="64" customFormat="1" ht="11.25" x14ac:dyDescent="0.2"/>
    <row r="307" s="64" customFormat="1" ht="11.25" x14ac:dyDescent="0.2"/>
    <row r="308" s="64" customFormat="1" ht="11.25" x14ac:dyDescent="0.2"/>
    <row r="309" s="64" customFormat="1" ht="11.25" x14ac:dyDescent="0.2"/>
    <row r="310" s="64" customFormat="1" ht="11.25" x14ac:dyDescent="0.2"/>
    <row r="311" s="64" customFormat="1" ht="11.25" x14ac:dyDescent="0.2"/>
    <row r="312" s="64" customFormat="1" ht="11.25" x14ac:dyDescent="0.2"/>
    <row r="313" s="64" customFormat="1" ht="11.25" x14ac:dyDescent="0.2"/>
    <row r="314" s="64" customFormat="1" ht="11.25" x14ac:dyDescent="0.2"/>
    <row r="315" s="64" customFormat="1" ht="11.25" x14ac:dyDescent="0.2"/>
    <row r="316" s="64" customFormat="1" ht="11.25" x14ac:dyDescent="0.2"/>
    <row r="317" s="64" customFormat="1" ht="11.25" x14ac:dyDescent="0.2"/>
    <row r="318" s="64" customFormat="1" ht="11.25" x14ac:dyDescent="0.2"/>
    <row r="319" s="64" customFormat="1" ht="11.25" x14ac:dyDescent="0.2"/>
    <row r="320" s="64" customFormat="1" ht="11.25" x14ac:dyDescent="0.2"/>
    <row r="321" s="64" customFormat="1" ht="11.25" x14ac:dyDescent="0.2"/>
    <row r="322" s="64" customFormat="1" ht="11.25" x14ac:dyDescent="0.2"/>
    <row r="323" s="64" customFormat="1" ht="11.25" x14ac:dyDescent="0.2"/>
    <row r="324" s="64" customFormat="1" ht="11.25" x14ac:dyDescent="0.2"/>
    <row r="325" s="64" customFormat="1" ht="11.25" x14ac:dyDescent="0.2"/>
    <row r="326" s="64" customFormat="1" ht="11.25" x14ac:dyDescent="0.2"/>
    <row r="327" s="64" customFormat="1" ht="11.25" x14ac:dyDescent="0.2"/>
    <row r="328" s="64" customFormat="1" ht="11.25" x14ac:dyDescent="0.2"/>
    <row r="329" s="64" customFormat="1" ht="11.25" x14ac:dyDescent="0.2"/>
    <row r="330" s="64" customFormat="1" ht="11.25" x14ac:dyDescent="0.2"/>
    <row r="331" s="64" customFormat="1" ht="11.25" x14ac:dyDescent="0.2"/>
    <row r="332" s="64" customFormat="1" ht="11.25" x14ac:dyDescent="0.2"/>
    <row r="333" s="64" customFormat="1" ht="11.25" x14ac:dyDescent="0.2"/>
    <row r="334" s="64" customFormat="1" ht="11.25" x14ac:dyDescent="0.2"/>
    <row r="335" s="64" customFormat="1" ht="11.25" x14ac:dyDescent="0.2"/>
    <row r="336" s="64" customFormat="1" ht="11.25" x14ac:dyDescent="0.2"/>
    <row r="337" s="64" customFormat="1" ht="11.25" x14ac:dyDescent="0.2"/>
    <row r="338" s="64" customFormat="1" ht="11.25" x14ac:dyDescent="0.2"/>
    <row r="339" s="64" customFormat="1" ht="11.25" x14ac:dyDescent="0.2"/>
    <row r="340" s="64" customFormat="1" ht="11.25" x14ac:dyDescent="0.2"/>
    <row r="341" s="64" customFormat="1" ht="11.25" x14ac:dyDescent="0.2"/>
    <row r="342" s="64" customFormat="1" ht="11.25" x14ac:dyDescent="0.2"/>
    <row r="343" s="64" customFormat="1" ht="11.25" x14ac:dyDescent="0.2"/>
    <row r="344" s="64" customFormat="1" ht="11.25" x14ac:dyDescent="0.2"/>
    <row r="345" s="64" customFormat="1" ht="11.25" x14ac:dyDescent="0.2"/>
    <row r="346" s="64" customFormat="1" ht="11.25" x14ac:dyDescent="0.2"/>
    <row r="347" s="64" customFormat="1" ht="11.25" x14ac:dyDescent="0.2"/>
    <row r="348" s="64" customFormat="1" ht="11.25" x14ac:dyDescent="0.2"/>
    <row r="349" s="64" customFormat="1" ht="11.25" x14ac:dyDescent="0.2"/>
    <row r="350" s="64" customFormat="1" ht="11.25" x14ac:dyDescent="0.2"/>
    <row r="351" s="64" customFormat="1" ht="11.25" x14ac:dyDescent="0.2"/>
    <row r="352" s="64" customFormat="1" ht="11.25" x14ac:dyDescent="0.2"/>
    <row r="353" s="64" customFormat="1" ht="11.25" x14ac:dyDescent="0.2"/>
    <row r="354" s="64" customFormat="1" ht="11.25" x14ac:dyDescent="0.2"/>
    <row r="355" s="64" customFormat="1" ht="11.25" x14ac:dyDescent="0.2"/>
    <row r="356" s="64" customFormat="1" ht="11.25" x14ac:dyDescent="0.2"/>
    <row r="357" s="64" customFormat="1" ht="11.25" x14ac:dyDescent="0.2"/>
    <row r="358" s="64" customFormat="1" ht="11.25" x14ac:dyDescent="0.2"/>
    <row r="359" s="64" customFormat="1" ht="11.25" x14ac:dyDescent="0.2"/>
    <row r="360" s="64" customFormat="1" ht="11.25" x14ac:dyDescent="0.2"/>
    <row r="361" s="64" customFormat="1" ht="11.25" x14ac:dyDescent="0.2"/>
    <row r="362" s="64" customFormat="1" ht="11.25" x14ac:dyDescent="0.2"/>
    <row r="363" s="64" customFormat="1" ht="11.25" x14ac:dyDescent="0.2"/>
    <row r="364" s="64" customFormat="1" ht="11.25" x14ac:dyDescent="0.2"/>
    <row r="365" s="64" customFormat="1" ht="11.25" x14ac:dyDescent="0.2"/>
    <row r="366" s="64" customFormat="1" ht="11.25" x14ac:dyDescent="0.2"/>
    <row r="367" s="64" customFormat="1" ht="11.25" x14ac:dyDescent="0.2"/>
    <row r="368" s="64" customFormat="1" ht="11.25" x14ac:dyDescent="0.2"/>
    <row r="369" s="64" customFormat="1" ht="11.25" x14ac:dyDescent="0.2"/>
    <row r="370" s="64" customFormat="1" ht="11.25" x14ac:dyDescent="0.2"/>
    <row r="371" s="64" customFormat="1" ht="11.25" x14ac:dyDescent="0.2"/>
    <row r="372" s="64" customFormat="1" ht="11.25" x14ac:dyDescent="0.2"/>
    <row r="373" s="64" customFormat="1" ht="11.25" x14ac:dyDescent="0.2"/>
    <row r="374" s="64" customFormat="1" ht="11.25" x14ac:dyDescent="0.2"/>
    <row r="375" s="64" customFormat="1" ht="11.25" x14ac:dyDescent="0.2"/>
    <row r="376" s="64" customFormat="1" ht="11.25" x14ac:dyDescent="0.2"/>
    <row r="377" s="64" customFormat="1" ht="11.25" x14ac:dyDescent="0.2"/>
    <row r="378" s="64" customFormat="1" ht="11.25" x14ac:dyDescent="0.2"/>
    <row r="379" s="64" customFormat="1" ht="11.25" x14ac:dyDescent="0.2"/>
    <row r="380" s="64" customFormat="1" ht="11.25" x14ac:dyDescent="0.2"/>
    <row r="381" s="64" customFormat="1" ht="11.25" x14ac:dyDescent="0.2"/>
    <row r="382" s="64" customFormat="1" ht="11.25" x14ac:dyDescent="0.2"/>
    <row r="383" s="64" customFormat="1" ht="11.25" x14ac:dyDescent="0.2"/>
    <row r="384" s="64" customFormat="1" ht="11.25" x14ac:dyDescent="0.2"/>
    <row r="385" s="64" customFormat="1" ht="11.25" x14ac:dyDescent="0.2"/>
    <row r="386" s="64" customFormat="1" ht="11.25" x14ac:dyDescent="0.2"/>
    <row r="387" s="64" customFormat="1" ht="11.25" x14ac:dyDescent="0.2"/>
    <row r="388" s="64" customFormat="1" ht="11.25" x14ac:dyDescent="0.2"/>
    <row r="389" s="64" customFormat="1" ht="11.25" x14ac:dyDescent="0.2"/>
    <row r="390" s="64" customFormat="1" ht="11.25" x14ac:dyDescent="0.2"/>
    <row r="391" s="64" customFormat="1" ht="11.25" x14ac:dyDescent="0.2"/>
    <row r="392" s="64" customFormat="1" ht="11.25" x14ac:dyDescent="0.2"/>
    <row r="393" s="64" customFormat="1" ht="11.25" x14ac:dyDescent="0.2"/>
    <row r="394" s="64" customFormat="1" ht="11.25" x14ac:dyDescent="0.2"/>
    <row r="395" s="64" customFormat="1" ht="11.25" x14ac:dyDescent="0.2"/>
    <row r="396" s="64" customFormat="1" ht="11.25" x14ac:dyDescent="0.2"/>
    <row r="397" s="64" customFormat="1" ht="11.25" x14ac:dyDescent="0.2"/>
    <row r="398" s="64" customFormat="1" ht="11.25" x14ac:dyDescent="0.2"/>
    <row r="399" s="64" customFormat="1" ht="11.25" x14ac:dyDescent="0.2"/>
    <row r="400" s="64" customFormat="1" ht="11.25" x14ac:dyDescent="0.2"/>
    <row r="401" s="64" customFormat="1" ht="11.25" x14ac:dyDescent="0.2"/>
    <row r="402" s="64" customFormat="1" ht="11.25" x14ac:dyDescent="0.2"/>
    <row r="403" s="64" customFormat="1" ht="11.25" x14ac:dyDescent="0.2"/>
    <row r="404" s="64" customFormat="1" ht="11.25" x14ac:dyDescent="0.2"/>
    <row r="405" s="64" customFormat="1" ht="11.25" x14ac:dyDescent="0.2"/>
    <row r="406" s="64" customFormat="1" ht="11.25" x14ac:dyDescent="0.2"/>
    <row r="407" s="64" customFormat="1" ht="11.25" x14ac:dyDescent="0.2"/>
    <row r="408" s="64" customFormat="1" ht="11.25" x14ac:dyDescent="0.2"/>
    <row r="409" s="64" customFormat="1" ht="11.25" x14ac:dyDescent="0.2"/>
    <row r="410" s="64" customFormat="1" ht="11.25" x14ac:dyDescent="0.2"/>
    <row r="411" s="64" customFormat="1" ht="11.25" x14ac:dyDescent="0.2"/>
    <row r="412" s="64" customFormat="1" ht="11.25" x14ac:dyDescent="0.2"/>
    <row r="413" s="64" customFormat="1" ht="11.25" x14ac:dyDescent="0.2"/>
    <row r="414" s="64" customFormat="1" ht="11.25" x14ac:dyDescent="0.2"/>
    <row r="415" s="64" customFormat="1" ht="11.25" x14ac:dyDescent="0.2"/>
    <row r="416" s="64" customFormat="1" ht="11.25" x14ac:dyDescent="0.2"/>
    <row r="417" s="64" customFormat="1" ht="11.25" x14ac:dyDescent="0.2"/>
    <row r="418" s="64" customFormat="1" ht="11.25" x14ac:dyDescent="0.2"/>
    <row r="419" s="64" customFormat="1" ht="11.25" x14ac:dyDescent="0.2"/>
    <row r="420" s="64" customFormat="1" ht="11.25" x14ac:dyDescent="0.2"/>
    <row r="421" s="64" customFormat="1" ht="11.25" x14ac:dyDescent="0.2"/>
    <row r="422" s="64" customFormat="1" ht="11.25" x14ac:dyDescent="0.2"/>
    <row r="423" s="64" customFormat="1" ht="11.25" x14ac:dyDescent="0.2"/>
    <row r="424" s="64" customFormat="1" ht="11.25" x14ac:dyDescent="0.2"/>
    <row r="425" s="64" customFormat="1" ht="11.25" x14ac:dyDescent="0.2"/>
    <row r="426" s="64" customFormat="1" ht="11.25" x14ac:dyDescent="0.2"/>
    <row r="427" s="64" customFormat="1" ht="11.25" x14ac:dyDescent="0.2"/>
    <row r="428" s="64" customFormat="1" ht="11.25" x14ac:dyDescent="0.2"/>
    <row r="429" s="64" customFormat="1" ht="11.25" x14ac:dyDescent="0.2"/>
    <row r="430" s="64" customFormat="1" ht="11.25" x14ac:dyDescent="0.2"/>
    <row r="431" s="64" customFormat="1" ht="11.25" x14ac:dyDescent="0.2"/>
    <row r="432" s="64" customFormat="1" ht="11.25" x14ac:dyDescent="0.2"/>
    <row r="433" s="64" customFormat="1" ht="11.25" x14ac:dyDescent="0.2"/>
    <row r="434" s="64" customFormat="1" ht="11.25" x14ac:dyDescent="0.2"/>
    <row r="435" s="64" customFormat="1" ht="11.25" x14ac:dyDescent="0.2"/>
    <row r="436" s="64" customFormat="1" ht="11.25" x14ac:dyDescent="0.2"/>
    <row r="437" s="64" customFormat="1" ht="11.25" x14ac:dyDescent="0.2"/>
    <row r="438" s="64" customFormat="1" ht="11.25" x14ac:dyDescent="0.2"/>
    <row r="439" s="64" customFormat="1" ht="11.25" x14ac:dyDescent="0.2"/>
    <row r="440" s="64" customFormat="1" ht="11.25" x14ac:dyDescent="0.2"/>
    <row r="441" s="64" customFormat="1" ht="11.25" x14ac:dyDescent="0.2"/>
    <row r="442" s="64" customFormat="1" ht="11.25" x14ac:dyDescent="0.2"/>
    <row r="443" s="64" customFormat="1" ht="11.25" x14ac:dyDescent="0.2"/>
    <row r="444" s="64" customFormat="1" ht="11.25" x14ac:dyDescent="0.2"/>
    <row r="445" s="64" customFormat="1" ht="11.25" x14ac:dyDescent="0.2"/>
    <row r="446" s="64" customFormat="1" ht="11.25" x14ac:dyDescent="0.2"/>
    <row r="447" s="64" customFormat="1" ht="11.25" x14ac:dyDescent="0.2"/>
    <row r="448" s="64" customFormat="1" ht="11.25" x14ac:dyDescent="0.2"/>
    <row r="449" s="64" customFormat="1" ht="11.25" x14ac:dyDescent="0.2"/>
    <row r="450" s="64" customFormat="1" ht="11.25" x14ac:dyDescent="0.2"/>
    <row r="451" s="64" customFormat="1" ht="11.25" x14ac:dyDescent="0.2"/>
    <row r="452" s="64" customFormat="1" ht="11.25" x14ac:dyDescent="0.2"/>
    <row r="453" s="64" customFormat="1" ht="11.25" x14ac:dyDescent="0.2"/>
    <row r="454" s="64" customFormat="1" ht="11.25" x14ac:dyDescent="0.2"/>
    <row r="455" s="64" customFormat="1" ht="11.25" x14ac:dyDescent="0.2"/>
    <row r="456" s="64" customFormat="1" ht="11.25" x14ac:dyDescent="0.2"/>
    <row r="457" s="64" customFormat="1" ht="11.25" x14ac:dyDescent="0.2"/>
    <row r="458" s="64" customFormat="1" ht="11.25" x14ac:dyDescent="0.2"/>
    <row r="459" s="64" customFormat="1" ht="11.25" x14ac:dyDescent="0.2"/>
    <row r="460" s="64" customFormat="1" ht="11.25" x14ac:dyDescent="0.2"/>
    <row r="461" s="64" customFormat="1" ht="11.25" x14ac:dyDescent="0.2"/>
    <row r="462" s="64" customFormat="1" ht="11.25" x14ac:dyDescent="0.2"/>
    <row r="463" s="64" customFormat="1" ht="11.25" x14ac:dyDescent="0.2"/>
    <row r="464" s="64" customFormat="1" ht="11.25" x14ac:dyDescent="0.2"/>
    <row r="465" s="64" customFormat="1" ht="11.25" x14ac:dyDescent="0.2"/>
    <row r="466" s="64" customFormat="1" ht="11.25" x14ac:dyDescent="0.2"/>
    <row r="467" s="64" customFormat="1" ht="11.25" x14ac:dyDescent="0.2"/>
    <row r="468" s="64" customFormat="1" ht="11.25" x14ac:dyDescent="0.2"/>
    <row r="469" s="64" customFormat="1" ht="11.25" x14ac:dyDescent="0.2"/>
    <row r="470" s="64" customFormat="1" ht="11.25" x14ac:dyDescent="0.2"/>
    <row r="471" s="64" customFormat="1" ht="11.25" x14ac:dyDescent="0.2"/>
    <row r="472" s="64" customFormat="1" ht="11.25" x14ac:dyDescent="0.2"/>
    <row r="473" s="64" customFormat="1" ht="11.25" x14ac:dyDescent="0.2"/>
    <row r="474" s="64" customFormat="1" ht="11.25" x14ac:dyDescent="0.2"/>
    <row r="475" s="64" customFormat="1" ht="11.25" x14ac:dyDescent="0.2"/>
    <row r="476" s="64" customFormat="1" ht="11.25" x14ac:dyDescent="0.2"/>
    <row r="477" s="64" customFormat="1" ht="11.25" x14ac:dyDescent="0.2"/>
    <row r="478" s="64" customFormat="1" ht="11.25" x14ac:dyDescent="0.2"/>
    <row r="479" s="64" customFormat="1" ht="11.25" x14ac:dyDescent="0.2"/>
    <row r="480" s="64" customFormat="1" ht="11.25" x14ac:dyDescent="0.2"/>
    <row r="481" s="64" customFormat="1" ht="11.25" x14ac:dyDescent="0.2"/>
    <row r="482" s="64" customFormat="1" ht="11.25" x14ac:dyDescent="0.2"/>
    <row r="483" s="64" customFormat="1" ht="11.25" x14ac:dyDescent="0.2"/>
    <row r="484" s="64" customFormat="1" ht="11.25" x14ac:dyDescent="0.2"/>
    <row r="485" s="64" customFormat="1" ht="11.25" x14ac:dyDescent="0.2"/>
    <row r="486" s="64" customFormat="1" ht="11.25" x14ac:dyDescent="0.2"/>
    <row r="487" s="64" customFormat="1" ht="11.25" x14ac:dyDescent="0.2"/>
    <row r="488" s="64" customFormat="1" ht="11.25" x14ac:dyDescent="0.2"/>
    <row r="489" s="64" customFormat="1" ht="11.25" x14ac:dyDescent="0.2"/>
    <row r="490" s="64" customFormat="1" ht="11.25" x14ac:dyDescent="0.2"/>
    <row r="491" s="64" customFormat="1" ht="11.25" x14ac:dyDescent="0.2"/>
    <row r="492" s="64" customFormat="1" ht="11.25" x14ac:dyDescent="0.2"/>
    <row r="493" s="64" customFormat="1" ht="11.25" x14ac:dyDescent="0.2"/>
    <row r="494" s="64" customFormat="1" ht="11.25" x14ac:dyDescent="0.2"/>
    <row r="495" s="64" customFormat="1" ht="11.25" x14ac:dyDescent="0.2"/>
    <row r="496" s="64" customFormat="1" ht="11.25" x14ac:dyDescent="0.2"/>
    <row r="497" s="64" customFormat="1" ht="11.25" x14ac:dyDescent="0.2"/>
    <row r="498" s="64" customFormat="1" ht="11.25" x14ac:dyDescent="0.2"/>
    <row r="499" s="64" customFormat="1" ht="11.25" x14ac:dyDescent="0.2"/>
    <row r="500" s="64" customFormat="1" ht="11.25" x14ac:dyDescent="0.2"/>
    <row r="501" s="64" customFormat="1" ht="11.25" x14ac:dyDescent="0.2"/>
    <row r="502" s="64" customFormat="1" ht="11.25" x14ac:dyDescent="0.2"/>
    <row r="503" s="64" customFormat="1" ht="11.25" x14ac:dyDescent="0.2"/>
    <row r="504" s="64" customFormat="1" ht="11.25" x14ac:dyDescent="0.2"/>
    <row r="505" s="64" customFormat="1" ht="11.25" x14ac:dyDescent="0.2"/>
    <row r="506" s="64" customFormat="1" ht="11.25" x14ac:dyDescent="0.2"/>
    <row r="507" s="64" customFormat="1" ht="11.25" x14ac:dyDescent="0.2"/>
    <row r="508" s="64" customFormat="1" ht="11.25" x14ac:dyDescent="0.2"/>
    <row r="509" s="64" customFormat="1" ht="11.25" x14ac:dyDescent="0.2"/>
    <row r="510" s="64" customFormat="1" ht="11.25" x14ac:dyDescent="0.2"/>
    <row r="511" s="64" customFormat="1" ht="11.25" x14ac:dyDescent="0.2"/>
    <row r="512" s="64" customFormat="1" ht="11.25" x14ac:dyDescent="0.2"/>
    <row r="513" s="64" customFormat="1" ht="11.25" x14ac:dyDescent="0.2"/>
    <row r="514" s="64" customFormat="1" ht="11.25" x14ac:dyDescent="0.2"/>
    <row r="515" s="64" customFormat="1" ht="11.25" x14ac:dyDescent="0.2"/>
    <row r="516" s="64" customFormat="1" ht="11.25" x14ac:dyDescent="0.2"/>
    <row r="517" s="64" customFormat="1" ht="11.25" x14ac:dyDescent="0.2"/>
    <row r="518" s="64" customFormat="1" ht="11.25" x14ac:dyDescent="0.2"/>
    <row r="519" s="64" customFormat="1" ht="11.25" x14ac:dyDescent="0.2"/>
    <row r="520" s="64" customFormat="1" ht="11.25" x14ac:dyDescent="0.2"/>
    <row r="521" s="64" customFormat="1" ht="11.25" x14ac:dyDescent="0.2"/>
    <row r="522" s="64" customFormat="1" ht="11.25" x14ac:dyDescent="0.2"/>
    <row r="523" s="64" customFormat="1" ht="11.25" x14ac:dyDescent="0.2"/>
    <row r="524" s="64" customFormat="1" ht="11.25" x14ac:dyDescent="0.2"/>
    <row r="525" s="64" customFormat="1" ht="11.25" x14ac:dyDescent="0.2"/>
    <row r="526" s="64" customFormat="1" ht="11.25" x14ac:dyDescent="0.2"/>
    <row r="527" s="64" customFormat="1" ht="11.25" x14ac:dyDescent="0.2"/>
    <row r="528" s="64" customFormat="1" ht="11.25" x14ac:dyDescent="0.2"/>
    <row r="529" s="64" customFormat="1" ht="11.25" x14ac:dyDescent="0.2"/>
    <row r="530" s="64" customFormat="1" ht="11.25" x14ac:dyDescent="0.2"/>
    <row r="531" s="64" customFormat="1" ht="11.25" x14ac:dyDescent="0.2"/>
    <row r="532" s="64" customFormat="1" ht="11.25" x14ac:dyDescent="0.2"/>
    <row r="533" s="64" customFormat="1" ht="11.25" x14ac:dyDescent="0.2"/>
    <row r="534" s="64" customFormat="1" ht="11.25" x14ac:dyDescent="0.2"/>
    <row r="535" s="64" customFormat="1" ht="11.25" x14ac:dyDescent="0.2"/>
    <row r="536" s="64" customFormat="1" ht="11.25" x14ac:dyDescent="0.2"/>
    <row r="537" s="64" customFormat="1" ht="11.25" x14ac:dyDescent="0.2"/>
    <row r="538" s="64" customFormat="1" ht="11.25" x14ac:dyDescent="0.2"/>
    <row r="539" s="64" customFormat="1" ht="11.25" x14ac:dyDescent="0.2"/>
    <row r="540" s="64" customFormat="1" ht="11.25" x14ac:dyDescent="0.2"/>
    <row r="541" s="64" customFormat="1" ht="11.25" x14ac:dyDescent="0.2"/>
    <row r="542" s="64" customFormat="1" ht="11.25" x14ac:dyDescent="0.2"/>
    <row r="543" s="64" customFormat="1" ht="11.25" x14ac:dyDescent="0.2"/>
    <row r="544" s="64" customFormat="1" ht="11.25" x14ac:dyDescent="0.2"/>
    <row r="545" s="64" customFormat="1" ht="11.25" x14ac:dyDescent="0.2"/>
    <row r="546" s="64" customFormat="1" ht="11.25" x14ac:dyDescent="0.2"/>
    <row r="547" s="64" customFormat="1" ht="11.25" x14ac:dyDescent="0.2"/>
    <row r="548" s="64" customFormat="1" ht="11.25" x14ac:dyDescent="0.2"/>
    <row r="549" s="64" customFormat="1" ht="11.25" x14ac:dyDescent="0.2"/>
    <row r="550" s="64" customFormat="1" ht="11.25" x14ac:dyDescent="0.2"/>
    <row r="551" s="64" customFormat="1" ht="11.25" x14ac:dyDescent="0.2"/>
    <row r="552" s="64" customFormat="1" ht="11.25" x14ac:dyDescent="0.2"/>
    <row r="553" s="64" customFormat="1" ht="11.25" x14ac:dyDescent="0.2"/>
    <row r="554" s="64" customFormat="1" ht="11.25" x14ac:dyDescent="0.2"/>
    <row r="555" s="64" customFormat="1" ht="11.25" x14ac:dyDescent="0.2"/>
    <row r="556" s="64" customFormat="1" ht="11.25" x14ac:dyDescent="0.2"/>
    <row r="557" s="64" customFormat="1" ht="11.25" x14ac:dyDescent="0.2"/>
    <row r="558" s="64" customFormat="1" ht="11.25" x14ac:dyDescent="0.2"/>
    <row r="559" s="64" customFormat="1" ht="11.25" x14ac:dyDescent="0.2"/>
    <row r="560" s="64" customFormat="1" ht="11.25" x14ac:dyDescent="0.2"/>
    <row r="561" s="64" customFormat="1" ht="11.25" x14ac:dyDescent="0.2"/>
    <row r="562" s="64" customFormat="1" ht="11.25" x14ac:dyDescent="0.2"/>
    <row r="563" s="64" customFormat="1" ht="11.25" x14ac:dyDescent="0.2"/>
    <row r="564" s="64" customFormat="1" ht="11.25" x14ac:dyDescent="0.2"/>
    <row r="565" s="64" customFormat="1" ht="11.25" x14ac:dyDescent="0.2"/>
    <row r="566" s="64" customFormat="1" ht="11.25" x14ac:dyDescent="0.2"/>
    <row r="567" s="64" customFormat="1" ht="11.25" x14ac:dyDescent="0.2"/>
    <row r="568" s="64" customFormat="1" ht="11.25" x14ac:dyDescent="0.2"/>
    <row r="569" s="64" customFormat="1" ht="11.25" x14ac:dyDescent="0.2"/>
    <row r="570" s="64" customFormat="1" ht="11.25" x14ac:dyDescent="0.2"/>
    <row r="571" s="64" customFormat="1" ht="11.25" x14ac:dyDescent="0.2"/>
    <row r="572" s="64" customFormat="1" ht="11.25" x14ac:dyDescent="0.2"/>
    <row r="573" s="64" customFormat="1" ht="11.25" x14ac:dyDescent="0.2"/>
    <row r="574" s="64" customFormat="1" ht="11.25" x14ac:dyDescent="0.2"/>
    <row r="575" s="64" customFormat="1" ht="11.25" x14ac:dyDescent="0.2"/>
    <row r="576" s="64" customFormat="1" ht="11.25" x14ac:dyDescent="0.2"/>
    <row r="577" s="64" customFormat="1" ht="11.25" x14ac:dyDescent="0.2"/>
    <row r="578" s="64" customFormat="1" ht="11.25" x14ac:dyDescent="0.2"/>
    <row r="579" s="64" customFormat="1" ht="11.25" x14ac:dyDescent="0.2"/>
    <row r="580" s="64" customFormat="1" ht="11.25" x14ac:dyDescent="0.2"/>
    <row r="581" s="64" customFormat="1" ht="11.25" x14ac:dyDescent="0.2"/>
    <row r="582" s="64" customFormat="1" ht="11.25" x14ac:dyDescent="0.2"/>
    <row r="583" s="64" customFormat="1" ht="11.25" x14ac:dyDescent="0.2"/>
    <row r="584" s="64" customFormat="1" ht="11.25" x14ac:dyDescent="0.2"/>
    <row r="585" s="64" customFormat="1" ht="11.25" x14ac:dyDescent="0.2"/>
    <row r="586" s="64" customFormat="1" ht="11.25" x14ac:dyDescent="0.2"/>
    <row r="587" s="64" customFormat="1" ht="11.25" x14ac:dyDescent="0.2"/>
    <row r="588" s="64" customFormat="1" ht="11.25" x14ac:dyDescent="0.2"/>
    <row r="589" s="64" customFormat="1" ht="11.25" x14ac:dyDescent="0.2"/>
    <row r="590" s="64" customFormat="1" ht="11.25" x14ac:dyDescent="0.2"/>
    <row r="591" s="64" customFormat="1" ht="11.25" x14ac:dyDescent="0.2"/>
    <row r="592" s="64" customFormat="1" ht="11.25" x14ac:dyDescent="0.2"/>
    <row r="593" s="64" customFormat="1" ht="11.25" x14ac:dyDescent="0.2"/>
    <row r="594" s="64" customFormat="1" ht="11.25" x14ac:dyDescent="0.2"/>
    <row r="595" s="64" customFormat="1" ht="11.25" x14ac:dyDescent="0.2"/>
    <row r="596" s="64" customFormat="1" ht="11.25" x14ac:dyDescent="0.2"/>
    <row r="597" s="64" customFormat="1" ht="11.25" x14ac:dyDescent="0.2"/>
    <row r="598" s="64" customFormat="1" ht="11.25" x14ac:dyDescent="0.2"/>
    <row r="599" s="64" customFormat="1" ht="11.25" x14ac:dyDescent="0.2"/>
    <row r="600" s="64" customFormat="1" ht="11.25" x14ac:dyDescent="0.2"/>
    <row r="601" s="64" customFormat="1" ht="11.25" x14ac:dyDescent="0.2"/>
    <row r="602" s="64" customFormat="1" ht="11.25" x14ac:dyDescent="0.2"/>
    <row r="603" s="64" customFormat="1" ht="11.25" x14ac:dyDescent="0.2"/>
    <row r="604" s="64" customFormat="1" ht="11.25" x14ac:dyDescent="0.2"/>
    <row r="605" s="64" customFormat="1" ht="11.25" x14ac:dyDescent="0.2"/>
    <row r="606" s="64" customFormat="1" ht="11.25" x14ac:dyDescent="0.2"/>
    <row r="607" s="64" customFormat="1" ht="11.25" x14ac:dyDescent="0.2"/>
    <row r="608" s="64" customFormat="1" ht="11.25" x14ac:dyDescent="0.2"/>
    <row r="609" s="64" customFormat="1" ht="11.25" x14ac:dyDescent="0.2"/>
    <row r="610" s="64" customFormat="1" ht="11.25" x14ac:dyDescent="0.2"/>
    <row r="611" s="64" customFormat="1" ht="11.25" x14ac:dyDescent="0.2"/>
    <row r="612" s="64" customFormat="1" ht="11.25" x14ac:dyDescent="0.2"/>
    <row r="613" s="64" customFormat="1" ht="11.25" x14ac:dyDescent="0.2"/>
    <row r="614" s="64" customFormat="1" ht="11.25" x14ac:dyDescent="0.2"/>
    <row r="615" s="64" customFormat="1" ht="11.25" x14ac:dyDescent="0.2"/>
    <row r="616" s="64" customFormat="1" ht="11.25" x14ac:dyDescent="0.2"/>
    <row r="617" s="64" customFormat="1" ht="11.25" x14ac:dyDescent="0.2"/>
    <row r="618" s="64" customFormat="1" ht="11.25" x14ac:dyDescent="0.2"/>
    <row r="619" s="64" customFormat="1" ht="11.25" x14ac:dyDescent="0.2"/>
    <row r="620" s="64" customFormat="1" ht="11.25" x14ac:dyDescent="0.2"/>
    <row r="621" s="64" customFormat="1" ht="11.25" x14ac:dyDescent="0.2"/>
    <row r="622" s="64" customFormat="1" ht="11.25" x14ac:dyDescent="0.2"/>
    <row r="623" s="64" customFormat="1" ht="11.25" x14ac:dyDescent="0.2"/>
    <row r="624" s="64" customFormat="1" ht="11.25" x14ac:dyDescent="0.2"/>
    <row r="625" s="64" customFormat="1" ht="11.25" x14ac:dyDescent="0.2"/>
    <row r="626" s="64" customFormat="1" ht="11.25" x14ac:dyDescent="0.2"/>
    <row r="627" s="64" customFormat="1" ht="11.25" x14ac:dyDescent="0.2"/>
    <row r="628" s="64" customFormat="1" ht="11.25" x14ac:dyDescent="0.2"/>
    <row r="629" s="64" customFormat="1" ht="11.25" x14ac:dyDescent="0.2"/>
    <row r="630" s="64" customFormat="1" ht="11.25" x14ac:dyDescent="0.2"/>
    <row r="631" s="64" customFormat="1" ht="11.25" x14ac:dyDescent="0.2"/>
    <row r="632" s="64" customFormat="1" ht="11.25" x14ac:dyDescent="0.2"/>
    <row r="633" s="64" customFormat="1" ht="11.25" x14ac:dyDescent="0.2"/>
    <row r="634" s="64" customFormat="1" ht="11.25" x14ac:dyDescent="0.2"/>
    <row r="635" s="64" customFormat="1" ht="11.25" x14ac:dyDescent="0.2"/>
    <row r="636" s="64" customFormat="1" ht="11.25" x14ac:dyDescent="0.2"/>
    <row r="637" s="64" customFormat="1" ht="11.25" x14ac:dyDescent="0.2"/>
    <row r="638" s="64" customFormat="1" ht="11.25" x14ac:dyDescent="0.2"/>
    <row r="639" s="64" customFormat="1" ht="11.25" x14ac:dyDescent="0.2"/>
    <row r="640" s="64" customFormat="1" ht="11.25" x14ac:dyDescent="0.2"/>
    <row r="641" s="64" customFormat="1" ht="11.25" x14ac:dyDescent="0.2"/>
    <row r="642" s="64" customFormat="1" ht="11.25" x14ac:dyDescent="0.2"/>
    <row r="643" s="64" customFormat="1" ht="11.25" x14ac:dyDescent="0.2"/>
    <row r="644" s="64" customFormat="1" ht="11.25" x14ac:dyDescent="0.2"/>
    <row r="645" s="64" customFormat="1" ht="11.25" x14ac:dyDescent="0.2"/>
    <row r="646" s="64" customFormat="1" ht="11.25" x14ac:dyDescent="0.2"/>
    <row r="647" s="64" customFormat="1" ht="11.25" x14ac:dyDescent="0.2"/>
    <row r="648" s="64" customFormat="1" ht="11.25" x14ac:dyDescent="0.2"/>
    <row r="649" s="64" customFormat="1" ht="11.25" x14ac:dyDescent="0.2"/>
    <row r="650" s="64" customFormat="1" ht="11.25" x14ac:dyDescent="0.2"/>
    <row r="651" s="64" customFormat="1" ht="11.25" x14ac:dyDescent="0.2"/>
    <row r="652" s="64" customFormat="1" ht="11.25" x14ac:dyDescent="0.2"/>
    <row r="653" s="64" customFormat="1" ht="11.25" x14ac:dyDescent="0.2"/>
    <row r="654" s="64" customFormat="1" ht="11.25" x14ac:dyDescent="0.2"/>
    <row r="655" s="64" customFormat="1" ht="11.25" x14ac:dyDescent="0.2"/>
    <row r="656" s="64" customFormat="1" ht="11.25" x14ac:dyDescent="0.2"/>
    <row r="657" s="64" customFormat="1" ht="11.25" x14ac:dyDescent="0.2"/>
    <row r="658" s="64" customFormat="1" ht="11.25" x14ac:dyDescent="0.2"/>
    <row r="659" s="64" customFormat="1" ht="11.25" x14ac:dyDescent="0.2"/>
    <row r="660" s="64" customFormat="1" ht="11.25" x14ac:dyDescent="0.2"/>
    <row r="661" s="64" customFormat="1" ht="11.25" x14ac:dyDescent="0.2"/>
    <row r="662" s="64" customFormat="1" ht="11.25" x14ac:dyDescent="0.2"/>
    <row r="663" s="64" customFormat="1" ht="11.25" x14ac:dyDescent="0.2"/>
    <row r="664" s="64" customFormat="1" ht="11.25" x14ac:dyDescent="0.2"/>
    <row r="665" s="64" customFormat="1" ht="11.25" x14ac:dyDescent="0.2"/>
    <row r="666" s="64" customFormat="1" ht="11.25" x14ac:dyDescent="0.2"/>
    <row r="667" s="64" customFormat="1" ht="11.25" x14ac:dyDescent="0.2"/>
    <row r="668" s="64" customFormat="1" ht="11.25" x14ac:dyDescent="0.2"/>
    <row r="669" s="64" customFormat="1" ht="11.25" x14ac:dyDescent="0.2"/>
    <row r="670" s="64" customFormat="1" ht="11.25" x14ac:dyDescent="0.2"/>
    <row r="671" s="64" customFormat="1" ht="11.25" x14ac:dyDescent="0.2"/>
    <row r="672" s="64" customFormat="1" ht="11.25" x14ac:dyDescent="0.2"/>
    <row r="673" s="64" customFormat="1" ht="11.25" x14ac:dyDescent="0.2"/>
    <row r="674" s="64" customFormat="1" ht="11.25" x14ac:dyDescent="0.2"/>
    <row r="675" s="64" customFormat="1" ht="11.25" x14ac:dyDescent="0.2"/>
    <row r="676" s="64" customFormat="1" ht="11.25" x14ac:dyDescent="0.2"/>
    <row r="677" s="64" customFormat="1" ht="11.25" x14ac:dyDescent="0.2"/>
    <row r="678" s="64" customFormat="1" ht="11.25" x14ac:dyDescent="0.2"/>
    <row r="679" s="64" customFormat="1" ht="11.25" x14ac:dyDescent="0.2"/>
    <row r="680" s="64" customFormat="1" ht="11.25" x14ac:dyDescent="0.2"/>
    <row r="681" s="64" customFormat="1" ht="11.25" x14ac:dyDescent="0.2"/>
    <row r="682" s="64" customFormat="1" ht="11.25" x14ac:dyDescent="0.2"/>
    <row r="683" s="64" customFormat="1" ht="11.25" x14ac:dyDescent="0.2"/>
    <row r="684" s="64" customFormat="1" ht="11.25" x14ac:dyDescent="0.2"/>
    <row r="685" s="64" customFormat="1" ht="11.25" x14ac:dyDescent="0.2"/>
    <row r="686" s="64" customFormat="1" ht="11.25" x14ac:dyDescent="0.2"/>
    <row r="687" s="64" customFormat="1" ht="11.25" x14ac:dyDescent="0.2"/>
    <row r="688" s="64" customFormat="1" ht="11.25" x14ac:dyDescent="0.2"/>
    <row r="689" s="64" customFormat="1" ht="11.25" x14ac:dyDescent="0.2"/>
    <row r="690" s="64" customFormat="1" ht="11.25" x14ac:dyDescent="0.2"/>
    <row r="691" s="64" customFormat="1" ht="11.25" x14ac:dyDescent="0.2"/>
    <row r="692" s="64" customFormat="1" ht="11.25" x14ac:dyDescent="0.2"/>
    <row r="693" s="64" customFormat="1" ht="11.25" x14ac:dyDescent="0.2"/>
    <row r="694" s="64" customFormat="1" ht="11.25" x14ac:dyDescent="0.2"/>
    <row r="695" s="64" customFormat="1" ht="11.25" x14ac:dyDescent="0.2"/>
    <row r="696" s="64" customFormat="1" ht="11.25" x14ac:dyDescent="0.2"/>
    <row r="697" s="64" customFormat="1" ht="11.25" x14ac:dyDescent="0.2"/>
    <row r="698" s="64" customFormat="1" ht="11.25" x14ac:dyDescent="0.2"/>
    <row r="699" s="64" customFormat="1" ht="11.25" x14ac:dyDescent="0.2"/>
    <row r="700" s="64" customFormat="1" ht="11.25" x14ac:dyDescent="0.2"/>
    <row r="701" s="64" customFormat="1" ht="11.25" x14ac:dyDescent="0.2"/>
    <row r="702" s="64" customFormat="1" ht="11.25" x14ac:dyDescent="0.2"/>
    <row r="703" s="64" customFormat="1" ht="11.25" x14ac:dyDescent="0.2"/>
    <row r="704" s="64" customFormat="1" ht="11.25" x14ac:dyDescent="0.2"/>
    <row r="705" s="64" customFormat="1" ht="11.25" x14ac:dyDescent="0.2"/>
    <row r="706" s="64" customFormat="1" ht="11.25" x14ac:dyDescent="0.2"/>
    <row r="707" s="64" customFormat="1" ht="11.25" x14ac:dyDescent="0.2"/>
    <row r="708" s="64" customFormat="1" ht="11.25" x14ac:dyDescent="0.2"/>
    <row r="709" s="64" customFormat="1" ht="11.25" x14ac:dyDescent="0.2"/>
    <row r="710" s="64" customFormat="1" ht="11.25" x14ac:dyDescent="0.2"/>
    <row r="711" s="64" customFormat="1" ht="11.25" x14ac:dyDescent="0.2"/>
    <row r="712" s="64" customFormat="1" ht="11.25" x14ac:dyDescent="0.2"/>
    <row r="713" s="64" customFormat="1" ht="11.25" x14ac:dyDescent="0.2"/>
    <row r="714" s="64" customFormat="1" ht="11.25" x14ac:dyDescent="0.2"/>
    <row r="715" s="64" customFormat="1" ht="11.25" x14ac:dyDescent="0.2"/>
    <row r="716" s="64" customFormat="1" ht="11.25" x14ac:dyDescent="0.2"/>
    <row r="717" s="64" customFormat="1" ht="11.25" x14ac:dyDescent="0.2"/>
    <row r="718" s="64" customFormat="1" ht="11.25" x14ac:dyDescent="0.2"/>
    <row r="719" s="64" customFormat="1" ht="11.25" x14ac:dyDescent="0.2"/>
    <row r="720" s="64" customFormat="1" ht="11.25" x14ac:dyDescent="0.2"/>
    <row r="721" s="64" customFormat="1" ht="11.25" x14ac:dyDescent="0.2"/>
    <row r="722" s="64" customFormat="1" ht="11.25" x14ac:dyDescent="0.2"/>
    <row r="723" s="64" customFormat="1" ht="11.25" x14ac:dyDescent="0.2"/>
    <row r="724" s="64" customFormat="1" ht="11.25" x14ac:dyDescent="0.2"/>
    <row r="725" s="64" customFormat="1" ht="11.25" x14ac:dyDescent="0.2"/>
    <row r="726" s="64" customFormat="1" ht="11.25" x14ac:dyDescent="0.2"/>
    <row r="727" s="64" customFormat="1" ht="11.25" x14ac:dyDescent="0.2"/>
    <row r="728" s="64" customFormat="1" ht="11.25" x14ac:dyDescent="0.2"/>
    <row r="729" s="64" customFormat="1" ht="11.25" x14ac:dyDescent="0.2"/>
    <row r="730" s="64" customFormat="1" ht="11.25" x14ac:dyDescent="0.2"/>
    <row r="731" s="64" customFormat="1" ht="11.25" x14ac:dyDescent="0.2"/>
    <row r="732" s="64" customFormat="1" ht="11.25" x14ac:dyDescent="0.2"/>
    <row r="733" s="64" customFormat="1" ht="11.25" x14ac:dyDescent="0.2"/>
    <row r="734" s="64" customFormat="1" ht="11.25" x14ac:dyDescent="0.2"/>
    <row r="735" s="64" customFormat="1" ht="11.25" x14ac:dyDescent="0.2"/>
    <row r="736" s="64" customFormat="1" ht="11.25" x14ac:dyDescent="0.2"/>
    <row r="737" s="64" customFormat="1" ht="11.25" x14ac:dyDescent="0.2"/>
    <row r="738" s="64" customFormat="1" ht="11.25" x14ac:dyDescent="0.2"/>
    <row r="739" s="64" customFormat="1" ht="11.25" x14ac:dyDescent="0.2"/>
    <row r="740" s="64" customFormat="1" ht="11.25" x14ac:dyDescent="0.2"/>
    <row r="741" s="64" customFormat="1" ht="11.25" x14ac:dyDescent="0.2"/>
    <row r="742" s="64" customFormat="1" ht="11.25" x14ac:dyDescent="0.2"/>
    <row r="743" s="64" customFormat="1" ht="11.25" x14ac:dyDescent="0.2"/>
    <row r="744" s="64" customFormat="1" ht="11.25" x14ac:dyDescent="0.2"/>
    <row r="745" s="64" customFormat="1" ht="11.25" x14ac:dyDescent="0.2"/>
    <row r="746" s="64" customFormat="1" ht="11.25" x14ac:dyDescent="0.2"/>
    <row r="747" s="64" customFormat="1" ht="11.25" x14ac:dyDescent="0.2"/>
    <row r="748" s="64" customFormat="1" ht="11.25" x14ac:dyDescent="0.2"/>
    <row r="749" s="64" customFormat="1" ht="11.25" x14ac:dyDescent="0.2"/>
    <row r="750" s="64" customFormat="1" ht="11.25" x14ac:dyDescent="0.2"/>
    <row r="751" s="64" customFormat="1" ht="11.25" x14ac:dyDescent="0.2"/>
    <row r="752" s="64" customFormat="1" ht="11.25" x14ac:dyDescent="0.2"/>
    <row r="753" s="64" customFormat="1" ht="11.25" x14ac:dyDescent="0.2"/>
    <row r="754" s="64" customFormat="1" ht="11.25" x14ac:dyDescent="0.2"/>
    <row r="755" s="64" customFormat="1" ht="11.25" x14ac:dyDescent="0.2"/>
    <row r="756" s="64" customFormat="1" ht="11.25" x14ac:dyDescent="0.2"/>
    <row r="757" s="64" customFormat="1" ht="11.25" x14ac:dyDescent="0.2"/>
    <row r="758" s="64" customFormat="1" ht="11.25" x14ac:dyDescent="0.2"/>
    <row r="759" s="64" customFormat="1" ht="11.25" x14ac:dyDescent="0.2"/>
    <row r="760" s="64" customFormat="1" ht="11.25" x14ac:dyDescent="0.2"/>
    <row r="761" s="64" customFormat="1" ht="11.25" x14ac:dyDescent="0.2"/>
    <row r="762" s="64" customFormat="1" ht="11.25" x14ac:dyDescent="0.2"/>
    <row r="763" s="64" customFormat="1" ht="11.25" x14ac:dyDescent="0.2"/>
    <row r="764" s="64" customFormat="1" ht="11.25" x14ac:dyDescent="0.2"/>
    <row r="765" s="64" customFormat="1" ht="11.25" x14ac:dyDescent="0.2"/>
    <row r="766" s="64" customFormat="1" ht="11.25" x14ac:dyDescent="0.2"/>
    <row r="767" s="64" customFormat="1" ht="11.25" x14ac:dyDescent="0.2"/>
    <row r="768" s="64" customFormat="1" ht="11.25" x14ac:dyDescent="0.2"/>
    <row r="769" s="64" customFormat="1" ht="11.25" x14ac:dyDescent="0.2"/>
    <row r="770" s="64" customFormat="1" ht="11.25" x14ac:dyDescent="0.2"/>
    <row r="771" s="64" customFormat="1" ht="11.25" x14ac:dyDescent="0.2"/>
    <row r="772" s="64" customFormat="1" ht="11.25" x14ac:dyDescent="0.2"/>
    <row r="773" s="64" customFormat="1" ht="11.25" x14ac:dyDescent="0.2"/>
    <row r="774" s="64" customFormat="1" ht="11.25" x14ac:dyDescent="0.2"/>
    <row r="775" s="64" customFormat="1" ht="11.25" x14ac:dyDescent="0.2"/>
    <row r="776" s="64" customFormat="1" ht="11.25" x14ac:dyDescent="0.2"/>
    <row r="777" s="64" customFormat="1" ht="11.25" x14ac:dyDescent="0.2"/>
    <row r="778" s="64" customFormat="1" ht="11.25" x14ac:dyDescent="0.2"/>
    <row r="779" s="64" customFormat="1" ht="11.25" x14ac:dyDescent="0.2"/>
    <row r="780" s="64" customFormat="1" ht="11.25" x14ac:dyDescent="0.2"/>
    <row r="781" s="64" customFormat="1" ht="11.25" x14ac:dyDescent="0.2"/>
    <row r="782" s="64" customFormat="1" ht="11.25" x14ac:dyDescent="0.2"/>
    <row r="783" s="64" customFormat="1" ht="11.25" x14ac:dyDescent="0.2"/>
    <row r="784" s="64" customFormat="1" ht="11.25" x14ac:dyDescent="0.2"/>
    <row r="785" s="64" customFormat="1" ht="11.25" x14ac:dyDescent="0.2"/>
    <row r="786" s="64" customFormat="1" ht="11.25" x14ac:dyDescent="0.2"/>
    <row r="787" s="64" customFormat="1" ht="11.25" x14ac:dyDescent="0.2"/>
    <row r="788" s="64" customFormat="1" ht="11.25" x14ac:dyDescent="0.2"/>
    <row r="789" s="64" customFormat="1" ht="11.25" x14ac:dyDescent="0.2"/>
    <row r="790" s="64" customFormat="1" ht="11.25" x14ac:dyDescent="0.2"/>
    <row r="791" s="64" customFormat="1" ht="11.25" x14ac:dyDescent="0.2"/>
    <row r="792" s="64" customFormat="1" ht="11.25" x14ac:dyDescent="0.2"/>
    <row r="793" s="64" customFormat="1" ht="11.25" x14ac:dyDescent="0.2"/>
    <row r="794" s="64" customFormat="1" ht="11.25" x14ac:dyDescent="0.2"/>
    <row r="795" s="64" customFormat="1" ht="11.25" x14ac:dyDescent="0.2"/>
    <row r="796" s="64" customFormat="1" ht="11.25" x14ac:dyDescent="0.2"/>
    <row r="797" s="64" customFormat="1" ht="11.25" x14ac:dyDescent="0.2"/>
    <row r="798" s="64" customFormat="1" ht="11.25" x14ac:dyDescent="0.2"/>
    <row r="799" s="64" customFormat="1" ht="11.25" x14ac:dyDescent="0.2"/>
    <row r="800" s="64" customFormat="1" ht="11.25" x14ac:dyDescent="0.2"/>
    <row r="801" s="64" customFormat="1" ht="11.25" x14ac:dyDescent="0.2"/>
    <row r="802" s="64" customFormat="1" ht="11.25" x14ac:dyDescent="0.2"/>
    <row r="803" s="64" customFormat="1" ht="11.25" x14ac:dyDescent="0.2"/>
    <row r="804" s="64" customFormat="1" ht="11.25" x14ac:dyDescent="0.2"/>
    <row r="805" s="64" customFormat="1" ht="11.25" x14ac:dyDescent="0.2"/>
    <row r="806" s="64" customFormat="1" ht="11.25" x14ac:dyDescent="0.2"/>
    <row r="807" s="64" customFormat="1" ht="11.25" x14ac:dyDescent="0.2"/>
    <row r="808" s="64" customFormat="1" ht="11.25" x14ac:dyDescent="0.2"/>
    <row r="809" s="64" customFormat="1" ht="11.25" x14ac:dyDescent="0.2"/>
    <row r="810" s="64" customFormat="1" ht="11.25" x14ac:dyDescent="0.2"/>
    <row r="811" s="64" customFormat="1" ht="11.25" x14ac:dyDescent="0.2"/>
    <row r="812" s="64" customFormat="1" ht="11.25" x14ac:dyDescent="0.2"/>
    <row r="813" s="64" customFormat="1" ht="11.25" x14ac:dyDescent="0.2"/>
    <row r="814" s="64" customFormat="1" ht="11.25" x14ac:dyDescent="0.2"/>
    <row r="815" s="64" customFormat="1" ht="11.25" x14ac:dyDescent="0.2"/>
    <row r="816" s="64" customFormat="1" ht="11.25" x14ac:dyDescent="0.2"/>
    <row r="817" s="64" customFormat="1" ht="11.25" x14ac:dyDescent="0.2"/>
    <row r="818" s="64" customFormat="1" ht="11.25" x14ac:dyDescent="0.2"/>
    <row r="819" s="64" customFormat="1" ht="11.25" x14ac:dyDescent="0.2"/>
    <row r="820" s="64" customFormat="1" ht="11.25" x14ac:dyDescent="0.2"/>
    <row r="821" s="64" customFormat="1" ht="11.25" x14ac:dyDescent="0.2"/>
    <row r="822" s="64" customFormat="1" ht="11.25" x14ac:dyDescent="0.2"/>
    <row r="823" s="64" customFormat="1" ht="11.25" x14ac:dyDescent="0.2"/>
    <row r="824" s="64" customFormat="1" ht="11.25" x14ac:dyDescent="0.2"/>
    <row r="825" s="64" customFormat="1" ht="11.25" x14ac:dyDescent="0.2"/>
    <row r="826" s="64" customFormat="1" ht="11.25" x14ac:dyDescent="0.2"/>
    <row r="827" s="64" customFormat="1" ht="11.25" x14ac:dyDescent="0.2"/>
    <row r="828" s="64" customFormat="1" ht="11.25" x14ac:dyDescent="0.2"/>
    <row r="829" s="64" customFormat="1" ht="11.25" x14ac:dyDescent="0.2"/>
    <row r="830" s="64" customFormat="1" ht="11.25" x14ac:dyDescent="0.2"/>
    <row r="831" s="64" customFormat="1" ht="11.25" x14ac:dyDescent="0.2"/>
    <row r="832" s="64" customFormat="1" ht="11.25" x14ac:dyDescent="0.2"/>
    <row r="833" s="64" customFormat="1" ht="11.25" x14ac:dyDescent="0.2"/>
    <row r="834" s="64" customFormat="1" ht="11.25" x14ac:dyDescent="0.2"/>
    <row r="835" s="64" customFormat="1" ht="11.25" x14ac:dyDescent="0.2"/>
    <row r="836" s="64" customFormat="1" ht="11.25" x14ac:dyDescent="0.2"/>
    <row r="837" s="64" customFormat="1" ht="11.25" x14ac:dyDescent="0.2"/>
    <row r="838" s="64" customFormat="1" ht="11.25" x14ac:dyDescent="0.2"/>
    <row r="839" s="64" customFormat="1" ht="11.25" x14ac:dyDescent="0.2"/>
    <row r="840" s="64" customFormat="1" ht="11.25" x14ac:dyDescent="0.2"/>
    <row r="841" s="64" customFormat="1" ht="11.25" x14ac:dyDescent="0.2"/>
    <row r="842" s="64" customFormat="1" ht="11.25" x14ac:dyDescent="0.2"/>
    <row r="843" s="64" customFormat="1" ht="11.25" x14ac:dyDescent="0.2"/>
    <row r="844" s="64" customFormat="1" ht="11.25" x14ac:dyDescent="0.2"/>
    <row r="845" s="64" customFormat="1" ht="11.25" x14ac:dyDescent="0.2"/>
    <row r="846" s="64" customFormat="1" ht="11.25" x14ac:dyDescent="0.2"/>
    <row r="847" s="64" customFormat="1" ht="11.25" x14ac:dyDescent="0.2"/>
    <row r="848" s="64" customFormat="1" ht="11.25" x14ac:dyDescent="0.2"/>
    <row r="849" s="64" customFormat="1" ht="11.25" x14ac:dyDescent="0.2"/>
    <row r="850" s="64" customFormat="1" ht="11.25" x14ac:dyDescent="0.2"/>
    <row r="851" s="64" customFormat="1" ht="11.25" x14ac:dyDescent="0.2"/>
    <row r="852" s="64" customFormat="1" ht="11.25" x14ac:dyDescent="0.2"/>
    <row r="853" s="64" customFormat="1" ht="11.25" x14ac:dyDescent="0.2"/>
    <row r="854" s="64" customFormat="1" ht="11.25" x14ac:dyDescent="0.2"/>
    <row r="855" s="64" customFormat="1" ht="11.25" x14ac:dyDescent="0.2"/>
    <row r="856" s="64" customFormat="1" ht="11.25" x14ac:dyDescent="0.2"/>
    <row r="857" s="64" customFormat="1" ht="11.25" x14ac:dyDescent="0.2"/>
    <row r="858" s="64" customFormat="1" ht="11.25" x14ac:dyDescent="0.2"/>
    <row r="859" s="64" customFormat="1" ht="11.25" x14ac:dyDescent="0.2"/>
    <row r="860" s="64" customFormat="1" ht="11.25" x14ac:dyDescent="0.2"/>
    <row r="861" s="64" customFormat="1" ht="11.25" x14ac:dyDescent="0.2"/>
    <row r="862" s="64" customFormat="1" ht="11.25" x14ac:dyDescent="0.2"/>
    <row r="863" s="64" customFormat="1" ht="11.25" x14ac:dyDescent="0.2"/>
    <row r="864" s="64" customFormat="1" ht="11.25" x14ac:dyDescent="0.2"/>
    <row r="865" s="64" customFormat="1" ht="11.25" x14ac:dyDescent="0.2"/>
    <row r="866" s="64" customFormat="1" ht="11.25" x14ac:dyDescent="0.2"/>
    <row r="867" s="64" customFormat="1" ht="11.25" x14ac:dyDescent="0.2"/>
    <row r="868" s="64" customFormat="1" ht="11.25" x14ac:dyDescent="0.2"/>
    <row r="869" s="64" customFormat="1" ht="11.25" x14ac:dyDescent="0.2"/>
    <row r="870" s="64" customFormat="1" ht="11.25" x14ac:dyDescent="0.2"/>
    <row r="871" s="64" customFormat="1" ht="11.25" x14ac:dyDescent="0.2"/>
    <row r="872" s="64" customFormat="1" ht="11.25" x14ac:dyDescent="0.2"/>
    <row r="873" s="64" customFormat="1" ht="11.25" x14ac:dyDescent="0.2"/>
    <row r="874" s="64" customFormat="1" ht="11.25" x14ac:dyDescent="0.2"/>
    <row r="875" s="64" customFormat="1" ht="11.25" x14ac:dyDescent="0.2"/>
    <row r="876" s="64" customFormat="1" ht="11.25" x14ac:dyDescent="0.2"/>
    <row r="877" s="64" customFormat="1" ht="11.25" x14ac:dyDescent="0.2"/>
    <row r="878" s="64" customFormat="1" ht="11.25" x14ac:dyDescent="0.2"/>
    <row r="879" s="64" customFormat="1" ht="11.25" x14ac:dyDescent="0.2"/>
    <row r="880" s="64" customFormat="1" ht="11.25" x14ac:dyDescent="0.2"/>
    <row r="881" s="64" customFormat="1" ht="11.25" x14ac:dyDescent="0.2"/>
    <row r="882" s="64" customFormat="1" ht="11.25" x14ac:dyDescent="0.2"/>
    <row r="883" s="64" customFormat="1" ht="11.25" x14ac:dyDescent="0.2"/>
    <row r="884" s="64" customFormat="1" ht="11.25" x14ac:dyDescent="0.2"/>
    <row r="885" s="64" customFormat="1" ht="11.25" x14ac:dyDescent="0.2"/>
    <row r="886" s="64" customFormat="1" ht="11.25" x14ac:dyDescent="0.2"/>
    <row r="887" s="64" customFormat="1" ht="11.25" x14ac:dyDescent="0.2"/>
    <row r="888" s="64" customFormat="1" ht="11.25" x14ac:dyDescent="0.2"/>
    <row r="889" s="64" customFormat="1" ht="11.25" x14ac:dyDescent="0.2"/>
    <row r="890" s="64" customFormat="1" ht="11.25" x14ac:dyDescent="0.2"/>
    <row r="891" s="64" customFormat="1" ht="11.25" x14ac:dyDescent="0.2"/>
    <row r="892" s="64" customFormat="1" ht="11.25" x14ac:dyDescent="0.2"/>
    <row r="893" s="64" customFormat="1" ht="11.25" x14ac:dyDescent="0.2"/>
    <row r="894" s="64" customFormat="1" ht="11.25" x14ac:dyDescent="0.2"/>
    <row r="895" s="64" customFormat="1" ht="11.25" x14ac:dyDescent="0.2"/>
    <row r="896" s="64" customFormat="1" ht="11.25" x14ac:dyDescent="0.2"/>
    <row r="897" s="64" customFormat="1" ht="11.25" x14ac:dyDescent="0.2"/>
    <row r="898" s="64" customFormat="1" ht="11.25" x14ac:dyDescent="0.2"/>
    <row r="899" s="64" customFormat="1" ht="11.25" x14ac:dyDescent="0.2"/>
    <row r="900" s="64" customFormat="1" ht="11.25" x14ac:dyDescent="0.2"/>
    <row r="901" s="64" customFormat="1" ht="11.25" x14ac:dyDescent="0.2"/>
    <row r="902" s="64" customFormat="1" ht="11.25" x14ac:dyDescent="0.2"/>
    <row r="903" s="64" customFormat="1" ht="11.25" x14ac:dyDescent="0.2"/>
    <row r="904" s="64" customFormat="1" ht="11.25" x14ac:dyDescent="0.2"/>
    <row r="905" s="64" customFormat="1" ht="11.25" x14ac:dyDescent="0.2"/>
    <row r="906" s="64" customFormat="1" ht="11.25" x14ac:dyDescent="0.2"/>
    <row r="907" s="64" customFormat="1" ht="11.25" x14ac:dyDescent="0.2"/>
    <row r="908" s="64" customFormat="1" ht="11.25" x14ac:dyDescent="0.2"/>
    <row r="909" s="64" customFormat="1" ht="11.25" x14ac:dyDescent="0.2"/>
    <row r="910" s="64" customFormat="1" ht="11.25" x14ac:dyDescent="0.2"/>
    <row r="911" s="64" customFormat="1" ht="11.25" x14ac:dyDescent="0.2"/>
    <row r="912" s="64" customFormat="1" ht="11.25" x14ac:dyDescent="0.2"/>
    <row r="913" s="64" customFormat="1" ht="11.25" x14ac:dyDescent="0.2"/>
    <row r="914" s="64" customFormat="1" ht="11.25" x14ac:dyDescent="0.2"/>
    <row r="915" s="64" customFormat="1" ht="11.25" x14ac:dyDescent="0.2"/>
    <row r="916" s="64" customFormat="1" ht="11.25" x14ac:dyDescent="0.2"/>
    <row r="917" s="64" customFormat="1" ht="11.25" x14ac:dyDescent="0.2"/>
    <row r="918" s="64" customFormat="1" ht="11.25" x14ac:dyDescent="0.2"/>
    <row r="919" s="64" customFormat="1" ht="11.25" x14ac:dyDescent="0.2"/>
    <row r="920" s="64" customFormat="1" ht="11.25" x14ac:dyDescent="0.2"/>
    <row r="921" s="64" customFormat="1" ht="11.25" x14ac:dyDescent="0.2"/>
    <row r="922" s="64" customFormat="1" ht="11.25" x14ac:dyDescent="0.2"/>
    <row r="923" s="64" customFormat="1" ht="11.25" x14ac:dyDescent="0.2"/>
    <row r="924" s="64" customFormat="1" ht="11.25" x14ac:dyDescent="0.2"/>
    <row r="925" s="64" customFormat="1" ht="11.25" x14ac:dyDescent="0.2"/>
    <row r="926" s="64" customFormat="1" ht="11.25" x14ac:dyDescent="0.2"/>
    <row r="927" s="64" customFormat="1" ht="11.25" x14ac:dyDescent="0.2"/>
    <row r="928" s="64" customFormat="1" ht="11.25" x14ac:dyDescent="0.2"/>
    <row r="929" s="64" customFormat="1" ht="11.25" x14ac:dyDescent="0.2"/>
    <row r="930" s="64" customFormat="1" ht="11.25" x14ac:dyDescent="0.2"/>
    <row r="931" s="64" customFormat="1" ht="11.25" x14ac:dyDescent="0.2"/>
    <row r="932" s="64" customFormat="1" ht="11.25" x14ac:dyDescent="0.2"/>
    <row r="933" s="64" customFormat="1" ht="11.25" x14ac:dyDescent="0.2"/>
    <row r="934" s="64" customFormat="1" ht="11.25" x14ac:dyDescent="0.2"/>
    <row r="935" s="64" customFormat="1" ht="11.25" x14ac:dyDescent="0.2"/>
    <row r="936" s="64" customFormat="1" ht="11.25" x14ac:dyDescent="0.2"/>
    <row r="937" s="64" customFormat="1" ht="11.25" x14ac:dyDescent="0.2"/>
    <row r="938" s="64" customFormat="1" ht="11.25" x14ac:dyDescent="0.2"/>
    <row r="939" s="64" customFormat="1" ht="11.25" x14ac:dyDescent="0.2"/>
    <row r="940" s="64" customFormat="1" ht="11.25" x14ac:dyDescent="0.2"/>
    <row r="941" s="64" customFormat="1" ht="11.25" x14ac:dyDescent="0.2"/>
    <row r="942" s="64" customFormat="1" ht="11.25" x14ac:dyDescent="0.2"/>
    <row r="943" s="64" customFormat="1" ht="11.25" x14ac:dyDescent="0.2"/>
    <row r="944" s="64" customFormat="1" ht="11.25" x14ac:dyDescent="0.2"/>
    <row r="945" s="64" customFormat="1" ht="11.25" x14ac:dyDescent="0.2"/>
    <row r="946" s="64" customFormat="1" ht="11.25" x14ac:dyDescent="0.2"/>
    <row r="947" s="64" customFormat="1" ht="11.25" x14ac:dyDescent="0.2"/>
    <row r="948" s="64" customFormat="1" ht="11.25" x14ac:dyDescent="0.2"/>
    <row r="949" s="64" customFormat="1" ht="11.25" x14ac:dyDescent="0.2"/>
    <row r="950" s="64" customFormat="1" ht="11.25" x14ac:dyDescent="0.2"/>
    <row r="951" s="64" customFormat="1" ht="11.25" x14ac:dyDescent="0.2"/>
    <row r="952" s="64" customFormat="1" ht="11.25" x14ac:dyDescent="0.2"/>
    <row r="953" s="64" customFormat="1" ht="11.25" x14ac:dyDescent="0.2"/>
    <row r="954" s="64" customFormat="1" ht="11.25" x14ac:dyDescent="0.2"/>
    <row r="955" s="64" customFormat="1" ht="11.25" x14ac:dyDescent="0.2"/>
    <row r="956" s="64" customFormat="1" ht="11.25" x14ac:dyDescent="0.2"/>
    <row r="957" s="64" customFormat="1" ht="11.25" x14ac:dyDescent="0.2"/>
    <row r="958" s="64" customFormat="1" ht="11.25" x14ac:dyDescent="0.2"/>
    <row r="959" s="64" customFormat="1" ht="11.25" x14ac:dyDescent="0.2"/>
    <row r="960" s="64" customFormat="1" ht="11.25" x14ac:dyDescent="0.2"/>
    <row r="961" s="64" customFormat="1" ht="11.25" x14ac:dyDescent="0.2"/>
    <row r="962" s="64" customFormat="1" ht="11.25" x14ac:dyDescent="0.2"/>
    <row r="963" s="64" customFormat="1" ht="11.25" x14ac:dyDescent="0.2"/>
    <row r="964" s="64" customFormat="1" ht="11.25" x14ac:dyDescent="0.2"/>
    <row r="965" s="64" customFormat="1" ht="11.25" x14ac:dyDescent="0.2"/>
    <row r="966" s="64" customFormat="1" ht="11.25" x14ac:dyDescent="0.2"/>
    <row r="967" s="64" customFormat="1" ht="11.25" x14ac:dyDescent="0.2"/>
    <row r="968" s="64" customFormat="1" ht="11.25" x14ac:dyDescent="0.2"/>
    <row r="969" s="64" customFormat="1" ht="11.25" x14ac:dyDescent="0.2"/>
    <row r="970" s="64" customFormat="1" ht="11.25" x14ac:dyDescent="0.2"/>
    <row r="971" s="64" customFormat="1" ht="11.25" x14ac:dyDescent="0.2"/>
    <row r="972" s="64" customFormat="1" ht="11.25" x14ac:dyDescent="0.2"/>
    <row r="973" s="64" customFormat="1" ht="11.25" x14ac:dyDescent="0.2"/>
    <row r="974" s="64" customFormat="1" ht="11.25" x14ac:dyDescent="0.2"/>
    <row r="975" s="64" customFormat="1" ht="11.25" x14ac:dyDescent="0.2"/>
    <row r="976" s="64" customFormat="1" ht="11.25" x14ac:dyDescent="0.2"/>
    <row r="977" s="64" customFormat="1" ht="11.25" x14ac:dyDescent="0.2"/>
    <row r="978" s="64" customFormat="1" ht="11.25" x14ac:dyDescent="0.2"/>
    <row r="979" s="64" customFormat="1" ht="11.25" x14ac:dyDescent="0.2"/>
    <row r="980" s="64" customFormat="1" ht="11.25" x14ac:dyDescent="0.2"/>
    <row r="981" s="64" customFormat="1" ht="11.25" x14ac:dyDescent="0.2"/>
    <row r="982" s="64" customFormat="1" ht="11.25" x14ac:dyDescent="0.2"/>
    <row r="983" s="64" customFormat="1" ht="11.25" x14ac:dyDescent="0.2"/>
    <row r="984" s="64" customFormat="1" ht="11.25" x14ac:dyDescent="0.2"/>
    <row r="985" s="64" customFormat="1" ht="11.25" x14ac:dyDescent="0.2"/>
    <row r="986" s="64" customFormat="1" ht="11.25" x14ac:dyDescent="0.2"/>
    <row r="987" s="64" customFormat="1" ht="11.25" x14ac:dyDescent="0.2"/>
    <row r="988" s="64" customFormat="1" ht="11.25" x14ac:dyDescent="0.2"/>
    <row r="989" s="64" customFormat="1" ht="11.25" x14ac:dyDescent="0.2"/>
    <row r="990" s="64" customFormat="1" ht="11.25" x14ac:dyDescent="0.2"/>
    <row r="991" s="64" customFormat="1" ht="11.25" x14ac:dyDescent="0.2"/>
    <row r="992" s="64" customFormat="1" ht="11.25" x14ac:dyDescent="0.2"/>
    <row r="993" s="64" customFormat="1" ht="11.25" x14ac:dyDescent="0.2"/>
    <row r="994" s="64" customFormat="1" ht="11.25" x14ac:dyDescent="0.2"/>
    <row r="995" s="64" customFormat="1" ht="11.25" x14ac:dyDescent="0.2"/>
    <row r="996" s="64" customFormat="1" ht="11.25" x14ac:dyDescent="0.2"/>
    <row r="997" s="64" customFormat="1" ht="11.25" x14ac:dyDescent="0.2"/>
    <row r="998" s="64" customFormat="1" ht="11.25" x14ac:dyDescent="0.2"/>
    <row r="999" s="64" customFormat="1" ht="11.25" x14ac:dyDescent="0.2"/>
    <row r="1000" s="64" customFormat="1" ht="11.25" x14ac:dyDescent="0.2"/>
    <row r="1001" s="64" customFormat="1" ht="11.25" x14ac:dyDescent="0.2"/>
    <row r="1002" s="64" customFormat="1" ht="11.25" x14ac:dyDescent="0.2"/>
    <row r="1003" s="64" customFormat="1" ht="11.25" x14ac:dyDescent="0.2"/>
    <row r="1004" s="64" customFormat="1" ht="11.25" x14ac:dyDescent="0.2"/>
    <row r="1005" s="64" customFormat="1" ht="11.25" x14ac:dyDescent="0.2"/>
    <row r="1006" s="64" customFormat="1" ht="11.25" x14ac:dyDescent="0.2"/>
    <row r="1007" s="64" customFormat="1" ht="11.25" x14ac:dyDescent="0.2"/>
    <row r="1008" s="64" customFormat="1" ht="11.25" x14ac:dyDescent="0.2"/>
    <row r="1009" s="64" customFormat="1" ht="11.25" x14ac:dyDescent="0.2"/>
    <row r="1010" s="64" customFormat="1" ht="11.25" x14ac:dyDescent="0.2"/>
    <row r="1011" s="64" customFormat="1" ht="11.25" x14ac:dyDescent="0.2"/>
    <row r="1012" s="64" customFormat="1" ht="11.25" x14ac:dyDescent="0.2"/>
    <row r="1013" s="64" customFormat="1" ht="11.25" x14ac:dyDescent="0.2"/>
    <row r="1014" s="64" customFormat="1" ht="11.25" x14ac:dyDescent="0.2"/>
    <row r="1015" s="64" customFormat="1" ht="11.25" x14ac:dyDescent="0.2"/>
    <row r="1016" s="64" customFormat="1" ht="11.25" x14ac:dyDescent="0.2"/>
    <row r="1017" s="64" customFormat="1" ht="11.25" x14ac:dyDescent="0.2"/>
    <row r="1018" s="64" customFormat="1" ht="11.25" x14ac:dyDescent="0.2"/>
    <row r="1019" s="64" customFormat="1" ht="11.25" x14ac:dyDescent="0.2"/>
    <row r="1020" s="64" customFormat="1" ht="11.25" x14ac:dyDescent="0.2"/>
    <row r="1021" s="64" customFormat="1" ht="11.25" x14ac:dyDescent="0.2"/>
    <row r="1022" s="64" customFormat="1" ht="11.25" x14ac:dyDescent="0.2"/>
    <row r="1023" s="64" customFormat="1" ht="11.25" x14ac:dyDescent="0.2"/>
    <row r="1024" s="64" customFormat="1" ht="11.25" x14ac:dyDescent="0.2"/>
    <row r="1025" s="64" customFormat="1" ht="11.25" x14ac:dyDescent="0.2"/>
    <row r="1026" s="64" customFormat="1" ht="11.25" x14ac:dyDescent="0.2"/>
    <row r="1027" s="64" customFormat="1" ht="11.25" x14ac:dyDescent="0.2"/>
    <row r="1028" s="64" customFormat="1" ht="11.25" x14ac:dyDescent="0.2"/>
    <row r="1029" s="64" customFormat="1" ht="11.25" x14ac:dyDescent="0.2"/>
    <row r="1030" s="64" customFormat="1" ht="11.25" x14ac:dyDescent="0.2"/>
    <row r="1031" s="64" customFormat="1" ht="11.25" x14ac:dyDescent="0.2"/>
    <row r="1032" s="64" customFormat="1" ht="11.25" x14ac:dyDescent="0.2"/>
    <row r="1033" s="64" customFormat="1" ht="11.25" x14ac:dyDescent="0.2"/>
    <row r="1034" s="64" customFormat="1" ht="11.25" x14ac:dyDescent="0.2"/>
    <row r="1035" s="64" customFormat="1" ht="11.25" x14ac:dyDescent="0.2"/>
    <row r="1036" s="64" customFormat="1" ht="11.25" x14ac:dyDescent="0.2"/>
    <row r="1037" s="64" customFormat="1" ht="11.25" x14ac:dyDescent="0.2"/>
    <row r="1038" s="64" customFormat="1" ht="11.25" x14ac:dyDescent="0.2"/>
    <row r="1039" s="64" customFormat="1" ht="11.25" x14ac:dyDescent="0.2"/>
    <row r="1040" s="64" customFormat="1" ht="11.25" x14ac:dyDescent="0.2"/>
    <row r="1041" s="64" customFormat="1" ht="11.25" x14ac:dyDescent="0.2"/>
    <row r="1042" s="64" customFormat="1" ht="11.25" x14ac:dyDescent="0.2"/>
    <row r="1043" s="64" customFormat="1" ht="11.25" x14ac:dyDescent="0.2"/>
    <row r="1044" s="64" customFormat="1" ht="11.25" x14ac:dyDescent="0.2"/>
    <row r="1045" s="64" customFormat="1" ht="11.25" x14ac:dyDescent="0.2"/>
    <row r="1046" s="64" customFormat="1" ht="11.25" x14ac:dyDescent="0.2"/>
    <row r="1047" s="64" customFormat="1" ht="11.25" x14ac:dyDescent="0.2"/>
    <row r="1048" s="64" customFormat="1" ht="11.25" x14ac:dyDescent="0.2"/>
    <row r="1049" s="64" customFormat="1" ht="11.25" x14ac:dyDescent="0.2"/>
    <row r="1050" s="64" customFormat="1" ht="11.25" x14ac:dyDescent="0.2"/>
    <row r="1051" s="64" customFormat="1" ht="11.25" x14ac:dyDescent="0.2"/>
    <row r="1052" s="64" customFormat="1" ht="11.25" x14ac:dyDescent="0.2"/>
    <row r="1053" s="64" customFormat="1" ht="11.25" x14ac:dyDescent="0.2"/>
    <row r="1054" s="64" customFormat="1" ht="11.25" x14ac:dyDescent="0.2"/>
    <row r="1055" s="64" customFormat="1" ht="11.25" x14ac:dyDescent="0.2"/>
    <row r="1056" s="64" customFormat="1" ht="11.25" x14ac:dyDescent="0.2"/>
    <row r="1057" s="64" customFormat="1" ht="11.25" x14ac:dyDescent="0.2"/>
    <row r="1058" s="64" customFormat="1" ht="11.25" x14ac:dyDescent="0.2"/>
    <row r="1059" s="64" customFormat="1" ht="11.25" x14ac:dyDescent="0.2"/>
    <row r="1060" s="64" customFormat="1" ht="11.25" x14ac:dyDescent="0.2"/>
    <row r="1061" s="64" customFormat="1" ht="11.25" x14ac:dyDescent="0.2"/>
    <row r="1062" s="64" customFormat="1" ht="11.25" x14ac:dyDescent="0.2"/>
    <row r="1063" s="64" customFormat="1" ht="11.25" x14ac:dyDescent="0.2"/>
    <row r="1064" s="64" customFormat="1" ht="11.25" x14ac:dyDescent="0.2"/>
    <row r="1065" s="64" customFormat="1" ht="11.25" x14ac:dyDescent="0.2"/>
    <row r="1066" s="64" customFormat="1" ht="11.25" x14ac:dyDescent="0.2"/>
    <row r="1067" s="64" customFormat="1" ht="11.25" x14ac:dyDescent="0.2"/>
    <row r="1068" s="64" customFormat="1" ht="11.25" x14ac:dyDescent="0.2"/>
    <row r="1069" s="64" customFormat="1" ht="11.25" x14ac:dyDescent="0.2"/>
    <row r="1070" s="64" customFormat="1" ht="11.25" x14ac:dyDescent="0.2"/>
    <row r="1071" s="64" customFormat="1" ht="11.25" x14ac:dyDescent="0.2"/>
    <row r="1072" s="64" customFormat="1" ht="11.25" x14ac:dyDescent="0.2"/>
    <row r="1073" s="64" customFormat="1" ht="11.25" x14ac:dyDescent="0.2"/>
    <row r="1074" s="64" customFormat="1" ht="11.25" x14ac:dyDescent="0.2"/>
    <row r="1075" s="64" customFormat="1" ht="11.25" x14ac:dyDescent="0.2"/>
    <row r="1076" s="64" customFormat="1" ht="11.25" x14ac:dyDescent="0.2"/>
    <row r="1077" s="64" customFormat="1" ht="11.25" x14ac:dyDescent="0.2"/>
    <row r="1078" s="64" customFormat="1" ht="11.25" x14ac:dyDescent="0.2"/>
    <row r="1079" s="64" customFormat="1" ht="11.25" x14ac:dyDescent="0.2"/>
    <row r="1080" s="64" customFormat="1" ht="11.25" x14ac:dyDescent="0.2"/>
    <row r="1081" s="64" customFormat="1" ht="11.25" x14ac:dyDescent="0.2"/>
    <row r="1082" s="64" customFormat="1" ht="11.25" x14ac:dyDescent="0.2"/>
    <row r="1083" s="64" customFormat="1" ht="11.25" x14ac:dyDescent="0.2"/>
    <row r="1084" s="64" customFormat="1" ht="11.25" x14ac:dyDescent="0.2"/>
    <row r="1085" s="64" customFormat="1" ht="11.25" x14ac:dyDescent="0.2"/>
    <row r="1086" s="64" customFormat="1" ht="11.25" x14ac:dyDescent="0.2"/>
    <row r="1087" s="64" customFormat="1" ht="11.25" x14ac:dyDescent="0.2"/>
    <row r="1088" s="64" customFormat="1" ht="11.25" x14ac:dyDescent="0.2"/>
    <row r="1089" s="64" customFormat="1" ht="11.25" x14ac:dyDescent="0.2"/>
    <row r="1090" s="64" customFormat="1" ht="11.25" x14ac:dyDescent="0.2"/>
    <row r="1091" s="64" customFormat="1" ht="11.25" x14ac:dyDescent="0.2"/>
    <row r="1092" s="64" customFormat="1" ht="11.25" x14ac:dyDescent="0.2"/>
    <row r="1093" s="64" customFormat="1" ht="11.25" x14ac:dyDescent="0.2"/>
    <row r="1094" s="64" customFormat="1" ht="11.25" x14ac:dyDescent="0.2"/>
    <row r="1095" s="64" customFormat="1" ht="11.25" x14ac:dyDescent="0.2"/>
    <row r="1096" s="64" customFormat="1" ht="11.25" x14ac:dyDescent="0.2"/>
    <row r="1097" s="64" customFormat="1" ht="11.25" x14ac:dyDescent="0.2"/>
    <row r="1098" s="64" customFormat="1" ht="11.25" x14ac:dyDescent="0.2"/>
    <row r="1099" s="64" customFormat="1" ht="11.25" x14ac:dyDescent="0.2"/>
    <row r="1100" s="64" customFormat="1" ht="11.25" x14ac:dyDescent="0.2"/>
    <row r="1101" s="64" customFormat="1" ht="11.25" x14ac:dyDescent="0.2"/>
    <row r="1102" s="64" customFormat="1" ht="11.25" x14ac:dyDescent="0.2"/>
    <row r="1103" s="64" customFormat="1" ht="11.25" x14ac:dyDescent="0.2"/>
    <row r="1104" s="64" customFormat="1" ht="11.25" x14ac:dyDescent="0.2"/>
    <row r="1105" s="64" customFormat="1" ht="11.25" x14ac:dyDescent="0.2"/>
    <row r="1106" s="64" customFormat="1" ht="11.25" x14ac:dyDescent="0.2"/>
    <row r="1107" s="64" customFormat="1" ht="11.25" x14ac:dyDescent="0.2"/>
    <row r="1108" s="64" customFormat="1" ht="11.25" x14ac:dyDescent="0.2"/>
    <row r="1109" s="64" customFormat="1" ht="11.25" x14ac:dyDescent="0.2"/>
    <row r="1110" s="64" customFormat="1" ht="11.25" x14ac:dyDescent="0.2"/>
    <row r="1111" s="64" customFormat="1" ht="11.25" x14ac:dyDescent="0.2"/>
    <row r="1112" s="64" customFormat="1" ht="11.25" x14ac:dyDescent="0.2"/>
    <row r="1113" s="64" customFormat="1" ht="11.25" x14ac:dyDescent="0.2"/>
    <row r="1114" s="64" customFormat="1" ht="11.25" x14ac:dyDescent="0.2"/>
    <row r="1115" s="64" customFormat="1" ht="11.25" x14ac:dyDescent="0.2"/>
    <row r="1116" s="64" customFormat="1" ht="11.25" x14ac:dyDescent="0.2"/>
    <row r="1117" s="64" customFormat="1" ht="11.25" x14ac:dyDescent="0.2"/>
    <row r="1118" s="64" customFormat="1" ht="11.25" x14ac:dyDescent="0.2"/>
    <row r="1119" s="64" customFormat="1" ht="11.25" x14ac:dyDescent="0.2"/>
    <row r="1120" s="64" customFormat="1" ht="11.25" x14ac:dyDescent="0.2"/>
    <row r="1121" s="64" customFormat="1" ht="11.25" x14ac:dyDescent="0.2"/>
    <row r="1122" s="64" customFormat="1" ht="11.25" x14ac:dyDescent="0.2"/>
    <row r="1123" s="64" customFormat="1" ht="11.25" x14ac:dyDescent="0.2"/>
    <row r="1124" s="64" customFormat="1" ht="11.25" x14ac:dyDescent="0.2"/>
    <row r="1125" s="64" customFormat="1" ht="11.25" x14ac:dyDescent="0.2"/>
    <row r="1126" s="64" customFormat="1" ht="11.25" x14ac:dyDescent="0.2"/>
    <row r="1127" s="64" customFormat="1" ht="11.25" x14ac:dyDescent="0.2"/>
    <row r="1128" s="64" customFormat="1" ht="11.25" x14ac:dyDescent="0.2"/>
    <row r="1129" s="64" customFormat="1" ht="11.25" x14ac:dyDescent="0.2"/>
    <row r="1130" s="64" customFormat="1" ht="11.25" x14ac:dyDescent="0.2"/>
    <row r="1131" s="64" customFormat="1" ht="11.25" x14ac:dyDescent="0.2"/>
    <row r="1132" s="64" customFormat="1" ht="11.25" x14ac:dyDescent="0.2"/>
    <row r="1133" s="64" customFormat="1" ht="11.25" x14ac:dyDescent="0.2"/>
    <row r="1134" s="64" customFormat="1" ht="11.25" x14ac:dyDescent="0.2"/>
    <row r="1135" s="64" customFormat="1" ht="11.25" x14ac:dyDescent="0.2"/>
    <row r="1136" s="64" customFormat="1" ht="11.25" x14ac:dyDescent="0.2"/>
    <row r="1137" s="64" customFormat="1" ht="11.25" x14ac:dyDescent="0.2"/>
    <row r="1138" s="64" customFormat="1" ht="11.25" x14ac:dyDescent="0.2"/>
    <row r="1139" s="64" customFormat="1" ht="11.25" x14ac:dyDescent="0.2"/>
    <row r="1140" s="64" customFormat="1" ht="11.25" x14ac:dyDescent="0.2"/>
    <row r="1141" s="64" customFormat="1" ht="11.25" x14ac:dyDescent="0.2"/>
    <row r="1142" s="64" customFormat="1" ht="11.25" x14ac:dyDescent="0.2"/>
    <row r="1143" s="64" customFormat="1" ht="11.25" x14ac:dyDescent="0.2"/>
    <row r="1144" s="64" customFormat="1" ht="11.25" x14ac:dyDescent="0.2"/>
    <row r="1145" s="64" customFormat="1" ht="11.25" x14ac:dyDescent="0.2"/>
    <row r="1146" s="64" customFormat="1" ht="11.25" x14ac:dyDescent="0.2"/>
    <row r="1147" s="64" customFormat="1" ht="11.25" x14ac:dyDescent="0.2"/>
    <row r="1148" s="64" customFormat="1" ht="11.25" x14ac:dyDescent="0.2"/>
    <row r="1149" s="64" customFormat="1" ht="11.25" x14ac:dyDescent="0.2"/>
    <row r="1150" s="64" customFormat="1" ht="11.25" x14ac:dyDescent="0.2"/>
    <row r="1151" s="64" customFormat="1" ht="11.25" x14ac:dyDescent="0.2"/>
    <row r="1152" s="64" customFormat="1" ht="11.25" x14ac:dyDescent="0.2"/>
    <row r="1153" s="64" customFormat="1" ht="11.25" x14ac:dyDescent="0.2"/>
    <row r="1154" s="64" customFormat="1" ht="11.25" x14ac:dyDescent="0.2"/>
    <row r="1155" s="64" customFormat="1" ht="11.25" x14ac:dyDescent="0.2"/>
    <row r="1156" s="64" customFormat="1" ht="11.25" x14ac:dyDescent="0.2"/>
    <row r="1157" s="64" customFormat="1" ht="11.25" x14ac:dyDescent="0.2"/>
    <row r="1158" s="64" customFormat="1" ht="11.25" x14ac:dyDescent="0.2"/>
    <row r="1159" s="64" customFormat="1" ht="11.25" x14ac:dyDescent="0.2"/>
    <row r="1160" s="64" customFormat="1" ht="11.25" x14ac:dyDescent="0.2"/>
    <row r="1161" s="64" customFormat="1" ht="11.25" x14ac:dyDescent="0.2"/>
    <row r="1162" s="64" customFormat="1" ht="11.25" x14ac:dyDescent="0.2"/>
    <row r="1163" s="64" customFormat="1" ht="11.25" x14ac:dyDescent="0.2"/>
    <row r="1164" s="64" customFormat="1" ht="11.25" x14ac:dyDescent="0.2"/>
    <row r="1165" s="64" customFormat="1" ht="11.25" x14ac:dyDescent="0.2"/>
    <row r="1166" s="64" customFormat="1" ht="11.25" x14ac:dyDescent="0.2"/>
    <row r="1167" s="64" customFormat="1" ht="11.25" x14ac:dyDescent="0.2"/>
    <row r="1168" s="64" customFormat="1" ht="11.25" x14ac:dyDescent="0.2"/>
    <row r="1169" s="64" customFormat="1" ht="11.25" x14ac:dyDescent="0.2"/>
    <row r="1170" s="64" customFormat="1" ht="11.25" x14ac:dyDescent="0.2"/>
    <row r="1171" s="64" customFormat="1" ht="11.25" x14ac:dyDescent="0.2"/>
    <row r="1172" s="64" customFormat="1" ht="11.25" x14ac:dyDescent="0.2"/>
    <row r="1173" s="64" customFormat="1" ht="11.25" x14ac:dyDescent="0.2"/>
    <row r="1174" s="64" customFormat="1" ht="11.25" x14ac:dyDescent="0.2"/>
    <row r="1175" s="64" customFormat="1" ht="11.25" x14ac:dyDescent="0.2"/>
    <row r="1176" s="64" customFormat="1" ht="11.25" x14ac:dyDescent="0.2"/>
    <row r="1177" s="64" customFormat="1" ht="11.25" x14ac:dyDescent="0.2"/>
    <row r="1178" s="64" customFormat="1" ht="11.25" x14ac:dyDescent="0.2"/>
    <row r="1179" s="64" customFormat="1" ht="11.25" x14ac:dyDescent="0.2"/>
    <row r="1180" s="64" customFormat="1" ht="11.25" x14ac:dyDescent="0.2"/>
    <row r="1181" s="64" customFormat="1" ht="11.25" x14ac:dyDescent="0.2"/>
    <row r="1182" s="64" customFormat="1" ht="11.25" x14ac:dyDescent="0.2"/>
    <row r="1183" s="64" customFormat="1" ht="11.25" x14ac:dyDescent="0.2"/>
    <row r="1184" s="64" customFormat="1" ht="11.25" x14ac:dyDescent="0.2"/>
    <row r="1185" s="64" customFormat="1" ht="11.25" x14ac:dyDescent="0.2"/>
    <row r="1186" s="64" customFormat="1" ht="11.25" x14ac:dyDescent="0.2"/>
    <row r="1187" s="64" customFormat="1" ht="11.25" x14ac:dyDescent="0.2"/>
    <row r="1188" s="64" customFormat="1" ht="11.25" x14ac:dyDescent="0.2"/>
    <row r="1189" s="64" customFormat="1" ht="11.25" x14ac:dyDescent="0.2"/>
    <row r="1190" s="64" customFormat="1" ht="11.25" x14ac:dyDescent="0.2"/>
    <row r="1191" s="64" customFormat="1" ht="11.25" x14ac:dyDescent="0.2"/>
    <row r="1192" s="64" customFormat="1" ht="11.25" x14ac:dyDescent="0.2"/>
    <row r="1193" s="64" customFormat="1" ht="11.25" x14ac:dyDescent="0.2"/>
    <row r="1194" s="64" customFormat="1" ht="11.25" x14ac:dyDescent="0.2"/>
    <row r="1195" s="64" customFormat="1" ht="11.25" x14ac:dyDescent="0.2"/>
    <row r="1196" s="64" customFormat="1" ht="11.25" x14ac:dyDescent="0.2"/>
    <row r="1197" s="64" customFormat="1" ht="11.25" x14ac:dyDescent="0.2"/>
    <row r="1198" s="64" customFormat="1" ht="11.25" x14ac:dyDescent="0.2"/>
    <row r="1199" s="64" customFormat="1" ht="11.25" x14ac:dyDescent="0.2"/>
    <row r="1200" s="64" customFormat="1" ht="11.25" x14ac:dyDescent="0.2"/>
    <row r="1201" s="64" customFormat="1" ht="11.25" x14ac:dyDescent="0.2"/>
    <row r="1202" s="64" customFormat="1" ht="11.25" x14ac:dyDescent="0.2"/>
    <row r="1203" s="64" customFormat="1" ht="11.25" x14ac:dyDescent="0.2"/>
    <row r="1204" s="64" customFormat="1" ht="11.25" x14ac:dyDescent="0.2"/>
    <row r="1205" s="64" customFormat="1" ht="11.25" x14ac:dyDescent="0.2"/>
    <row r="1206" s="64" customFormat="1" ht="11.25" x14ac:dyDescent="0.2"/>
    <row r="1207" s="64" customFormat="1" ht="11.25" x14ac:dyDescent="0.2"/>
    <row r="1208" s="64" customFormat="1" ht="11.25" x14ac:dyDescent="0.2"/>
    <row r="1209" s="64" customFormat="1" ht="11.25" x14ac:dyDescent="0.2"/>
    <row r="1210" s="64" customFormat="1" ht="11.25" x14ac:dyDescent="0.2"/>
    <row r="1211" s="64" customFormat="1" ht="11.25" x14ac:dyDescent="0.2"/>
    <row r="1212" s="64" customFormat="1" ht="11.25" x14ac:dyDescent="0.2"/>
    <row r="1213" s="64" customFormat="1" ht="11.25" x14ac:dyDescent="0.2"/>
    <row r="1214" s="64" customFormat="1" ht="11.25" x14ac:dyDescent="0.2"/>
    <row r="1215" s="64" customFormat="1" ht="11.25" x14ac:dyDescent="0.2"/>
    <row r="1216" s="64" customFormat="1" ht="11.25" x14ac:dyDescent="0.2"/>
    <row r="1217" s="64" customFormat="1" ht="11.25" x14ac:dyDescent="0.2"/>
    <row r="1218" s="64" customFormat="1" ht="11.25" x14ac:dyDescent="0.2"/>
    <row r="1219" s="64" customFormat="1" ht="11.25" x14ac:dyDescent="0.2"/>
    <row r="1220" s="64" customFormat="1" ht="11.25" x14ac:dyDescent="0.2"/>
    <row r="1221" s="64" customFormat="1" ht="11.25" x14ac:dyDescent="0.2"/>
    <row r="1222" s="64" customFormat="1" ht="11.25" x14ac:dyDescent="0.2"/>
    <row r="1223" s="64" customFormat="1" ht="11.25" x14ac:dyDescent="0.2"/>
    <row r="1224" s="64" customFormat="1" ht="11.25" x14ac:dyDescent="0.2"/>
    <row r="1225" s="64" customFormat="1" ht="11.25" x14ac:dyDescent="0.2"/>
    <row r="1226" s="64" customFormat="1" ht="11.25" x14ac:dyDescent="0.2"/>
    <row r="1227" s="64" customFormat="1" ht="11.25" x14ac:dyDescent="0.2"/>
    <row r="1228" s="64" customFormat="1" ht="11.25" x14ac:dyDescent="0.2"/>
    <row r="1229" s="64" customFormat="1" ht="11.25" x14ac:dyDescent="0.2"/>
    <row r="1230" s="64" customFormat="1" ht="11.25" x14ac:dyDescent="0.2"/>
    <row r="1231" s="64" customFormat="1" ht="11.25" x14ac:dyDescent="0.2"/>
    <row r="1232" s="64" customFormat="1" ht="11.25" x14ac:dyDescent="0.2"/>
    <row r="1233" s="64" customFormat="1" ht="11.25" x14ac:dyDescent="0.2"/>
    <row r="1234" s="64" customFormat="1" ht="11.25" x14ac:dyDescent="0.2"/>
    <row r="1235" s="64" customFormat="1" ht="11.25" x14ac:dyDescent="0.2"/>
    <row r="1236" s="64" customFormat="1" ht="11.25" x14ac:dyDescent="0.2"/>
    <row r="1237" s="64" customFormat="1" ht="11.25" x14ac:dyDescent="0.2"/>
    <row r="1238" s="64" customFormat="1" ht="11.25" x14ac:dyDescent="0.2"/>
    <row r="1239" s="64" customFormat="1" ht="11.25" x14ac:dyDescent="0.2"/>
    <row r="1240" s="64" customFormat="1" ht="11.25" x14ac:dyDescent="0.2"/>
    <row r="1241" s="64" customFormat="1" ht="11.25" x14ac:dyDescent="0.2"/>
    <row r="1242" s="64" customFormat="1" ht="11.25" x14ac:dyDescent="0.2"/>
    <row r="1243" s="64" customFormat="1" ht="11.25" x14ac:dyDescent="0.2"/>
    <row r="1244" s="64" customFormat="1" ht="11.25" x14ac:dyDescent="0.2"/>
    <row r="1245" s="64" customFormat="1" ht="11.25" x14ac:dyDescent="0.2"/>
    <row r="1246" s="64" customFormat="1" ht="11.25" x14ac:dyDescent="0.2"/>
    <row r="1247" s="64" customFormat="1" ht="11.25" x14ac:dyDescent="0.2"/>
    <row r="1248" s="64" customFormat="1" ht="11.25" x14ac:dyDescent="0.2"/>
    <row r="1249" s="64" customFormat="1" ht="11.25" x14ac:dyDescent="0.2"/>
    <row r="1250" s="64" customFormat="1" ht="11.25" x14ac:dyDescent="0.2"/>
    <row r="1251" s="64" customFormat="1" ht="11.25" x14ac:dyDescent="0.2"/>
    <row r="1252" s="64" customFormat="1" ht="11.25" x14ac:dyDescent="0.2"/>
    <row r="1253" s="64" customFormat="1" ht="11.25" x14ac:dyDescent="0.2"/>
    <row r="1254" s="64" customFormat="1" ht="11.25" x14ac:dyDescent="0.2"/>
    <row r="1255" s="64" customFormat="1" ht="11.25" x14ac:dyDescent="0.2"/>
    <row r="1256" s="64" customFormat="1" ht="11.25" x14ac:dyDescent="0.2"/>
    <row r="1257" s="64" customFormat="1" ht="11.25" x14ac:dyDescent="0.2"/>
    <row r="1258" s="64" customFormat="1" ht="11.25" x14ac:dyDescent="0.2"/>
    <row r="1259" s="64" customFormat="1" ht="11.25" x14ac:dyDescent="0.2"/>
    <row r="1260" s="64" customFormat="1" ht="11.25" x14ac:dyDescent="0.2"/>
    <row r="1261" s="64" customFormat="1" ht="11.25" x14ac:dyDescent="0.2"/>
    <row r="1262" s="64" customFormat="1" ht="11.25" x14ac:dyDescent="0.2"/>
    <row r="1263" s="64" customFormat="1" ht="11.25" x14ac:dyDescent="0.2"/>
    <row r="1264" s="64" customFormat="1" ht="11.25" x14ac:dyDescent="0.2"/>
    <row r="1265" s="64" customFormat="1" ht="11.25" x14ac:dyDescent="0.2"/>
    <row r="1266" s="64" customFormat="1" ht="11.25" x14ac:dyDescent="0.2"/>
    <row r="1267" s="64" customFormat="1" ht="11.25" x14ac:dyDescent="0.2"/>
    <row r="1268" s="64" customFormat="1" ht="11.25" x14ac:dyDescent="0.2"/>
    <row r="1269" s="64" customFormat="1" ht="11.25" x14ac:dyDescent="0.2"/>
    <row r="1270" s="64" customFormat="1" ht="11.25" x14ac:dyDescent="0.2"/>
    <row r="1271" s="64" customFormat="1" ht="11.25" x14ac:dyDescent="0.2"/>
    <row r="1272" s="64" customFormat="1" ht="11.25" x14ac:dyDescent="0.2"/>
    <row r="1273" s="64" customFormat="1" ht="11.25" x14ac:dyDescent="0.2"/>
    <row r="1274" s="64" customFormat="1" ht="11.25" x14ac:dyDescent="0.2"/>
    <row r="1275" s="64" customFormat="1" ht="11.25" x14ac:dyDescent="0.2"/>
    <row r="1276" s="64" customFormat="1" ht="11.25" x14ac:dyDescent="0.2"/>
    <row r="1277" s="64" customFormat="1" ht="11.25" x14ac:dyDescent="0.2"/>
    <row r="1278" s="64" customFormat="1" ht="11.25" x14ac:dyDescent="0.2"/>
    <row r="1279" s="64" customFormat="1" ht="11.25" x14ac:dyDescent="0.2"/>
    <row r="1280" s="64" customFormat="1" ht="11.25" x14ac:dyDescent="0.2"/>
    <row r="1281" s="64" customFormat="1" ht="11.25" x14ac:dyDescent="0.2"/>
    <row r="1282" s="64" customFormat="1" ht="11.25" x14ac:dyDescent="0.2"/>
    <row r="1283" s="64" customFormat="1" ht="11.25" x14ac:dyDescent="0.2"/>
    <row r="1284" s="64" customFormat="1" ht="11.25" x14ac:dyDescent="0.2"/>
    <row r="1285" s="64" customFormat="1" ht="11.25" x14ac:dyDescent="0.2"/>
    <row r="1286" s="64" customFormat="1" ht="11.25" x14ac:dyDescent="0.2"/>
    <row r="1287" s="64" customFormat="1" ht="11.25" x14ac:dyDescent="0.2"/>
    <row r="1288" s="64" customFormat="1" ht="11.25" x14ac:dyDescent="0.2"/>
    <row r="1289" s="64" customFormat="1" ht="11.25" x14ac:dyDescent="0.2"/>
    <row r="1290" s="64" customFormat="1" ht="11.25" x14ac:dyDescent="0.2"/>
    <row r="1291" s="64" customFormat="1" ht="11.25" x14ac:dyDescent="0.2"/>
    <row r="1292" s="64" customFormat="1" ht="11.25" x14ac:dyDescent="0.2"/>
    <row r="1293" s="64" customFormat="1" ht="11.25" x14ac:dyDescent="0.2"/>
    <row r="1294" s="64" customFormat="1" ht="11.25" x14ac:dyDescent="0.2"/>
    <row r="1295" s="64" customFormat="1" ht="11.25" x14ac:dyDescent="0.2"/>
    <row r="1296" s="64" customFormat="1" ht="11.25" x14ac:dyDescent="0.2"/>
    <row r="1297" s="64" customFormat="1" ht="11.25" x14ac:dyDescent="0.2"/>
    <row r="1298" s="64" customFormat="1" ht="11.25" x14ac:dyDescent="0.2"/>
    <row r="1299" s="64" customFormat="1" ht="11.25" x14ac:dyDescent="0.2"/>
    <row r="1300" s="64" customFormat="1" ht="11.25" x14ac:dyDescent="0.2"/>
    <row r="1301" s="64" customFormat="1" ht="11.25" x14ac:dyDescent="0.2"/>
    <row r="1302" s="64" customFormat="1" ht="11.25" x14ac:dyDescent="0.2"/>
    <row r="1303" s="64" customFormat="1" ht="11.25" x14ac:dyDescent="0.2"/>
    <row r="1304" s="64" customFormat="1" ht="11.25" x14ac:dyDescent="0.2"/>
    <row r="1305" s="64" customFormat="1" ht="11.25" x14ac:dyDescent="0.2"/>
    <row r="1306" s="64" customFormat="1" ht="11.25" x14ac:dyDescent="0.2"/>
    <row r="1307" s="64" customFormat="1" ht="11.25" x14ac:dyDescent="0.2"/>
    <row r="1308" s="64" customFormat="1" ht="11.25" x14ac:dyDescent="0.2"/>
    <row r="1309" s="64" customFormat="1" ht="11.25" x14ac:dyDescent="0.2"/>
    <row r="1310" s="64" customFormat="1" ht="11.25" x14ac:dyDescent="0.2"/>
    <row r="1311" s="64" customFormat="1" ht="11.25" x14ac:dyDescent="0.2"/>
    <row r="1312" s="64" customFormat="1" ht="11.25" x14ac:dyDescent="0.2"/>
    <row r="1313" s="64" customFormat="1" ht="11.25" x14ac:dyDescent="0.2"/>
    <row r="1314" s="64" customFormat="1" ht="11.25" x14ac:dyDescent="0.2"/>
    <row r="1315" s="64" customFormat="1" ht="11.25" x14ac:dyDescent="0.2"/>
    <row r="1316" s="64" customFormat="1" ht="11.25" x14ac:dyDescent="0.2"/>
    <row r="1317" s="64" customFormat="1" ht="11.25" x14ac:dyDescent="0.2"/>
    <row r="1318" s="64" customFormat="1" ht="11.25" x14ac:dyDescent="0.2"/>
    <row r="1319" s="64" customFormat="1" ht="11.25" x14ac:dyDescent="0.2"/>
    <row r="1320" s="64" customFormat="1" ht="11.25" x14ac:dyDescent="0.2"/>
    <row r="1321" s="64" customFormat="1" ht="11.25" x14ac:dyDescent="0.2"/>
    <row r="1322" s="64" customFormat="1" ht="11.25" x14ac:dyDescent="0.2"/>
    <row r="1323" s="64" customFormat="1" ht="11.25" x14ac:dyDescent="0.2"/>
    <row r="1324" s="64" customFormat="1" ht="11.25" x14ac:dyDescent="0.2"/>
    <row r="1325" s="64" customFormat="1" ht="11.25" x14ac:dyDescent="0.2"/>
    <row r="1326" s="64" customFormat="1" ht="11.25" x14ac:dyDescent="0.2"/>
    <row r="1327" s="64" customFormat="1" ht="11.25" x14ac:dyDescent="0.2"/>
    <row r="1328" s="64" customFormat="1" ht="11.25" x14ac:dyDescent="0.2"/>
    <row r="1329" s="64" customFormat="1" ht="11.25" x14ac:dyDescent="0.2"/>
    <row r="1330" s="64" customFormat="1" ht="11.25" x14ac:dyDescent="0.2"/>
    <row r="1331" s="64" customFormat="1" ht="11.25" x14ac:dyDescent="0.2"/>
    <row r="1332" s="64" customFormat="1" ht="11.25" x14ac:dyDescent="0.2"/>
    <row r="1333" s="64" customFormat="1" ht="11.25" x14ac:dyDescent="0.2"/>
    <row r="1334" s="64" customFormat="1" ht="11.25" x14ac:dyDescent="0.2"/>
    <row r="1335" s="64" customFormat="1" ht="11.25" x14ac:dyDescent="0.2"/>
    <row r="1336" s="64" customFormat="1" ht="11.25" x14ac:dyDescent="0.2"/>
    <row r="1337" s="64" customFormat="1" ht="11.25" x14ac:dyDescent="0.2"/>
    <row r="1338" s="64" customFormat="1" ht="11.25" x14ac:dyDescent="0.2"/>
    <row r="1339" s="64" customFormat="1" ht="11.25" x14ac:dyDescent="0.2"/>
    <row r="1340" s="64" customFormat="1" ht="11.25" x14ac:dyDescent="0.2"/>
    <row r="1341" s="64" customFormat="1" ht="11.25" x14ac:dyDescent="0.2"/>
    <row r="1342" s="64" customFormat="1" ht="11.25" x14ac:dyDescent="0.2"/>
    <row r="1343" s="64" customFormat="1" ht="11.25" x14ac:dyDescent="0.2"/>
    <row r="1344" s="64" customFormat="1" ht="11.25" x14ac:dyDescent="0.2"/>
    <row r="1345" s="64" customFormat="1" ht="11.25" x14ac:dyDescent="0.2"/>
    <row r="1346" s="64" customFormat="1" ht="11.25" x14ac:dyDescent="0.2"/>
    <row r="1347" s="64" customFormat="1" ht="11.25" x14ac:dyDescent="0.2"/>
    <row r="1348" s="64" customFormat="1" ht="11.25" x14ac:dyDescent="0.2"/>
    <row r="1349" s="64" customFormat="1" ht="11.25" x14ac:dyDescent="0.2"/>
    <row r="1350" s="64" customFormat="1" ht="11.25" x14ac:dyDescent="0.2"/>
    <row r="1351" s="64" customFormat="1" ht="11.25" x14ac:dyDescent="0.2"/>
    <row r="1352" s="64" customFormat="1" ht="11.25" x14ac:dyDescent="0.2"/>
    <row r="1353" s="64" customFormat="1" ht="11.25" x14ac:dyDescent="0.2"/>
    <row r="1354" s="64" customFormat="1" ht="11.25" x14ac:dyDescent="0.2"/>
    <row r="1355" s="64" customFormat="1" ht="11.25" x14ac:dyDescent="0.2"/>
    <row r="1356" s="64" customFormat="1" ht="11.25" x14ac:dyDescent="0.2"/>
    <row r="1357" s="64" customFormat="1" ht="11.25" x14ac:dyDescent="0.2"/>
    <row r="1358" s="64" customFormat="1" ht="11.25" x14ac:dyDescent="0.2"/>
    <row r="1359" s="64" customFormat="1" ht="11.25" x14ac:dyDescent="0.2"/>
    <row r="1360" s="64" customFormat="1" ht="11.25" x14ac:dyDescent="0.2"/>
    <row r="1361" s="64" customFormat="1" ht="11.25" x14ac:dyDescent="0.2"/>
    <row r="1362" s="64" customFormat="1" ht="11.25" x14ac:dyDescent="0.2"/>
    <row r="1363" s="64" customFormat="1" ht="11.25" x14ac:dyDescent="0.2"/>
    <row r="1364" s="64" customFormat="1" ht="11.25" x14ac:dyDescent="0.2"/>
    <row r="1365" s="64" customFormat="1" ht="11.25" x14ac:dyDescent="0.2"/>
    <row r="1366" s="64" customFormat="1" ht="11.25" x14ac:dyDescent="0.2"/>
    <row r="1367" s="64" customFormat="1" ht="11.25" x14ac:dyDescent="0.2"/>
    <row r="1368" s="64" customFormat="1" ht="11.25" x14ac:dyDescent="0.2"/>
    <row r="1369" s="64" customFormat="1" ht="11.25" x14ac:dyDescent="0.2"/>
    <row r="1370" s="64" customFormat="1" ht="11.25" x14ac:dyDescent="0.2"/>
    <row r="1371" s="64" customFormat="1" ht="11.25" x14ac:dyDescent="0.2"/>
    <row r="1372" s="64" customFormat="1" ht="11.25" x14ac:dyDescent="0.2"/>
    <row r="1373" s="64" customFormat="1" ht="11.25" x14ac:dyDescent="0.2"/>
    <row r="1374" s="64" customFormat="1" ht="11.25" x14ac:dyDescent="0.2"/>
    <row r="1375" s="64" customFormat="1" ht="11.25" x14ac:dyDescent="0.2"/>
    <row r="1376" s="64" customFormat="1" ht="11.25" x14ac:dyDescent="0.2"/>
    <row r="1377" s="64" customFormat="1" ht="11.25" x14ac:dyDescent="0.2"/>
    <row r="1378" s="64" customFormat="1" ht="11.25" x14ac:dyDescent="0.2"/>
    <row r="1379" s="64" customFormat="1" ht="11.25" x14ac:dyDescent="0.2"/>
    <row r="1380" s="64" customFormat="1" ht="11.25" x14ac:dyDescent="0.2"/>
    <row r="1381" s="64" customFormat="1" ht="11.25" x14ac:dyDescent="0.2"/>
    <row r="1382" s="64" customFormat="1" ht="11.25" x14ac:dyDescent="0.2"/>
    <row r="1383" s="64" customFormat="1" ht="11.25" x14ac:dyDescent="0.2"/>
    <row r="1384" s="64" customFormat="1" ht="11.25" x14ac:dyDescent="0.2"/>
    <row r="1385" s="64" customFormat="1" ht="11.25" x14ac:dyDescent="0.2"/>
    <row r="1386" s="64" customFormat="1" ht="11.25" x14ac:dyDescent="0.2"/>
    <row r="1387" s="64" customFormat="1" ht="11.25" x14ac:dyDescent="0.2"/>
    <row r="1388" s="64" customFormat="1" ht="11.25" x14ac:dyDescent="0.2"/>
    <row r="1389" s="64" customFormat="1" ht="11.25" x14ac:dyDescent="0.2"/>
    <row r="1390" s="64" customFormat="1" ht="11.25" x14ac:dyDescent="0.2"/>
    <row r="1391" s="64" customFormat="1" ht="11.25" x14ac:dyDescent="0.2"/>
    <row r="1392" s="64" customFormat="1" ht="11.25" x14ac:dyDescent="0.2"/>
    <row r="1393" s="64" customFormat="1" ht="11.25" x14ac:dyDescent="0.2"/>
    <row r="1394" s="64" customFormat="1" ht="11.25" x14ac:dyDescent="0.2"/>
    <row r="1395" s="64" customFormat="1" ht="11.25" x14ac:dyDescent="0.2"/>
    <row r="1396" s="64" customFormat="1" ht="11.25" x14ac:dyDescent="0.2"/>
    <row r="1397" s="64" customFormat="1" ht="11.25" x14ac:dyDescent="0.2"/>
    <row r="1398" s="64" customFormat="1" ht="11.25" x14ac:dyDescent="0.2"/>
    <row r="1399" s="64" customFormat="1" ht="11.25" x14ac:dyDescent="0.2"/>
    <row r="1400" s="64" customFormat="1" ht="11.25" x14ac:dyDescent="0.2"/>
    <row r="1401" s="64" customFormat="1" ht="11.25" x14ac:dyDescent="0.2"/>
    <row r="1402" s="64" customFormat="1" ht="11.25" x14ac:dyDescent="0.2"/>
    <row r="1403" s="64" customFormat="1" ht="11.25" x14ac:dyDescent="0.2"/>
    <row r="1404" s="64" customFormat="1" ht="11.25" x14ac:dyDescent="0.2"/>
    <row r="1405" s="64" customFormat="1" ht="11.25" x14ac:dyDescent="0.2"/>
    <row r="1406" s="64" customFormat="1" ht="11.25" x14ac:dyDescent="0.2"/>
    <row r="1407" s="64" customFormat="1" ht="11.25" x14ac:dyDescent="0.2"/>
    <row r="1408" s="64" customFormat="1" ht="11.25" x14ac:dyDescent="0.2"/>
    <row r="1409" s="64" customFormat="1" ht="11.25" x14ac:dyDescent="0.2"/>
    <row r="1410" s="64" customFormat="1" ht="11.25" x14ac:dyDescent="0.2"/>
    <row r="1411" s="64" customFormat="1" ht="11.25" x14ac:dyDescent="0.2"/>
    <row r="1412" s="64" customFormat="1" ht="11.25" x14ac:dyDescent="0.2"/>
    <row r="1413" s="64" customFormat="1" ht="11.25" x14ac:dyDescent="0.2"/>
    <row r="1414" s="64" customFormat="1" ht="11.25" x14ac:dyDescent="0.2"/>
    <row r="1415" s="64" customFormat="1" ht="11.25" x14ac:dyDescent="0.2"/>
    <row r="1416" s="64" customFormat="1" ht="11.25" x14ac:dyDescent="0.2"/>
    <row r="1417" s="64" customFormat="1" ht="11.25" x14ac:dyDescent="0.2"/>
    <row r="1418" s="64" customFormat="1" ht="11.25" x14ac:dyDescent="0.2"/>
    <row r="1419" s="64" customFormat="1" ht="11.25" x14ac:dyDescent="0.2"/>
    <row r="1420" s="64" customFormat="1" ht="11.25" x14ac:dyDescent="0.2"/>
    <row r="1421" s="64" customFormat="1" ht="11.25" x14ac:dyDescent="0.2"/>
    <row r="1422" s="64" customFormat="1" ht="11.25" x14ac:dyDescent="0.2"/>
    <row r="1423" s="64" customFormat="1" ht="11.25" x14ac:dyDescent="0.2"/>
    <row r="1424" s="64" customFormat="1" ht="11.25" x14ac:dyDescent="0.2"/>
    <row r="1425" s="64" customFormat="1" ht="11.25" x14ac:dyDescent="0.2"/>
    <row r="1426" s="64" customFormat="1" ht="11.25" x14ac:dyDescent="0.2"/>
    <row r="1427" s="64" customFormat="1" ht="11.25" x14ac:dyDescent="0.2"/>
    <row r="1428" s="64" customFormat="1" ht="11.25" x14ac:dyDescent="0.2"/>
    <row r="1429" s="64" customFormat="1" ht="11.25" x14ac:dyDescent="0.2"/>
    <row r="1430" s="64" customFormat="1" ht="11.25" x14ac:dyDescent="0.2"/>
    <row r="1431" s="64" customFormat="1" ht="11.25" x14ac:dyDescent="0.2"/>
    <row r="1432" s="64" customFormat="1" ht="11.25" x14ac:dyDescent="0.2"/>
    <row r="1433" s="64" customFormat="1" ht="11.25" x14ac:dyDescent="0.2"/>
    <row r="1434" s="64" customFormat="1" ht="11.25" x14ac:dyDescent="0.2"/>
    <row r="1435" s="64" customFormat="1" ht="11.25" x14ac:dyDescent="0.2"/>
    <row r="1436" s="64" customFormat="1" ht="11.25" x14ac:dyDescent="0.2"/>
    <row r="1437" s="64" customFormat="1" ht="11.25" x14ac:dyDescent="0.2"/>
    <row r="1438" s="64" customFormat="1" ht="11.25" x14ac:dyDescent="0.2"/>
    <row r="1439" s="64" customFormat="1" ht="11.25" x14ac:dyDescent="0.2"/>
    <row r="1440" s="64" customFormat="1" ht="11.25" x14ac:dyDescent="0.2"/>
    <row r="1441" s="64" customFormat="1" ht="11.25" x14ac:dyDescent="0.2"/>
    <row r="1442" s="64" customFormat="1" ht="11.25" x14ac:dyDescent="0.2"/>
    <row r="1443" s="64" customFormat="1" ht="11.25" x14ac:dyDescent="0.2"/>
    <row r="1444" s="64" customFormat="1" ht="11.25" x14ac:dyDescent="0.2"/>
    <row r="1445" s="64" customFormat="1" ht="11.25" x14ac:dyDescent="0.2"/>
    <row r="1446" s="64" customFormat="1" ht="11.25" x14ac:dyDescent="0.2"/>
    <row r="1447" s="64" customFormat="1" ht="11.25" x14ac:dyDescent="0.2"/>
    <row r="1448" s="64" customFormat="1" ht="11.25" x14ac:dyDescent="0.2"/>
    <row r="1449" s="64" customFormat="1" ht="11.25" x14ac:dyDescent="0.2"/>
    <row r="1450" s="64" customFormat="1" ht="11.25" x14ac:dyDescent="0.2"/>
    <row r="1451" s="64" customFormat="1" ht="11.25" x14ac:dyDescent="0.2"/>
    <row r="1452" s="64" customFormat="1" ht="11.25" x14ac:dyDescent="0.2"/>
    <row r="1453" s="64" customFormat="1" ht="11.25" x14ac:dyDescent="0.2"/>
    <row r="1454" s="64" customFormat="1" ht="11.25" x14ac:dyDescent="0.2"/>
    <row r="1455" s="64" customFormat="1" ht="11.25" x14ac:dyDescent="0.2"/>
    <row r="1456" s="64" customFormat="1" ht="11.25" x14ac:dyDescent="0.2"/>
    <row r="1457" s="64" customFormat="1" ht="11.25" x14ac:dyDescent="0.2"/>
    <row r="1458" s="64" customFormat="1" ht="11.25" x14ac:dyDescent="0.2"/>
    <row r="1459" s="64" customFormat="1" ht="11.25" x14ac:dyDescent="0.2"/>
    <row r="1460" s="64" customFormat="1" ht="11.25" x14ac:dyDescent="0.2"/>
    <row r="1461" s="64" customFormat="1" ht="11.25" x14ac:dyDescent="0.2"/>
    <row r="1462" s="64" customFormat="1" ht="11.25" x14ac:dyDescent="0.2"/>
    <row r="1463" s="64" customFormat="1" ht="11.25" x14ac:dyDescent="0.2"/>
    <row r="1464" s="64" customFormat="1" ht="11.25" x14ac:dyDescent="0.2"/>
    <row r="1465" s="64" customFormat="1" ht="11.25" x14ac:dyDescent="0.2"/>
    <row r="1466" s="64" customFormat="1" ht="11.25" x14ac:dyDescent="0.2"/>
    <row r="1467" s="64" customFormat="1" ht="11.25" x14ac:dyDescent="0.2"/>
    <row r="1468" s="64" customFormat="1" ht="11.25" x14ac:dyDescent="0.2"/>
    <row r="1469" s="64" customFormat="1" ht="11.25" x14ac:dyDescent="0.2"/>
    <row r="1470" s="64" customFormat="1" ht="11.25" x14ac:dyDescent="0.2"/>
    <row r="1471" s="64" customFormat="1" ht="11.25" x14ac:dyDescent="0.2"/>
    <row r="1472" s="64" customFormat="1" ht="11.25" x14ac:dyDescent="0.2"/>
    <row r="1473" s="64" customFormat="1" ht="11.25" x14ac:dyDescent="0.2"/>
    <row r="1474" s="64" customFormat="1" ht="11.25" x14ac:dyDescent="0.2"/>
    <row r="1475" s="64" customFormat="1" ht="11.25" x14ac:dyDescent="0.2"/>
    <row r="1476" s="64" customFormat="1" ht="11.25" x14ac:dyDescent="0.2"/>
    <row r="1477" s="64" customFormat="1" ht="11.25" x14ac:dyDescent="0.2"/>
    <row r="1478" s="64" customFormat="1" ht="11.25" x14ac:dyDescent="0.2"/>
    <row r="1479" s="64" customFormat="1" ht="11.25" x14ac:dyDescent="0.2"/>
    <row r="1480" s="64" customFormat="1" ht="11.25" x14ac:dyDescent="0.2"/>
    <row r="1481" s="64" customFormat="1" ht="11.25" x14ac:dyDescent="0.2"/>
    <row r="1482" s="64" customFormat="1" ht="11.25" x14ac:dyDescent="0.2"/>
    <row r="1483" s="64" customFormat="1" ht="11.25" x14ac:dyDescent="0.2"/>
    <row r="1484" s="64" customFormat="1" ht="11.25" x14ac:dyDescent="0.2"/>
    <row r="1485" s="64" customFormat="1" ht="11.25" x14ac:dyDescent="0.2"/>
    <row r="1486" s="64" customFormat="1" ht="11.25" x14ac:dyDescent="0.2"/>
    <row r="1487" s="64" customFormat="1" ht="11.25" x14ac:dyDescent="0.2"/>
    <row r="1488" s="64" customFormat="1" ht="11.25" x14ac:dyDescent="0.2"/>
    <row r="1489" s="64" customFormat="1" ht="11.25" x14ac:dyDescent="0.2"/>
    <row r="1490" s="64" customFormat="1" ht="11.25" x14ac:dyDescent="0.2"/>
    <row r="1491" s="64" customFormat="1" ht="11.25" x14ac:dyDescent="0.2"/>
    <row r="1492" s="64" customFormat="1" ht="11.25" x14ac:dyDescent="0.2"/>
    <row r="1493" s="64" customFormat="1" ht="11.25" x14ac:dyDescent="0.2"/>
    <row r="1494" s="64" customFormat="1" ht="11.25" x14ac:dyDescent="0.2"/>
    <row r="1495" s="64" customFormat="1" ht="11.25" x14ac:dyDescent="0.2"/>
    <row r="1496" s="64" customFormat="1" ht="11.25" x14ac:dyDescent="0.2"/>
    <row r="1497" s="64" customFormat="1" ht="11.25" x14ac:dyDescent="0.2"/>
    <row r="1498" s="64" customFormat="1" ht="11.25" x14ac:dyDescent="0.2"/>
    <row r="1499" s="64" customFormat="1" ht="11.25" x14ac:dyDescent="0.2"/>
    <row r="1500" s="64" customFormat="1" ht="11.25" x14ac:dyDescent="0.2"/>
    <row r="1501" s="64" customFormat="1" ht="11.25" x14ac:dyDescent="0.2"/>
    <row r="1502" s="64" customFormat="1" ht="11.25" x14ac:dyDescent="0.2"/>
    <row r="1503" s="64" customFormat="1" ht="11.25" x14ac:dyDescent="0.2"/>
    <row r="1504" s="64" customFormat="1" ht="11.25" x14ac:dyDescent="0.2"/>
    <row r="1505" s="64" customFormat="1" ht="11.25" x14ac:dyDescent="0.2"/>
    <row r="1506" s="64" customFormat="1" ht="11.25" x14ac:dyDescent="0.2"/>
    <row r="1507" s="64" customFormat="1" ht="11.25" x14ac:dyDescent="0.2"/>
    <row r="1508" s="64" customFormat="1" ht="11.25" x14ac:dyDescent="0.2"/>
    <row r="1509" s="64" customFormat="1" ht="11.25" x14ac:dyDescent="0.2"/>
    <row r="1510" s="64" customFormat="1" ht="11.25" x14ac:dyDescent="0.2"/>
    <row r="1511" s="64" customFormat="1" ht="11.25" x14ac:dyDescent="0.2"/>
    <row r="1512" s="64" customFormat="1" ht="11.25" x14ac:dyDescent="0.2"/>
    <row r="1513" s="64" customFormat="1" ht="11.25" x14ac:dyDescent="0.2"/>
    <row r="1514" s="64" customFormat="1" ht="11.25" x14ac:dyDescent="0.2"/>
    <row r="1515" s="64" customFormat="1" ht="11.25" x14ac:dyDescent="0.2"/>
    <row r="1516" s="64" customFormat="1" ht="11.25" x14ac:dyDescent="0.2"/>
    <row r="1517" s="64" customFormat="1" ht="11.25" x14ac:dyDescent="0.2"/>
    <row r="1518" s="64" customFormat="1" ht="11.25" x14ac:dyDescent="0.2"/>
    <row r="1519" s="64" customFormat="1" ht="11.25" x14ac:dyDescent="0.2"/>
    <row r="1520" s="64" customFormat="1" ht="11.25" x14ac:dyDescent="0.2"/>
    <row r="1521" s="64" customFormat="1" ht="11.25" x14ac:dyDescent="0.2"/>
    <row r="1522" s="64" customFormat="1" ht="11.25" x14ac:dyDescent="0.2"/>
    <row r="1523" s="64" customFormat="1" ht="11.25" x14ac:dyDescent="0.2"/>
    <row r="1524" s="64" customFormat="1" ht="11.25" x14ac:dyDescent="0.2"/>
    <row r="1525" s="64" customFormat="1" ht="11.25" x14ac:dyDescent="0.2"/>
    <row r="1526" s="64" customFormat="1" ht="11.25" x14ac:dyDescent="0.2"/>
    <row r="1527" s="64" customFormat="1" ht="11.25" x14ac:dyDescent="0.2"/>
    <row r="1528" s="64" customFormat="1" ht="11.25" x14ac:dyDescent="0.2"/>
    <row r="1529" s="64" customFormat="1" ht="11.25" x14ac:dyDescent="0.2"/>
    <row r="1530" s="64" customFormat="1" ht="11.25" x14ac:dyDescent="0.2"/>
    <row r="1531" s="64" customFormat="1" ht="11.25" x14ac:dyDescent="0.2"/>
    <row r="1532" s="64" customFormat="1" ht="11.25" x14ac:dyDescent="0.2"/>
    <row r="1533" s="64" customFormat="1" ht="11.25" x14ac:dyDescent="0.2"/>
    <row r="1534" s="64" customFormat="1" ht="11.25" x14ac:dyDescent="0.2"/>
    <row r="1535" s="64" customFormat="1" ht="11.25" x14ac:dyDescent="0.2"/>
    <row r="1536" s="64" customFormat="1" ht="11.25" x14ac:dyDescent="0.2"/>
    <row r="1537" s="64" customFormat="1" ht="11.25" x14ac:dyDescent="0.2"/>
    <row r="1538" s="64" customFormat="1" ht="11.25" x14ac:dyDescent="0.2"/>
    <row r="1539" s="64" customFormat="1" ht="11.25" x14ac:dyDescent="0.2"/>
    <row r="1540" s="64" customFormat="1" ht="11.25" x14ac:dyDescent="0.2"/>
    <row r="1541" s="64" customFormat="1" ht="11.25" x14ac:dyDescent="0.2"/>
    <row r="1542" s="64" customFormat="1" ht="11.25" x14ac:dyDescent="0.2"/>
    <row r="1543" s="64" customFormat="1" ht="11.25" x14ac:dyDescent="0.2"/>
    <row r="1544" s="64" customFormat="1" ht="11.25" x14ac:dyDescent="0.2"/>
    <row r="1545" s="64" customFormat="1" ht="11.25" x14ac:dyDescent="0.2"/>
    <row r="1546" s="64" customFormat="1" ht="11.25" x14ac:dyDescent="0.2"/>
    <row r="1547" s="64" customFormat="1" ht="11.25" x14ac:dyDescent="0.2"/>
    <row r="1548" s="64" customFormat="1" ht="11.25" x14ac:dyDescent="0.2"/>
    <row r="1549" s="64" customFormat="1" ht="11.25" x14ac:dyDescent="0.2"/>
    <row r="1550" s="64" customFormat="1" ht="11.25" x14ac:dyDescent="0.2"/>
    <row r="1551" s="64" customFormat="1" ht="11.25" x14ac:dyDescent="0.2"/>
    <row r="1552" s="64" customFormat="1" ht="11.25" x14ac:dyDescent="0.2"/>
    <row r="1553" s="64" customFormat="1" ht="11.25" x14ac:dyDescent="0.2"/>
    <row r="1554" s="64" customFormat="1" ht="11.25" x14ac:dyDescent="0.2"/>
    <row r="1555" s="64" customFormat="1" ht="11.25" x14ac:dyDescent="0.2"/>
    <row r="1556" s="64" customFormat="1" ht="11.25" x14ac:dyDescent="0.2"/>
    <row r="1557" s="64" customFormat="1" ht="11.25" x14ac:dyDescent="0.2"/>
    <row r="1558" s="64" customFormat="1" ht="11.25" x14ac:dyDescent="0.2"/>
    <row r="1559" s="64" customFormat="1" ht="11.25" x14ac:dyDescent="0.2"/>
    <row r="1560" s="64" customFormat="1" ht="11.25" x14ac:dyDescent="0.2"/>
    <row r="1561" s="64" customFormat="1" ht="11.25" x14ac:dyDescent="0.2"/>
    <row r="1562" s="64" customFormat="1" ht="11.25" x14ac:dyDescent="0.2"/>
    <row r="1563" s="64" customFormat="1" ht="11.25" x14ac:dyDescent="0.2"/>
    <row r="1564" s="64" customFormat="1" ht="11.25" x14ac:dyDescent="0.2"/>
    <row r="1565" s="64" customFormat="1" ht="11.25" x14ac:dyDescent="0.2"/>
    <row r="1566" s="64" customFormat="1" ht="11.25" x14ac:dyDescent="0.2"/>
    <row r="1567" s="64" customFormat="1" ht="11.25" x14ac:dyDescent="0.2"/>
    <row r="1568" s="64" customFormat="1" ht="11.25" x14ac:dyDescent="0.2"/>
    <row r="1569" s="64" customFormat="1" ht="11.25" x14ac:dyDescent="0.2"/>
    <row r="1570" s="64" customFormat="1" ht="11.25" x14ac:dyDescent="0.2"/>
    <row r="1571" s="64" customFormat="1" ht="11.25" x14ac:dyDescent="0.2"/>
    <row r="1572" s="64" customFormat="1" ht="11.25" x14ac:dyDescent="0.2"/>
    <row r="1573" s="64" customFormat="1" ht="11.25" x14ac:dyDescent="0.2"/>
    <row r="1574" s="64" customFormat="1" ht="11.25" x14ac:dyDescent="0.2"/>
    <row r="1575" s="64" customFormat="1" ht="11.25" x14ac:dyDescent="0.2"/>
    <row r="1576" s="64" customFormat="1" ht="11.25" x14ac:dyDescent="0.2"/>
    <row r="1577" s="64" customFormat="1" ht="11.25" x14ac:dyDescent="0.2"/>
    <row r="1578" s="64" customFormat="1" ht="11.25" x14ac:dyDescent="0.2"/>
    <row r="1579" s="64" customFormat="1" ht="11.25" x14ac:dyDescent="0.2"/>
    <row r="1580" s="64" customFormat="1" ht="11.25" x14ac:dyDescent="0.2"/>
    <row r="1581" s="64" customFormat="1" ht="11.25" x14ac:dyDescent="0.2"/>
    <row r="1582" s="64" customFormat="1" ht="11.25" x14ac:dyDescent="0.2"/>
    <row r="1583" s="64" customFormat="1" ht="11.25" x14ac:dyDescent="0.2"/>
    <row r="1584" s="64" customFormat="1" ht="11.25" x14ac:dyDescent="0.2"/>
    <row r="1585" s="64" customFormat="1" ht="11.25" x14ac:dyDescent="0.2"/>
    <row r="1586" s="64" customFormat="1" ht="11.25" x14ac:dyDescent="0.2"/>
    <row r="1587" s="64" customFormat="1" ht="11.25" x14ac:dyDescent="0.2"/>
    <row r="1588" s="64" customFormat="1" ht="11.25" x14ac:dyDescent="0.2"/>
    <row r="1589" s="64" customFormat="1" ht="11.25" x14ac:dyDescent="0.2"/>
    <row r="1590" s="64" customFormat="1" ht="11.25" x14ac:dyDescent="0.2"/>
    <row r="1591" s="64" customFormat="1" ht="11.25" x14ac:dyDescent="0.2"/>
    <row r="1592" s="64" customFormat="1" ht="11.25" x14ac:dyDescent="0.2"/>
    <row r="1593" s="64" customFormat="1" ht="11.25" x14ac:dyDescent="0.2"/>
    <row r="1594" s="64" customFormat="1" ht="11.25" x14ac:dyDescent="0.2"/>
    <row r="1595" s="64" customFormat="1" ht="11.25" x14ac:dyDescent="0.2"/>
    <row r="1596" s="64" customFormat="1" ht="11.25" x14ac:dyDescent="0.2"/>
    <row r="1597" s="64" customFormat="1" ht="11.25" x14ac:dyDescent="0.2"/>
    <row r="1598" s="64" customFormat="1" ht="11.25" x14ac:dyDescent="0.2"/>
    <row r="1599" s="64" customFormat="1" ht="11.25" x14ac:dyDescent="0.2"/>
    <row r="1600" s="64" customFormat="1" ht="11.25" x14ac:dyDescent="0.2"/>
    <row r="1601" s="64" customFormat="1" ht="11.25" x14ac:dyDescent="0.2"/>
    <row r="1602" s="64" customFormat="1" ht="11.25" x14ac:dyDescent="0.2"/>
    <row r="1603" s="64" customFormat="1" ht="11.25" x14ac:dyDescent="0.2"/>
    <row r="1604" s="64" customFormat="1" ht="11.25" x14ac:dyDescent="0.2"/>
    <row r="1605" s="64" customFormat="1" ht="11.25" x14ac:dyDescent="0.2"/>
    <row r="1606" s="64" customFormat="1" ht="11.25" x14ac:dyDescent="0.2"/>
    <row r="1607" s="64" customFormat="1" ht="11.25" x14ac:dyDescent="0.2"/>
    <row r="1608" s="64" customFormat="1" ht="11.25" x14ac:dyDescent="0.2"/>
    <row r="1609" s="64" customFormat="1" ht="11.25" x14ac:dyDescent="0.2"/>
    <row r="1610" s="64" customFormat="1" ht="11.25" x14ac:dyDescent="0.2"/>
    <row r="1611" s="64" customFormat="1" ht="11.25" x14ac:dyDescent="0.2"/>
    <row r="1612" s="64" customFormat="1" ht="11.25" x14ac:dyDescent="0.2"/>
    <row r="1613" s="64" customFormat="1" ht="11.25" x14ac:dyDescent="0.2"/>
    <row r="1614" s="64" customFormat="1" ht="11.25" x14ac:dyDescent="0.2"/>
    <row r="1615" s="64" customFormat="1" ht="11.25" x14ac:dyDescent="0.2"/>
    <row r="1616" s="64" customFormat="1" ht="11.25" x14ac:dyDescent="0.2"/>
    <row r="1617" s="64" customFormat="1" ht="11.25" x14ac:dyDescent="0.2"/>
    <row r="1618" s="64" customFormat="1" ht="11.25" x14ac:dyDescent="0.2"/>
    <row r="1619" s="64" customFormat="1" ht="11.25" x14ac:dyDescent="0.2"/>
    <row r="1620" s="64" customFormat="1" ht="11.25" x14ac:dyDescent="0.2"/>
    <row r="1621" s="64" customFormat="1" ht="11.25" x14ac:dyDescent="0.2"/>
    <row r="1622" s="64" customFormat="1" ht="11.25" x14ac:dyDescent="0.2"/>
    <row r="1623" s="64" customFormat="1" ht="11.25" x14ac:dyDescent="0.2"/>
    <row r="1624" s="64" customFormat="1" ht="11.25" x14ac:dyDescent="0.2"/>
    <row r="1625" s="64" customFormat="1" ht="11.25" x14ac:dyDescent="0.2"/>
    <row r="1626" s="64" customFormat="1" ht="11.25" x14ac:dyDescent="0.2"/>
    <row r="1627" s="64" customFormat="1" ht="11.25" x14ac:dyDescent="0.2"/>
    <row r="1628" s="64" customFormat="1" ht="11.25" x14ac:dyDescent="0.2"/>
    <row r="1629" s="64" customFormat="1" ht="11.25" x14ac:dyDescent="0.2"/>
    <row r="1630" s="64" customFormat="1" ht="11.25" x14ac:dyDescent="0.2"/>
    <row r="1631" s="64" customFormat="1" ht="11.25" x14ac:dyDescent="0.2"/>
    <row r="1632" s="64" customFormat="1" ht="11.25" x14ac:dyDescent="0.2"/>
    <row r="1633" s="64" customFormat="1" ht="11.25" x14ac:dyDescent="0.2"/>
    <row r="1634" s="64" customFormat="1" ht="11.25" x14ac:dyDescent="0.2"/>
    <row r="1635" s="64" customFormat="1" ht="11.25" x14ac:dyDescent="0.2"/>
    <row r="1636" s="64" customFormat="1" ht="11.25" x14ac:dyDescent="0.2"/>
    <row r="1637" s="64" customFormat="1" ht="11.25" x14ac:dyDescent="0.2"/>
    <row r="1638" s="64" customFormat="1" ht="11.25" x14ac:dyDescent="0.2"/>
    <row r="1639" s="64" customFormat="1" ht="11.25" x14ac:dyDescent="0.2"/>
    <row r="1640" s="64" customFormat="1" ht="11.25" x14ac:dyDescent="0.2"/>
    <row r="1641" s="64" customFormat="1" ht="11.25" x14ac:dyDescent="0.2"/>
    <row r="1642" s="64" customFormat="1" ht="11.25" x14ac:dyDescent="0.2"/>
    <row r="1643" s="64" customFormat="1" ht="11.25" x14ac:dyDescent="0.2"/>
    <row r="1644" s="64" customFormat="1" ht="11.25" x14ac:dyDescent="0.2"/>
    <row r="1645" s="64" customFormat="1" ht="11.25" x14ac:dyDescent="0.2"/>
    <row r="1646" s="64" customFormat="1" ht="11.25" x14ac:dyDescent="0.2"/>
    <row r="1647" s="64" customFormat="1" ht="11.25" x14ac:dyDescent="0.2"/>
    <row r="1648" s="64" customFormat="1" ht="11.25" x14ac:dyDescent="0.2"/>
    <row r="1649" s="64" customFormat="1" ht="11.25" x14ac:dyDescent="0.2"/>
    <row r="1650" s="64" customFormat="1" ht="11.25" x14ac:dyDescent="0.2"/>
    <row r="1651" s="64" customFormat="1" ht="11.25" x14ac:dyDescent="0.2"/>
    <row r="1652" s="64" customFormat="1" ht="11.25" x14ac:dyDescent="0.2"/>
    <row r="1653" s="64" customFormat="1" ht="11.25" x14ac:dyDescent="0.2"/>
    <row r="1654" s="64" customFormat="1" ht="11.25" x14ac:dyDescent="0.2"/>
    <row r="1655" s="64" customFormat="1" ht="11.25" x14ac:dyDescent="0.2"/>
    <row r="1656" s="64" customFormat="1" ht="11.25" x14ac:dyDescent="0.2"/>
    <row r="1657" s="64" customFormat="1" ht="11.25" x14ac:dyDescent="0.2"/>
    <row r="1658" s="64" customFormat="1" ht="11.25" x14ac:dyDescent="0.2"/>
    <row r="1659" s="64" customFormat="1" ht="11.25" x14ac:dyDescent="0.2"/>
    <row r="1660" s="64" customFormat="1" ht="11.25" x14ac:dyDescent="0.2"/>
    <row r="1661" s="64" customFormat="1" ht="11.25" x14ac:dyDescent="0.2"/>
    <row r="1662" s="64" customFormat="1" ht="11.25" x14ac:dyDescent="0.2"/>
    <row r="1663" s="64" customFormat="1" ht="11.25" x14ac:dyDescent="0.2"/>
    <row r="1664" s="64" customFormat="1" ht="11.25" x14ac:dyDescent="0.2"/>
    <row r="1665" s="64" customFormat="1" ht="11.25" x14ac:dyDescent="0.2"/>
    <row r="1666" s="64" customFormat="1" ht="11.25" x14ac:dyDescent="0.2"/>
    <row r="1667" s="64" customFormat="1" ht="11.25" x14ac:dyDescent="0.2"/>
    <row r="1668" s="64" customFormat="1" ht="11.25" x14ac:dyDescent="0.2"/>
    <row r="1669" s="64" customFormat="1" ht="11.25" x14ac:dyDescent="0.2"/>
    <row r="1670" s="64" customFormat="1" ht="11.25" x14ac:dyDescent="0.2"/>
    <row r="1671" s="64" customFormat="1" ht="11.25" x14ac:dyDescent="0.2"/>
    <row r="1672" s="64" customFormat="1" ht="11.25" x14ac:dyDescent="0.2"/>
    <row r="1673" s="64" customFormat="1" ht="11.25" x14ac:dyDescent="0.2"/>
    <row r="1674" s="64" customFormat="1" ht="11.25" x14ac:dyDescent="0.2"/>
    <row r="1675" s="64" customFormat="1" ht="11.25" x14ac:dyDescent="0.2"/>
    <row r="1676" s="64" customFormat="1" ht="11.25" x14ac:dyDescent="0.2"/>
    <row r="1677" s="64" customFormat="1" ht="11.25" x14ac:dyDescent="0.2"/>
    <row r="1678" s="64" customFormat="1" ht="11.25" x14ac:dyDescent="0.2"/>
    <row r="1679" s="64" customFormat="1" ht="11.25" x14ac:dyDescent="0.2"/>
    <row r="1680" s="64" customFormat="1" ht="11.25" x14ac:dyDescent="0.2"/>
    <row r="1681" s="64" customFormat="1" ht="11.25" x14ac:dyDescent="0.2"/>
    <row r="1682" s="64" customFormat="1" ht="11.25" x14ac:dyDescent="0.2"/>
    <row r="1683" s="64" customFormat="1" ht="11.25" x14ac:dyDescent="0.2"/>
    <row r="1684" s="64" customFormat="1" ht="11.25" x14ac:dyDescent="0.2"/>
    <row r="1685" s="64" customFormat="1" ht="11.25" x14ac:dyDescent="0.2"/>
    <row r="1686" s="64" customFormat="1" ht="11.25" x14ac:dyDescent="0.2"/>
    <row r="1687" s="64" customFormat="1" ht="11.25" x14ac:dyDescent="0.2"/>
    <row r="1688" s="64" customFormat="1" ht="11.25" x14ac:dyDescent="0.2"/>
    <row r="1689" s="64" customFormat="1" ht="11.25" x14ac:dyDescent="0.2"/>
    <row r="1690" s="64" customFormat="1" ht="11.25" x14ac:dyDescent="0.2"/>
    <row r="1691" s="64" customFormat="1" ht="11.25" x14ac:dyDescent="0.2"/>
    <row r="1692" s="64" customFormat="1" ht="11.25" x14ac:dyDescent="0.2"/>
    <row r="1693" s="64" customFormat="1" ht="11.25" x14ac:dyDescent="0.2"/>
    <row r="1694" s="64" customFormat="1" ht="11.25" x14ac:dyDescent="0.2"/>
    <row r="1695" s="64" customFormat="1" ht="11.25" x14ac:dyDescent="0.2"/>
    <row r="1696" s="64" customFormat="1" ht="11.25" x14ac:dyDescent="0.2"/>
    <row r="1697" s="64" customFormat="1" ht="11.25" x14ac:dyDescent="0.2"/>
    <row r="1698" s="64" customFormat="1" ht="11.25" x14ac:dyDescent="0.2"/>
    <row r="1699" s="64" customFormat="1" ht="11.25" x14ac:dyDescent="0.2"/>
    <row r="1700" s="64" customFormat="1" ht="11.25" x14ac:dyDescent="0.2"/>
    <row r="1701" s="64" customFormat="1" ht="11.25" x14ac:dyDescent="0.2"/>
    <row r="1702" s="64" customFormat="1" ht="11.25" x14ac:dyDescent="0.2"/>
    <row r="1703" s="64" customFormat="1" ht="11.25" x14ac:dyDescent="0.2"/>
    <row r="1704" s="64" customFormat="1" ht="11.25" x14ac:dyDescent="0.2"/>
    <row r="1705" s="64" customFormat="1" ht="11.25" x14ac:dyDescent="0.2"/>
    <row r="1706" s="64" customFormat="1" ht="11.25" x14ac:dyDescent="0.2"/>
    <row r="1707" s="64" customFormat="1" ht="11.25" x14ac:dyDescent="0.2"/>
    <row r="1708" s="64" customFormat="1" ht="11.25" x14ac:dyDescent="0.2"/>
    <row r="1709" s="64" customFormat="1" ht="11.25" x14ac:dyDescent="0.2"/>
    <row r="1710" s="64" customFormat="1" ht="11.25" x14ac:dyDescent="0.2"/>
    <row r="1711" s="64" customFormat="1" ht="11.25" x14ac:dyDescent="0.2"/>
    <row r="1712" s="64" customFormat="1" ht="11.25" x14ac:dyDescent="0.2"/>
    <row r="1713" s="64" customFormat="1" ht="11.25" x14ac:dyDescent="0.2"/>
    <row r="1714" s="64" customFormat="1" ht="11.25" x14ac:dyDescent="0.2"/>
    <row r="1715" s="64" customFormat="1" ht="11.25" x14ac:dyDescent="0.2"/>
    <row r="1716" s="64" customFormat="1" ht="11.25" x14ac:dyDescent="0.2"/>
    <row r="1717" s="64" customFormat="1" ht="11.25" x14ac:dyDescent="0.2"/>
    <row r="1718" s="64" customFormat="1" ht="11.25" x14ac:dyDescent="0.2"/>
    <row r="1719" s="64" customFormat="1" ht="11.25" x14ac:dyDescent="0.2"/>
    <row r="1720" s="64" customFormat="1" ht="11.25" x14ac:dyDescent="0.2"/>
    <row r="1721" s="64" customFormat="1" ht="11.25" x14ac:dyDescent="0.2"/>
    <row r="1722" s="64" customFormat="1" ht="11.25" x14ac:dyDescent="0.2"/>
    <row r="1723" s="64" customFormat="1" ht="11.25" x14ac:dyDescent="0.2"/>
    <row r="1724" s="64" customFormat="1" ht="11.25" x14ac:dyDescent="0.2"/>
    <row r="1725" s="64" customFormat="1" ht="11.25" x14ac:dyDescent="0.2"/>
    <row r="1726" s="64" customFormat="1" ht="11.25" x14ac:dyDescent="0.2"/>
    <row r="1727" s="64" customFormat="1" ht="11.25" x14ac:dyDescent="0.2"/>
    <row r="1728" s="64" customFormat="1" ht="11.25" x14ac:dyDescent="0.2"/>
    <row r="1729" s="64" customFormat="1" ht="11.25" x14ac:dyDescent="0.2"/>
    <row r="1730" s="64" customFormat="1" ht="11.25" x14ac:dyDescent="0.2"/>
    <row r="1731" s="64" customFormat="1" ht="11.25" x14ac:dyDescent="0.2"/>
    <row r="1732" s="64" customFormat="1" ht="11.25" x14ac:dyDescent="0.2"/>
    <row r="1733" s="64" customFormat="1" ht="11.25" x14ac:dyDescent="0.2"/>
    <row r="1734" s="64" customFormat="1" ht="11.25" x14ac:dyDescent="0.2"/>
    <row r="1735" s="64" customFormat="1" ht="11.25" x14ac:dyDescent="0.2"/>
    <row r="1736" s="64" customFormat="1" ht="11.25" x14ac:dyDescent="0.2"/>
    <row r="1737" s="64" customFormat="1" ht="11.25" x14ac:dyDescent="0.2"/>
    <row r="1738" s="64" customFormat="1" ht="11.25" x14ac:dyDescent="0.2"/>
    <row r="1739" s="64" customFormat="1" ht="11.25" x14ac:dyDescent="0.2"/>
    <row r="1740" s="64" customFormat="1" ht="11.25" x14ac:dyDescent="0.2"/>
    <row r="1741" s="64" customFormat="1" ht="11.25" x14ac:dyDescent="0.2"/>
    <row r="1742" s="64" customFormat="1" ht="11.25" x14ac:dyDescent="0.2"/>
    <row r="1743" s="64" customFormat="1" ht="11.25" x14ac:dyDescent="0.2"/>
    <row r="1744" s="64" customFormat="1" ht="11.25" x14ac:dyDescent="0.2"/>
    <row r="1745" s="64" customFormat="1" ht="11.25" x14ac:dyDescent="0.2"/>
    <row r="1746" s="64" customFormat="1" ht="11.25" x14ac:dyDescent="0.2"/>
    <row r="1747" s="64" customFormat="1" ht="11.25" x14ac:dyDescent="0.2"/>
    <row r="1748" s="64" customFormat="1" ht="11.25" x14ac:dyDescent="0.2"/>
    <row r="1749" s="64" customFormat="1" ht="11.25" x14ac:dyDescent="0.2"/>
    <row r="1750" s="64" customFormat="1" ht="11.25" x14ac:dyDescent="0.2"/>
    <row r="1751" s="64" customFormat="1" ht="11.25" x14ac:dyDescent="0.2"/>
    <row r="1752" s="64" customFormat="1" ht="11.25" x14ac:dyDescent="0.2"/>
    <row r="1753" s="64" customFormat="1" ht="11.25" x14ac:dyDescent="0.2"/>
    <row r="1754" s="64" customFormat="1" ht="11.25" x14ac:dyDescent="0.2"/>
    <row r="1755" s="64" customFormat="1" ht="11.25" x14ac:dyDescent="0.2"/>
    <row r="1756" s="64" customFormat="1" ht="11.25" x14ac:dyDescent="0.2"/>
    <row r="1757" s="64" customFormat="1" ht="11.25" x14ac:dyDescent="0.2"/>
    <row r="1758" s="64" customFormat="1" ht="11.25" x14ac:dyDescent="0.2"/>
    <row r="1759" s="64" customFormat="1" ht="11.25" x14ac:dyDescent="0.2"/>
    <row r="1760" s="64" customFormat="1" ht="11.25" x14ac:dyDescent="0.2"/>
    <row r="1761" s="64" customFormat="1" ht="11.25" x14ac:dyDescent="0.2"/>
    <row r="1762" s="64" customFormat="1" ht="11.25" x14ac:dyDescent="0.2"/>
    <row r="1763" s="64" customFormat="1" ht="11.25" x14ac:dyDescent="0.2"/>
    <row r="1764" s="64" customFormat="1" ht="11.25" x14ac:dyDescent="0.2"/>
    <row r="1765" s="64" customFormat="1" ht="11.25" x14ac:dyDescent="0.2"/>
    <row r="1766" s="64" customFormat="1" ht="11.25" x14ac:dyDescent="0.2"/>
    <row r="1767" s="64" customFormat="1" ht="11.25" x14ac:dyDescent="0.2"/>
    <row r="1768" s="64" customFormat="1" ht="11.25" x14ac:dyDescent="0.2"/>
    <row r="1769" s="64" customFormat="1" ht="11.25" x14ac:dyDescent="0.2"/>
    <row r="1770" s="64" customFormat="1" ht="11.25" x14ac:dyDescent="0.2"/>
    <row r="1771" s="64" customFormat="1" ht="11.25" x14ac:dyDescent="0.2"/>
    <row r="1772" s="64" customFormat="1" ht="11.25" x14ac:dyDescent="0.2"/>
    <row r="1773" s="64" customFormat="1" ht="11.25" x14ac:dyDescent="0.2"/>
    <row r="1774" s="64" customFormat="1" ht="11.25" x14ac:dyDescent="0.2"/>
    <row r="1775" s="64" customFormat="1" ht="11.25" x14ac:dyDescent="0.2"/>
    <row r="1776" s="64" customFormat="1" ht="11.25" x14ac:dyDescent="0.2"/>
    <row r="1777" s="64" customFormat="1" ht="11.25" x14ac:dyDescent="0.2"/>
    <row r="1778" s="64" customFormat="1" ht="11.25" x14ac:dyDescent="0.2"/>
    <row r="1779" s="64" customFormat="1" ht="11.25" x14ac:dyDescent="0.2"/>
    <row r="1780" s="64" customFormat="1" ht="11.25" x14ac:dyDescent="0.2"/>
    <row r="1781" s="64" customFormat="1" ht="11.25" x14ac:dyDescent="0.2"/>
    <row r="1782" s="64" customFormat="1" ht="11.25" x14ac:dyDescent="0.2"/>
    <row r="1783" s="64" customFormat="1" ht="11.25" x14ac:dyDescent="0.2"/>
    <row r="1784" s="64" customFormat="1" ht="11.25" x14ac:dyDescent="0.2"/>
    <row r="1785" s="64" customFormat="1" ht="11.25" x14ac:dyDescent="0.2"/>
    <row r="1786" s="64" customFormat="1" ht="11.25" x14ac:dyDescent="0.2"/>
    <row r="1787" s="64" customFormat="1" ht="11.25" x14ac:dyDescent="0.2"/>
    <row r="1788" s="64" customFormat="1" ht="11.25" x14ac:dyDescent="0.2"/>
    <row r="1789" s="64" customFormat="1" ht="11.25" x14ac:dyDescent="0.2"/>
    <row r="1790" s="64" customFormat="1" ht="11.25" x14ac:dyDescent="0.2"/>
    <row r="1791" s="64" customFormat="1" ht="11.25" x14ac:dyDescent="0.2"/>
    <row r="1792" s="64" customFormat="1" ht="11.25" x14ac:dyDescent="0.2"/>
    <row r="1793" s="64" customFormat="1" ht="11.25" x14ac:dyDescent="0.2"/>
    <row r="1794" s="64" customFormat="1" ht="11.25" x14ac:dyDescent="0.2"/>
    <row r="1795" s="64" customFormat="1" ht="11.25" x14ac:dyDescent="0.2"/>
    <row r="1796" s="64" customFormat="1" ht="11.25" x14ac:dyDescent="0.2"/>
    <row r="1797" s="64" customFormat="1" ht="11.25" x14ac:dyDescent="0.2"/>
    <row r="1798" s="64" customFormat="1" ht="11.25" x14ac:dyDescent="0.2"/>
    <row r="1799" s="64" customFormat="1" ht="11.25" x14ac:dyDescent="0.2"/>
    <row r="1800" s="64" customFormat="1" ht="11.25" x14ac:dyDescent="0.2"/>
    <row r="1801" s="64" customFormat="1" ht="11.25" x14ac:dyDescent="0.2"/>
    <row r="1802" s="64" customFormat="1" ht="11.25" x14ac:dyDescent="0.2"/>
    <row r="1803" s="64" customFormat="1" ht="11.25" x14ac:dyDescent="0.2"/>
    <row r="1804" s="64" customFormat="1" ht="11.25" x14ac:dyDescent="0.2"/>
    <row r="1805" s="64" customFormat="1" ht="11.25" x14ac:dyDescent="0.2"/>
    <row r="1806" s="64" customFormat="1" ht="11.25" x14ac:dyDescent="0.2"/>
    <row r="1807" s="64" customFormat="1" ht="11.25" x14ac:dyDescent="0.2"/>
    <row r="1808" s="64" customFormat="1" ht="11.25" x14ac:dyDescent="0.2"/>
    <row r="1809" s="64" customFormat="1" ht="11.25" x14ac:dyDescent="0.2"/>
    <row r="1810" s="64" customFormat="1" ht="11.25" x14ac:dyDescent="0.2"/>
    <row r="1811" s="64" customFormat="1" ht="11.25" x14ac:dyDescent="0.2"/>
    <row r="1812" s="64" customFormat="1" ht="11.25" x14ac:dyDescent="0.2"/>
    <row r="1813" s="64" customFormat="1" ht="11.25" x14ac:dyDescent="0.2"/>
    <row r="1814" s="64" customFormat="1" ht="11.25" x14ac:dyDescent="0.2"/>
    <row r="1815" s="64" customFormat="1" ht="11.25" x14ac:dyDescent="0.2"/>
    <row r="1816" s="64" customFormat="1" ht="11.25" x14ac:dyDescent="0.2"/>
    <row r="1817" s="64" customFormat="1" ht="11.25" x14ac:dyDescent="0.2"/>
    <row r="1818" s="64" customFormat="1" ht="11.25" x14ac:dyDescent="0.2"/>
    <row r="1819" s="64" customFormat="1" ht="11.25" x14ac:dyDescent="0.2"/>
    <row r="1820" s="64" customFormat="1" ht="11.25" x14ac:dyDescent="0.2"/>
    <row r="1821" s="64" customFormat="1" ht="11.25" x14ac:dyDescent="0.2"/>
    <row r="1822" s="64" customFormat="1" ht="11.25" x14ac:dyDescent="0.2"/>
    <row r="1823" s="64" customFormat="1" ht="11.25" x14ac:dyDescent="0.2"/>
    <row r="1824" s="64" customFormat="1" ht="11.25" x14ac:dyDescent="0.2"/>
    <row r="1825" s="64" customFormat="1" ht="11.25" x14ac:dyDescent="0.2"/>
    <row r="1826" s="64" customFormat="1" ht="11.25" x14ac:dyDescent="0.2"/>
    <row r="1827" s="64" customFormat="1" ht="11.25" x14ac:dyDescent="0.2"/>
    <row r="1828" s="64" customFormat="1" ht="11.25" x14ac:dyDescent="0.2"/>
    <row r="1829" s="64" customFormat="1" ht="11.25" x14ac:dyDescent="0.2"/>
    <row r="1830" s="64" customFormat="1" ht="11.25" x14ac:dyDescent="0.2"/>
    <row r="1831" s="64" customFormat="1" ht="11.25" x14ac:dyDescent="0.2"/>
    <row r="1832" s="64" customFormat="1" ht="11.25" x14ac:dyDescent="0.2"/>
    <row r="1833" s="64" customFormat="1" ht="11.25" x14ac:dyDescent="0.2"/>
    <row r="1834" s="64" customFormat="1" ht="11.25" x14ac:dyDescent="0.2"/>
    <row r="1835" s="64" customFormat="1" ht="11.25" x14ac:dyDescent="0.2"/>
    <row r="1836" s="64" customFormat="1" ht="11.25" x14ac:dyDescent="0.2"/>
    <row r="1837" s="64" customFormat="1" ht="11.25" x14ac:dyDescent="0.2"/>
    <row r="1838" s="64" customFormat="1" ht="11.25" x14ac:dyDescent="0.2"/>
    <row r="1839" s="64" customFormat="1" ht="11.25" x14ac:dyDescent="0.2"/>
    <row r="1840" s="64" customFormat="1" ht="11.25" x14ac:dyDescent="0.2"/>
    <row r="1841" s="64" customFormat="1" ht="11.25" x14ac:dyDescent="0.2"/>
    <row r="1842" s="64" customFormat="1" ht="11.25" x14ac:dyDescent="0.2"/>
    <row r="1843" s="64" customFormat="1" ht="11.25" x14ac:dyDescent="0.2"/>
    <row r="1844" s="64" customFormat="1" ht="11.25" x14ac:dyDescent="0.2"/>
    <row r="1845" s="64" customFormat="1" ht="11.25" x14ac:dyDescent="0.2"/>
    <row r="1846" s="64" customFormat="1" ht="11.25" x14ac:dyDescent="0.2"/>
    <row r="1847" s="64" customFormat="1" ht="11.25" x14ac:dyDescent="0.2"/>
    <row r="1848" s="64" customFormat="1" ht="11.25" x14ac:dyDescent="0.2"/>
    <row r="1849" s="64" customFormat="1" ht="11.25" x14ac:dyDescent="0.2"/>
    <row r="1850" s="64" customFormat="1" ht="11.25" x14ac:dyDescent="0.2"/>
    <row r="1851" s="64" customFormat="1" ht="11.25" x14ac:dyDescent="0.2"/>
    <row r="1852" s="64" customFormat="1" ht="11.25" x14ac:dyDescent="0.2"/>
    <row r="1853" s="64" customFormat="1" ht="11.25" x14ac:dyDescent="0.2"/>
    <row r="1854" s="64" customFormat="1" ht="11.25" x14ac:dyDescent="0.2"/>
    <row r="1855" s="64" customFormat="1" ht="11.25" x14ac:dyDescent="0.2"/>
    <row r="1856" s="64" customFormat="1" ht="11.25" x14ac:dyDescent="0.2"/>
    <row r="1857" s="64" customFormat="1" ht="11.25" x14ac:dyDescent="0.2"/>
    <row r="1858" s="64" customFormat="1" ht="11.25" x14ac:dyDescent="0.2"/>
    <row r="1859" s="64" customFormat="1" ht="11.25" x14ac:dyDescent="0.2"/>
    <row r="1860" s="64" customFormat="1" ht="11.25" x14ac:dyDescent="0.2"/>
    <row r="1861" s="64" customFormat="1" ht="11.25" x14ac:dyDescent="0.2"/>
    <row r="1862" s="64" customFormat="1" ht="11.25" x14ac:dyDescent="0.2"/>
    <row r="1863" s="64" customFormat="1" ht="11.25" x14ac:dyDescent="0.2"/>
    <row r="1864" s="64" customFormat="1" ht="11.25" x14ac:dyDescent="0.2"/>
    <row r="1865" s="64" customFormat="1" ht="11.25" x14ac:dyDescent="0.2"/>
    <row r="1866" s="64" customFormat="1" ht="11.25" x14ac:dyDescent="0.2"/>
    <row r="1867" s="64" customFormat="1" ht="11.25" x14ac:dyDescent="0.2"/>
    <row r="1868" s="64" customFormat="1" ht="11.25" x14ac:dyDescent="0.2"/>
    <row r="1869" s="64" customFormat="1" ht="11.25" x14ac:dyDescent="0.2"/>
    <row r="1870" s="64" customFormat="1" ht="11.25" x14ac:dyDescent="0.2"/>
    <row r="1871" s="64" customFormat="1" ht="11.25" x14ac:dyDescent="0.2"/>
    <row r="1872" s="64" customFormat="1" ht="11.25" x14ac:dyDescent="0.2"/>
    <row r="1873" s="64" customFormat="1" ht="11.25" x14ac:dyDescent="0.2"/>
    <row r="1874" s="64" customFormat="1" ht="11.25" x14ac:dyDescent="0.2"/>
    <row r="1875" s="64" customFormat="1" ht="11.25" x14ac:dyDescent="0.2"/>
    <row r="1876" s="64" customFormat="1" ht="11.25" x14ac:dyDescent="0.2"/>
    <row r="1877" s="64" customFormat="1" ht="11.25" x14ac:dyDescent="0.2"/>
    <row r="1878" s="64" customFormat="1" ht="11.25" x14ac:dyDescent="0.2"/>
    <row r="1879" s="64" customFormat="1" ht="11.25" x14ac:dyDescent="0.2"/>
    <row r="1880" s="64" customFormat="1" ht="11.25" x14ac:dyDescent="0.2"/>
    <row r="1881" s="64" customFormat="1" ht="11.25" x14ac:dyDescent="0.2"/>
    <row r="1882" s="64" customFormat="1" ht="11.25" x14ac:dyDescent="0.2"/>
    <row r="1883" s="64" customFormat="1" ht="11.25" x14ac:dyDescent="0.2"/>
    <row r="1884" s="64" customFormat="1" ht="11.25" x14ac:dyDescent="0.2"/>
    <row r="1885" s="64" customFormat="1" ht="11.25" x14ac:dyDescent="0.2"/>
    <row r="1886" s="64" customFormat="1" ht="11.25" x14ac:dyDescent="0.2"/>
    <row r="1887" s="64" customFormat="1" ht="11.25" x14ac:dyDescent="0.2"/>
    <row r="1888" s="64" customFormat="1" ht="11.25" x14ac:dyDescent="0.2"/>
    <row r="1889" s="64" customFormat="1" ht="11.25" x14ac:dyDescent="0.2"/>
    <row r="1890" s="64" customFormat="1" ht="11.25" x14ac:dyDescent="0.2"/>
    <row r="1891" s="64" customFormat="1" ht="11.25" x14ac:dyDescent="0.2"/>
    <row r="1892" s="64" customFormat="1" ht="11.25" x14ac:dyDescent="0.2"/>
    <row r="1893" s="64" customFormat="1" ht="11.25" x14ac:dyDescent="0.2"/>
    <row r="1894" s="64" customFormat="1" ht="11.25" x14ac:dyDescent="0.2"/>
    <row r="1895" s="64" customFormat="1" ht="11.25" x14ac:dyDescent="0.2"/>
    <row r="1896" s="64" customFormat="1" ht="11.25" x14ac:dyDescent="0.2"/>
    <row r="1897" s="64" customFormat="1" ht="11.25" x14ac:dyDescent="0.2"/>
    <row r="1898" s="64" customFormat="1" ht="11.25" x14ac:dyDescent="0.2"/>
    <row r="1899" s="64" customFormat="1" ht="11.25" x14ac:dyDescent="0.2"/>
    <row r="1900" s="64" customFormat="1" ht="11.25" x14ac:dyDescent="0.2"/>
    <row r="1901" s="64" customFormat="1" ht="11.25" x14ac:dyDescent="0.2"/>
    <row r="1902" s="64" customFormat="1" ht="11.25" x14ac:dyDescent="0.2"/>
    <row r="1903" s="64" customFormat="1" ht="11.25" x14ac:dyDescent="0.2"/>
    <row r="1904" s="64" customFormat="1" ht="11.25" x14ac:dyDescent="0.2"/>
    <row r="1905" s="64" customFormat="1" ht="11.25" x14ac:dyDescent="0.2"/>
    <row r="1906" s="64" customFormat="1" ht="11.25" x14ac:dyDescent="0.2"/>
    <row r="1907" s="64" customFormat="1" ht="11.25" x14ac:dyDescent="0.2"/>
    <row r="1908" s="64" customFormat="1" ht="11.25" x14ac:dyDescent="0.2"/>
    <row r="1909" s="64" customFormat="1" ht="11.25" x14ac:dyDescent="0.2"/>
    <row r="1910" s="64" customFormat="1" ht="11.25" x14ac:dyDescent="0.2"/>
    <row r="1911" s="64" customFormat="1" ht="11.25" x14ac:dyDescent="0.2"/>
    <row r="1912" s="64" customFormat="1" ht="11.25" x14ac:dyDescent="0.2"/>
    <row r="1913" s="64" customFormat="1" ht="11.25" x14ac:dyDescent="0.2"/>
    <row r="1914" s="64" customFormat="1" ht="11.25" x14ac:dyDescent="0.2"/>
    <row r="1915" s="64" customFormat="1" ht="11.25" x14ac:dyDescent="0.2"/>
    <row r="1916" s="64" customFormat="1" ht="11.25" x14ac:dyDescent="0.2"/>
    <row r="1917" s="64" customFormat="1" ht="11.25" x14ac:dyDescent="0.2"/>
    <row r="1918" s="64" customFormat="1" ht="11.25" x14ac:dyDescent="0.2"/>
    <row r="1919" s="64" customFormat="1" ht="11.25" x14ac:dyDescent="0.2"/>
    <row r="1920" s="64" customFormat="1" ht="11.25" x14ac:dyDescent="0.2"/>
    <row r="1921" s="64" customFormat="1" ht="11.25" x14ac:dyDescent="0.2"/>
    <row r="1922" s="64" customFormat="1" ht="11.25" x14ac:dyDescent="0.2"/>
    <row r="1923" s="64" customFormat="1" ht="11.25" x14ac:dyDescent="0.2"/>
    <row r="1924" s="64" customFormat="1" ht="11.25" x14ac:dyDescent="0.2"/>
    <row r="1925" s="64" customFormat="1" ht="11.25" x14ac:dyDescent="0.2"/>
    <row r="1926" s="64" customFormat="1" ht="11.25" x14ac:dyDescent="0.2"/>
    <row r="1927" s="64" customFormat="1" ht="11.25" x14ac:dyDescent="0.2"/>
    <row r="1928" s="64" customFormat="1" ht="11.25" x14ac:dyDescent="0.2"/>
    <row r="1929" s="64" customFormat="1" ht="11.25" x14ac:dyDescent="0.2"/>
    <row r="1930" s="64" customFormat="1" ht="11.25" x14ac:dyDescent="0.2"/>
    <row r="1931" s="64" customFormat="1" ht="11.25" x14ac:dyDescent="0.2"/>
    <row r="1932" s="64" customFormat="1" ht="11.25" x14ac:dyDescent="0.2"/>
    <row r="1933" s="64" customFormat="1" ht="11.25" x14ac:dyDescent="0.2"/>
    <row r="1934" s="64" customFormat="1" ht="11.25" x14ac:dyDescent="0.2"/>
    <row r="1935" s="64" customFormat="1" ht="11.25" x14ac:dyDescent="0.2"/>
    <row r="1936" s="64" customFormat="1" ht="11.25" x14ac:dyDescent="0.2"/>
    <row r="1937" s="64" customFormat="1" ht="11.25" x14ac:dyDescent="0.2"/>
    <row r="1938" s="64" customFormat="1" ht="11.25" x14ac:dyDescent="0.2"/>
    <row r="1939" s="64" customFormat="1" ht="11.25" x14ac:dyDescent="0.2"/>
    <row r="1940" s="64" customFormat="1" ht="11.25" x14ac:dyDescent="0.2"/>
    <row r="1941" s="64" customFormat="1" ht="11.25" x14ac:dyDescent="0.2"/>
    <row r="1942" s="64" customFormat="1" ht="11.25" x14ac:dyDescent="0.2"/>
    <row r="1943" s="64" customFormat="1" ht="11.25" x14ac:dyDescent="0.2"/>
    <row r="1944" s="64" customFormat="1" ht="11.25" x14ac:dyDescent="0.2"/>
    <row r="1945" s="64" customFormat="1" ht="11.25" x14ac:dyDescent="0.2"/>
    <row r="1946" s="64" customFormat="1" ht="11.25" x14ac:dyDescent="0.2"/>
    <row r="1947" s="64" customFormat="1" ht="11.25" x14ac:dyDescent="0.2"/>
    <row r="1948" s="64" customFormat="1" ht="11.25" x14ac:dyDescent="0.2"/>
    <row r="1949" s="64" customFormat="1" ht="11.25" x14ac:dyDescent="0.2"/>
    <row r="1950" s="64" customFormat="1" ht="11.25" x14ac:dyDescent="0.2"/>
    <row r="1951" s="64" customFormat="1" ht="11.25" x14ac:dyDescent="0.2"/>
    <row r="1952" s="64" customFormat="1" ht="11.25" x14ac:dyDescent="0.2"/>
    <row r="1953" s="64" customFormat="1" ht="11.25" x14ac:dyDescent="0.2"/>
    <row r="1954" s="64" customFormat="1" ht="11.25" x14ac:dyDescent="0.2"/>
    <row r="1955" s="64" customFormat="1" ht="11.25" x14ac:dyDescent="0.2"/>
    <row r="1956" s="64" customFormat="1" ht="11.25" x14ac:dyDescent="0.2"/>
    <row r="1957" s="64" customFormat="1" ht="11.25" x14ac:dyDescent="0.2"/>
    <row r="1958" s="64" customFormat="1" ht="11.25" x14ac:dyDescent="0.2"/>
    <row r="1959" s="64" customFormat="1" ht="11.25" x14ac:dyDescent="0.2"/>
    <row r="1960" s="64" customFormat="1" ht="11.25" x14ac:dyDescent="0.2"/>
    <row r="1961" s="64" customFormat="1" ht="11.25" x14ac:dyDescent="0.2"/>
    <row r="1962" s="64" customFormat="1" ht="11.25" x14ac:dyDescent="0.2"/>
    <row r="1963" s="64" customFormat="1" ht="11.25" x14ac:dyDescent="0.2"/>
    <row r="1964" s="64" customFormat="1" ht="11.25" x14ac:dyDescent="0.2"/>
    <row r="1965" s="64" customFormat="1" ht="11.25" x14ac:dyDescent="0.2"/>
    <row r="1966" s="64" customFormat="1" ht="11.25" x14ac:dyDescent="0.2"/>
    <row r="1967" s="64" customFormat="1" ht="11.25" x14ac:dyDescent="0.2"/>
    <row r="1968" s="64" customFormat="1" ht="11.25" x14ac:dyDescent="0.2"/>
    <row r="1969" s="64" customFormat="1" ht="11.25" x14ac:dyDescent="0.2"/>
    <row r="1970" s="64" customFormat="1" ht="11.25" x14ac:dyDescent="0.2"/>
    <row r="1971" s="64" customFormat="1" ht="11.25" x14ac:dyDescent="0.2"/>
    <row r="1972" s="64" customFormat="1" ht="11.25" x14ac:dyDescent="0.2"/>
    <row r="1973" s="64" customFormat="1" ht="11.25" x14ac:dyDescent="0.2"/>
    <row r="1974" s="64" customFormat="1" ht="11.25" x14ac:dyDescent="0.2"/>
    <row r="1975" s="64" customFormat="1" ht="11.25" x14ac:dyDescent="0.2"/>
    <row r="1976" s="64" customFormat="1" ht="11.25" x14ac:dyDescent="0.2"/>
    <row r="1977" s="64" customFormat="1" ht="11.25" x14ac:dyDescent="0.2"/>
    <row r="1978" s="64" customFormat="1" ht="11.25" x14ac:dyDescent="0.2"/>
    <row r="1979" s="64" customFormat="1" ht="11.25" x14ac:dyDescent="0.2"/>
    <row r="1980" s="64" customFormat="1" ht="11.25" x14ac:dyDescent="0.2"/>
    <row r="1981" s="64" customFormat="1" ht="11.25" x14ac:dyDescent="0.2"/>
    <row r="1982" s="64" customFormat="1" ht="11.25" x14ac:dyDescent="0.2"/>
    <row r="1983" s="64" customFormat="1" ht="11.25" x14ac:dyDescent="0.2"/>
    <row r="1984" s="64" customFormat="1" ht="11.25" x14ac:dyDescent="0.2"/>
    <row r="1985" s="64" customFormat="1" ht="11.25" x14ac:dyDescent="0.2"/>
    <row r="1986" s="64" customFormat="1" ht="11.25" x14ac:dyDescent="0.2"/>
    <row r="1987" s="64" customFormat="1" ht="11.25" x14ac:dyDescent="0.2"/>
    <row r="1988" s="64" customFormat="1" ht="11.25" x14ac:dyDescent="0.2"/>
    <row r="1989" s="64" customFormat="1" ht="11.25" x14ac:dyDescent="0.2"/>
    <row r="1990" s="64" customFormat="1" ht="11.25" x14ac:dyDescent="0.2"/>
    <row r="1991" s="64" customFormat="1" ht="11.25" x14ac:dyDescent="0.2"/>
    <row r="1992" s="64" customFormat="1" ht="11.25" x14ac:dyDescent="0.2"/>
    <row r="1993" s="64" customFormat="1" ht="11.25" x14ac:dyDescent="0.2"/>
    <row r="1994" s="64" customFormat="1" ht="11.25" x14ac:dyDescent="0.2"/>
    <row r="1995" s="64" customFormat="1" ht="11.25" x14ac:dyDescent="0.2"/>
    <row r="1996" s="64" customFormat="1" ht="11.25" x14ac:dyDescent="0.2"/>
    <row r="1997" s="64" customFormat="1" ht="11.25" x14ac:dyDescent="0.2"/>
    <row r="1998" s="64" customFormat="1" ht="11.25" x14ac:dyDescent="0.2"/>
    <row r="1999" s="64" customFormat="1" ht="11.25" x14ac:dyDescent="0.2"/>
    <row r="2000" s="64" customFormat="1" ht="11.25" x14ac:dyDescent="0.2"/>
    <row r="2001" s="64" customFormat="1" ht="11.25" x14ac:dyDescent="0.2"/>
    <row r="2002" s="64" customFormat="1" ht="11.25" x14ac:dyDescent="0.2"/>
    <row r="2003" s="64" customFormat="1" ht="11.25" x14ac:dyDescent="0.2"/>
    <row r="2004" s="64" customFormat="1" ht="11.25" x14ac:dyDescent="0.2"/>
    <row r="2005" s="64" customFormat="1" ht="11.25" x14ac:dyDescent="0.2"/>
    <row r="2006" s="64" customFormat="1" ht="11.25" x14ac:dyDescent="0.2"/>
    <row r="2007" s="64" customFormat="1" ht="11.25" x14ac:dyDescent="0.2"/>
    <row r="2008" s="64" customFormat="1" ht="11.25" x14ac:dyDescent="0.2"/>
    <row r="2009" s="64" customFormat="1" ht="11.25" x14ac:dyDescent="0.2"/>
    <row r="2010" s="64" customFormat="1" ht="11.25" x14ac:dyDescent="0.2"/>
    <row r="2011" s="64" customFormat="1" ht="11.25" x14ac:dyDescent="0.2"/>
    <row r="2012" s="64" customFormat="1" ht="11.25" x14ac:dyDescent="0.2"/>
    <row r="2013" s="64" customFormat="1" ht="11.25" x14ac:dyDescent="0.2"/>
    <row r="2014" s="64" customFormat="1" ht="11.25" x14ac:dyDescent="0.2"/>
    <row r="2015" s="64" customFormat="1" ht="11.25" x14ac:dyDescent="0.2"/>
    <row r="2016" s="64" customFormat="1" ht="11.25" x14ac:dyDescent="0.2"/>
    <row r="2017" s="64" customFormat="1" ht="11.25" x14ac:dyDescent="0.2"/>
    <row r="2018" s="64" customFormat="1" ht="11.25" x14ac:dyDescent="0.2"/>
    <row r="2019" s="64" customFormat="1" ht="11.25" x14ac:dyDescent="0.2"/>
    <row r="2020" s="64" customFormat="1" ht="11.25" x14ac:dyDescent="0.2"/>
    <row r="2021" s="64" customFormat="1" ht="11.25" x14ac:dyDescent="0.2"/>
    <row r="2022" s="64" customFormat="1" ht="11.25" x14ac:dyDescent="0.2"/>
    <row r="2023" s="64" customFormat="1" ht="11.25" x14ac:dyDescent="0.2"/>
    <row r="2024" s="64" customFormat="1" ht="11.25" x14ac:dyDescent="0.2"/>
    <row r="2025" s="64" customFormat="1" ht="11.25" x14ac:dyDescent="0.2"/>
    <row r="2026" s="64" customFormat="1" ht="11.25" x14ac:dyDescent="0.2"/>
    <row r="2027" s="64" customFormat="1" ht="11.25" x14ac:dyDescent="0.2"/>
    <row r="2028" s="64" customFormat="1" ht="11.25" x14ac:dyDescent="0.2"/>
    <row r="2029" s="64" customFormat="1" ht="11.25" x14ac:dyDescent="0.2"/>
    <row r="2030" s="64" customFormat="1" ht="11.25" x14ac:dyDescent="0.2"/>
    <row r="2031" s="64" customFormat="1" ht="11.25" x14ac:dyDescent="0.2"/>
    <row r="2032" s="64" customFormat="1" ht="11.25" x14ac:dyDescent="0.2"/>
    <row r="2033" s="64" customFormat="1" ht="11.25" x14ac:dyDescent="0.2"/>
    <row r="2034" s="64" customFormat="1" ht="11.25" x14ac:dyDescent="0.2"/>
    <row r="2035" s="64" customFormat="1" ht="11.25" x14ac:dyDescent="0.2"/>
    <row r="2036" s="64" customFormat="1" ht="11.25" x14ac:dyDescent="0.2"/>
    <row r="2037" s="64" customFormat="1" ht="11.25" x14ac:dyDescent="0.2"/>
    <row r="2038" s="64" customFormat="1" ht="11.25" x14ac:dyDescent="0.2"/>
    <row r="2039" s="64" customFormat="1" ht="11.25" x14ac:dyDescent="0.2"/>
    <row r="2040" s="64" customFormat="1" ht="11.25" x14ac:dyDescent="0.2"/>
    <row r="2041" s="64" customFormat="1" ht="11.25" x14ac:dyDescent="0.2"/>
    <row r="2042" s="64" customFormat="1" ht="11.25" x14ac:dyDescent="0.2"/>
    <row r="2043" s="64" customFormat="1" ht="11.25" x14ac:dyDescent="0.2"/>
    <row r="2044" s="64" customFormat="1" ht="11.25" x14ac:dyDescent="0.2"/>
    <row r="2045" s="64" customFormat="1" ht="11.25" x14ac:dyDescent="0.2"/>
    <row r="2046" s="64" customFormat="1" ht="11.25" x14ac:dyDescent="0.2"/>
    <row r="2047" s="64" customFormat="1" ht="11.25" x14ac:dyDescent="0.2"/>
    <row r="2048" s="64" customFormat="1" ht="11.25" x14ac:dyDescent="0.2"/>
    <row r="2049" s="64" customFormat="1" ht="11.25" x14ac:dyDescent="0.2"/>
    <row r="2050" s="64" customFormat="1" ht="11.25" x14ac:dyDescent="0.2"/>
    <row r="2051" s="64" customFormat="1" ht="11.25" x14ac:dyDescent="0.2"/>
    <row r="2052" s="64" customFormat="1" ht="11.25" x14ac:dyDescent="0.2"/>
    <row r="2053" s="64" customFormat="1" ht="11.25" x14ac:dyDescent="0.2"/>
    <row r="2054" s="64" customFormat="1" ht="11.25" x14ac:dyDescent="0.2"/>
    <row r="2055" s="64" customFormat="1" ht="11.25" x14ac:dyDescent="0.2"/>
    <row r="2056" s="64" customFormat="1" ht="11.25" x14ac:dyDescent="0.2"/>
    <row r="2057" s="64" customFormat="1" ht="11.25" x14ac:dyDescent="0.2"/>
    <row r="2058" s="64" customFormat="1" ht="11.25" x14ac:dyDescent="0.2"/>
    <row r="2059" s="64" customFormat="1" ht="11.25" x14ac:dyDescent="0.2"/>
    <row r="2060" s="64" customFormat="1" ht="11.25" x14ac:dyDescent="0.2"/>
    <row r="2061" s="64" customFormat="1" ht="11.25" x14ac:dyDescent="0.2"/>
    <row r="2062" s="64" customFormat="1" ht="11.25" x14ac:dyDescent="0.2"/>
    <row r="2063" s="64" customFormat="1" ht="11.25" x14ac:dyDescent="0.2"/>
    <row r="2064" s="64" customFormat="1" ht="11.25" x14ac:dyDescent="0.2"/>
    <row r="2065" s="64" customFormat="1" ht="11.25" x14ac:dyDescent="0.2"/>
    <row r="2066" s="64" customFormat="1" ht="11.25" x14ac:dyDescent="0.2"/>
    <row r="2067" s="64" customFormat="1" ht="11.25" x14ac:dyDescent="0.2"/>
    <row r="2068" s="64" customFormat="1" ht="11.25" x14ac:dyDescent="0.2"/>
    <row r="2069" s="64" customFormat="1" ht="11.25" x14ac:dyDescent="0.2"/>
    <row r="2070" s="64" customFormat="1" ht="11.25" x14ac:dyDescent="0.2"/>
    <row r="2071" s="64" customFormat="1" ht="11.25" x14ac:dyDescent="0.2"/>
    <row r="2072" s="64" customFormat="1" ht="11.25" x14ac:dyDescent="0.2"/>
    <row r="2073" s="64" customFormat="1" ht="11.25" x14ac:dyDescent="0.2"/>
    <row r="2074" s="64" customFormat="1" ht="11.25" x14ac:dyDescent="0.2"/>
    <row r="2075" s="64" customFormat="1" ht="11.25" x14ac:dyDescent="0.2"/>
    <row r="2076" s="64" customFormat="1" ht="11.25" x14ac:dyDescent="0.2"/>
    <row r="2077" s="64" customFormat="1" ht="11.25" x14ac:dyDescent="0.2"/>
    <row r="2078" s="64" customFormat="1" ht="11.25" x14ac:dyDescent="0.2"/>
    <row r="2079" s="64" customFormat="1" ht="11.25" x14ac:dyDescent="0.2"/>
    <row r="2080" s="64" customFormat="1" ht="11.25" x14ac:dyDescent="0.2"/>
    <row r="2081" s="64" customFormat="1" ht="11.25" x14ac:dyDescent="0.2"/>
    <row r="2082" s="64" customFormat="1" ht="11.25" x14ac:dyDescent="0.2"/>
    <row r="2083" s="64" customFormat="1" ht="11.25" x14ac:dyDescent="0.2"/>
    <row r="2084" s="64" customFormat="1" ht="11.25" x14ac:dyDescent="0.2"/>
    <row r="2085" s="64" customFormat="1" ht="11.25" x14ac:dyDescent="0.2"/>
    <row r="2086" s="64" customFormat="1" ht="11.25" x14ac:dyDescent="0.2"/>
    <row r="2087" s="64" customFormat="1" ht="11.25" x14ac:dyDescent="0.2"/>
    <row r="2088" s="64" customFormat="1" ht="11.25" x14ac:dyDescent="0.2"/>
    <row r="2089" s="64" customFormat="1" ht="11.25" x14ac:dyDescent="0.2"/>
    <row r="2090" s="64" customFormat="1" ht="11.25" x14ac:dyDescent="0.2"/>
    <row r="2091" s="64" customFormat="1" ht="11.25" x14ac:dyDescent="0.2"/>
    <row r="2092" s="64" customFormat="1" ht="11.25" x14ac:dyDescent="0.2"/>
    <row r="2093" s="64" customFormat="1" ht="11.25" x14ac:dyDescent="0.2"/>
    <row r="2094" s="64" customFormat="1" ht="11.25" x14ac:dyDescent="0.2"/>
    <row r="2095" s="64" customFormat="1" ht="11.25" x14ac:dyDescent="0.2"/>
    <row r="2096" s="64" customFormat="1" ht="11.25" x14ac:dyDescent="0.2"/>
    <row r="2097" s="64" customFormat="1" ht="11.25" x14ac:dyDescent="0.2"/>
    <row r="2098" s="64" customFormat="1" ht="11.25" x14ac:dyDescent="0.2"/>
    <row r="2099" s="64" customFormat="1" ht="11.25" x14ac:dyDescent="0.2"/>
    <row r="2100" s="64" customFormat="1" ht="11.25" x14ac:dyDescent="0.2"/>
    <row r="2101" s="64" customFormat="1" ht="11.25" x14ac:dyDescent="0.2"/>
    <row r="2102" s="64" customFormat="1" ht="11.25" x14ac:dyDescent="0.2"/>
    <row r="2103" s="64" customFormat="1" ht="11.25" x14ac:dyDescent="0.2"/>
    <row r="2104" s="64" customFormat="1" ht="11.25" x14ac:dyDescent="0.2"/>
    <row r="2105" s="64" customFormat="1" ht="11.25" x14ac:dyDescent="0.2"/>
    <row r="2106" s="64" customFormat="1" ht="11.25" x14ac:dyDescent="0.2"/>
    <row r="2107" s="64" customFormat="1" ht="11.25" x14ac:dyDescent="0.2"/>
    <row r="2108" s="64" customFormat="1" ht="11.25" x14ac:dyDescent="0.2"/>
    <row r="2109" s="64" customFormat="1" ht="11.25" x14ac:dyDescent="0.2"/>
    <row r="2110" s="64" customFormat="1" ht="11.25" x14ac:dyDescent="0.2"/>
    <row r="2111" s="64" customFormat="1" ht="11.25" x14ac:dyDescent="0.2"/>
    <row r="2112" s="64" customFormat="1" ht="11.25" x14ac:dyDescent="0.2"/>
    <row r="2113" s="64" customFormat="1" ht="11.25" x14ac:dyDescent="0.2"/>
    <row r="2114" s="64" customFormat="1" ht="11.25" x14ac:dyDescent="0.2"/>
    <row r="2115" s="64" customFormat="1" ht="11.25" x14ac:dyDescent="0.2"/>
    <row r="2116" s="64" customFormat="1" ht="11.25" x14ac:dyDescent="0.2"/>
    <row r="2117" s="64" customFormat="1" ht="11.25" x14ac:dyDescent="0.2"/>
    <row r="2118" s="64" customFormat="1" ht="11.25" x14ac:dyDescent="0.2"/>
    <row r="2119" s="64" customFormat="1" ht="11.25" x14ac:dyDescent="0.2"/>
    <row r="2120" s="64" customFormat="1" ht="11.25" x14ac:dyDescent="0.2"/>
    <row r="2121" s="64" customFormat="1" ht="11.25" x14ac:dyDescent="0.2"/>
    <row r="2122" s="64" customFormat="1" ht="11.25" x14ac:dyDescent="0.2"/>
    <row r="2123" s="64" customFormat="1" ht="11.25" x14ac:dyDescent="0.2"/>
    <row r="2124" s="64" customFormat="1" ht="11.25" x14ac:dyDescent="0.2"/>
    <row r="2125" s="64" customFormat="1" ht="11.25" x14ac:dyDescent="0.2"/>
    <row r="2126" s="64" customFormat="1" ht="11.25" x14ac:dyDescent="0.2"/>
    <row r="2127" s="64" customFormat="1" ht="11.25" x14ac:dyDescent="0.2"/>
    <row r="2128" s="64" customFormat="1" ht="11.25" x14ac:dyDescent="0.2"/>
    <row r="2129" s="64" customFormat="1" ht="11.25" x14ac:dyDescent="0.2"/>
    <row r="2130" s="64" customFormat="1" ht="11.25" x14ac:dyDescent="0.2"/>
    <row r="2131" s="64" customFormat="1" ht="11.25" x14ac:dyDescent="0.2"/>
    <row r="2132" s="64" customFormat="1" ht="11.25" x14ac:dyDescent="0.2"/>
    <row r="2133" s="64" customFormat="1" ht="11.25" x14ac:dyDescent="0.2"/>
    <row r="2134" s="64" customFormat="1" ht="11.25" x14ac:dyDescent="0.2"/>
    <row r="2135" s="64" customFormat="1" ht="11.25" x14ac:dyDescent="0.2"/>
    <row r="2136" s="64" customFormat="1" ht="11.25" x14ac:dyDescent="0.2"/>
    <row r="2137" s="64" customFormat="1" ht="11.25" x14ac:dyDescent="0.2"/>
    <row r="2138" s="64" customFormat="1" ht="11.25" x14ac:dyDescent="0.2"/>
    <row r="2139" s="64" customFormat="1" ht="11.25" x14ac:dyDescent="0.2"/>
    <row r="2140" s="64" customFormat="1" ht="11.25" x14ac:dyDescent="0.2"/>
    <row r="2141" s="64" customFormat="1" ht="11.25" x14ac:dyDescent="0.2"/>
    <row r="2142" s="64" customFormat="1" ht="11.25" x14ac:dyDescent="0.2"/>
    <row r="2143" s="64" customFormat="1" ht="11.25" x14ac:dyDescent="0.2"/>
    <row r="2144" s="64" customFormat="1" ht="11.25" x14ac:dyDescent="0.2"/>
    <row r="2145" s="64" customFormat="1" ht="11.25" x14ac:dyDescent="0.2"/>
    <row r="2146" s="64" customFormat="1" ht="11.25" x14ac:dyDescent="0.2"/>
    <row r="2147" s="64" customFormat="1" ht="11.25" x14ac:dyDescent="0.2"/>
    <row r="2148" s="64" customFormat="1" ht="11.25" x14ac:dyDescent="0.2"/>
    <row r="2149" s="64" customFormat="1" ht="11.25" x14ac:dyDescent="0.2"/>
    <row r="2150" s="64" customFormat="1" ht="11.25" x14ac:dyDescent="0.2"/>
    <row r="2151" s="64" customFormat="1" ht="11.25" x14ac:dyDescent="0.2"/>
    <row r="2152" s="64" customFormat="1" ht="11.25" x14ac:dyDescent="0.2"/>
    <row r="2153" s="64" customFormat="1" ht="11.25" x14ac:dyDescent="0.2"/>
    <row r="2154" s="64" customFormat="1" ht="11.25" x14ac:dyDescent="0.2"/>
    <row r="2155" s="64" customFormat="1" ht="11.25" x14ac:dyDescent="0.2"/>
    <row r="2156" s="64" customFormat="1" ht="11.25" x14ac:dyDescent="0.2"/>
    <row r="2157" s="64" customFormat="1" ht="11.25" x14ac:dyDescent="0.2"/>
    <row r="2158" s="64" customFormat="1" ht="11.25" x14ac:dyDescent="0.2"/>
    <row r="2159" s="64" customFormat="1" ht="11.25" x14ac:dyDescent="0.2"/>
    <row r="2160" s="64" customFormat="1" ht="11.25" x14ac:dyDescent="0.2"/>
    <row r="2161" s="64" customFormat="1" ht="11.25" x14ac:dyDescent="0.2"/>
    <row r="2162" s="64" customFormat="1" ht="11.25" x14ac:dyDescent="0.2"/>
    <row r="2163" s="64" customFormat="1" ht="11.25" x14ac:dyDescent="0.2"/>
    <row r="2164" s="64" customFormat="1" ht="11.25" x14ac:dyDescent="0.2"/>
    <row r="2165" s="64" customFormat="1" ht="11.25" x14ac:dyDescent="0.2"/>
    <row r="2166" s="64" customFormat="1" ht="11.25" x14ac:dyDescent="0.2"/>
    <row r="2167" s="64" customFormat="1" ht="11.25" x14ac:dyDescent="0.2"/>
    <row r="2168" s="64" customFormat="1" ht="11.25" x14ac:dyDescent="0.2"/>
    <row r="2169" s="64" customFormat="1" ht="11.25" x14ac:dyDescent="0.2"/>
    <row r="2170" s="64" customFormat="1" ht="11.25" x14ac:dyDescent="0.2"/>
    <row r="2171" s="64" customFormat="1" ht="11.25" x14ac:dyDescent="0.2"/>
    <row r="2172" s="64" customFormat="1" ht="11.25" x14ac:dyDescent="0.2"/>
    <row r="2173" s="64" customFormat="1" ht="11.25" x14ac:dyDescent="0.2"/>
    <row r="2174" s="64" customFormat="1" ht="11.25" x14ac:dyDescent="0.2"/>
    <row r="2175" s="64" customFormat="1" ht="11.25" x14ac:dyDescent="0.2"/>
    <row r="2176" s="64" customFormat="1" ht="11.25" x14ac:dyDescent="0.2"/>
    <row r="2177" s="64" customFormat="1" ht="11.25" x14ac:dyDescent="0.2"/>
    <row r="2178" s="64" customFormat="1" ht="11.25" x14ac:dyDescent="0.2"/>
    <row r="2179" s="64" customFormat="1" ht="11.25" x14ac:dyDescent="0.2"/>
    <row r="2180" s="64" customFormat="1" ht="11.25" x14ac:dyDescent="0.2"/>
    <row r="2181" s="64" customFormat="1" ht="11.25" x14ac:dyDescent="0.2"/>
    <row r="2182" s="64" customFormat="1" ht="11.25" x14ac:dyDescent="0.2"/>
    <row r="2183" s="64" customFormat="1" ht="11.25" x14ac:dyDescent="0.2"/>
    <row r="2184" s="64" customFormat="1" ht="11.25" x14ac:dyDescent="0.2"/>
    <row r="2185" s="64" customFormat="1" ht="11.25" x14ac:dyDescent="0.2"/>
    <row r="2186" s="64" customFormat="1" ht="11.25" x14ac:dyDescent="0.2"/>
    <row r="2187" s="64" customFormat="1" ht="11.25" x14ac:dyDescent="0.2"/>
    <row r="2188" s="64" customFormat="1" ht="11.25" x14ac:dyDescent="0.2"/>
    <row r="2189" s="64" customFormat="1" ht="11.25" x14ac:dyDescent="0.2"/>
    <row r="2190" s="64" customFormat="1" ht="11.25" x14ac:dyDescent="0.2"/>
    <row r="2191" s="64" customFormat="1" ht="11.25" x14ac:dyDescent="0.2"/>
    <row r="2192" s="64" customFormat="1" ht="11.25" x14ac:dyDescent="0.2"/>
    <row r="2193" s="64" customFormat="1" ht="11.25" x14ac:dyDescent="0.2"/>
    <row r="2194" s="64" customFormat="1" ht="11.25" x14ac:dyDescent="0.2"/>
    <row r="2195" s="64" customFormat="1" ht="11.25" x14ac:dyDescent="0.2"/>
    <row r="2196" s="64" customFormat="1" ht="11.25" x14ac:dyDescent="0.2"/>
    <row r="2197" s="64" customFormat="1" ht="11.25" x14ac:dyDescent="0.2"/>
    <row r="2198" s="64" customFormat="1" ht="11.25" x14ac:dyDescent="0.2"/>
    <row r="2199" s="64" customFormat="1" ht="11.25" x14ac:dyDescent="0.2"/>
    <row r="2200" s="64" customFormat="1" ht="11.25" x14ac:dyDescent="0.2"/>
    <row r="2201" s="64" customFormat="1" ht="11.25" x14ac:dyDescent="0.2"/>
    <row r="2202" s="64" customFormat="1" ht="11.25" x14ac:dyDescent="0.2"/>
    <row r="2203" s="64" customFormat="1" ht="11.25" x14ac:dyDescent="0.2"/>
    <row r="2204" s="64" customFormat="1" ht="11.25" x14ac:dyDescent="0.2"/>
    <row r="2205" s="64" customFormat="1" ht="11.25" x14ac:dyDescent="0.2"/>
    <row r="2206" s="64" customFormat="1" ht="11.25" x14ac:dyDescent="0.2"/>
    <row r="2207" s="64" customFormat="1" ht="11.25" x14ac:dyDescent="0.2"/>
    <row r="2208" s="64" customFormat="1" ht="11.25" x14ac:dyDescent="0.2"/>
    <row r="2209" s="64" customFormat="1" ht="11.25" x14ac:dyDescent="0.2"/>
    <row r="2210" s="64" customFormat="1" ht="11.25" x14ac:dyDescent="0.2"/>
    <row r="2211" s="64" customFormat="1" ht="11.25" x14ac:dyDescent="0.2"/>
    <row r="2212" s="64" customFormat="1" ht="11.25" x14ac:dyDescent="0.2"/>
    <row r="2213" s="64" customFormat="1" ht="11.25" x14ac:dyDescent="0.2"/>
    <row r="2214" s="64" customFormat="1" ht="11.25" x14ac:dyDescent="0.2"/>
    <row r="2215" s="64" customFormat="1" ht="11.25" x14ac:dyDescent="0.2"/>
    <row r="2216" s="64" customFormat="1" ht="11.25" x14ac:dyDescent="0.2"/>
    <row r="2217" s="64" customFormat="1" ht="11.25" x14ac:dyDescent="0.2"/>
    <row r="2218" s="64" customFormat="1" ht="11.25" x14ac:dyDescent="0.2"/>
    <row r="2219" s="64" customFormat="1" ht="11.25" x14ac:dyDescent="0.2"/>
    <row r="2220" s="64" customFormat="1" ht="11.25" x14ac:dyDescent="0.2"/>
    <row r="2221" s="64" customFormat="1" ht="11.25" x14ac:dyDescent="0.2"/>
    <row r="2222" s="64" customFormat="1" ht="11.25" x14ac:dyDescent="0.2"/>
    <row r="2223" s="64" customFormat="1" ht="11.25" x14ac:dyDescent="0.2"/>
    <row r="2224" s="64" customFormat="1" ht="11.25" x14ac:dyDescent="0.2"/>
    <row r="2225" s="64" customFormat="1" ht="11.25" x14ac:dyDescent="0.2"/>
    <row r="2226" s="64" customFormat="1" ht="11.25" x14ac:dyDescent="0.2"/>
    <row r="2227" s="64" customFormat="1" ht="11.25" x14ac:dyDescent="0.2"/>
    <row r="2228" s="64" customFormat="1" ht="11.25" x14ac:dyDescent="0.2"/>
    <row r="2229" s="64" customFormat="1" ht="11.25" x14ac:dyDescent="0.2"/>
    <row r="2230" s="64" customFormat="1" ht="11.25" x14ac:dyDescent="0.2"/>
    <row r="2231" s="64" customFormat="1" ht="11.25" x14ac:dyDescent="0.2"/>
    <row r="2232" s="64" customFormat="1" ht="11.25" x14ac:dyDescent="0.2"/>
    <row r="2233" s="64" customFormat="1" ht="11.25" x14ac:dyDescent="0.2"/>
    <row r="2234" s="64" customFormat="1" ht="11.25" x14ac:dyDescent="0.2"/>
    <row r="2235" s="64" customFormat="1" ht="11.25" x14ac:dyDescent="0.2"/>
    <row r="2236" s="64" customFormat="1" ht="11.25" x14ac:dyDescent="0.2"/>
    <row r="2237" s="64" customFormat="1" ht="11.25" x14ac:dyDescent="0.2"/>
    <row r="2238" s="64" customFormat="1" ht="11.25" x14ac:dyDescent="0.2"/>
    <row r="2239" s="64" customFormat="1" ht="11.25" x14ac:dyDescent="0.2"/>
    <row r="2240" s="64" customFormat="1" ht="11.25" x14ac:dyDescent="0.2"/>
    <row r="2241" s="64" customFormat="1" ht="11.25" x14ac:dyDescent="0.2"/>
    <row r="2242" s="64" customFormat="1" ht="11.25" x14ac:dyDescent="0.2"/>
    <row r="2243" s="64" customFormat="1" ht="11.25" x14ac:dyDescent="0.2"/>
    <row r="2244" s="64" customFormat="1" ht="11.25" x14ac:dyDescent="0.2"/>
    <row r="2245" s="64" customFormat="1" ht="11.25" x14ac:dyDescent="0.2"/>
    <row r="2246" s="64" customFormat="1" ht="11.25" x14ac:dyDescent="0.2"/>
    <row r="2247" s="64" customFormat="1" ht="11.25" x14ac:dyDescent="0.2"/>
    <row r="2248" s="64" customFormat="1" ht="11.25" x14ac:dyDescent="0.2"/>
    <row r="2249" s="64" customFormat="1" ht="11.25" x14ac:dyDescent="0.2"/>
    <row r="2250" s="64" customFormat="1" ht="11.25" x14ac:dyDescent="0.2"/>
    <row r="2251" s="64" customFormat="1" ht="11.25" x14ac:dyDescent="0.2"/>
    <row r="2252" s="64" customFormat="1" ht="11.25" x14ac:dyDescent="0.2"/>
    <row r="2253" s="64" customFormat="1" ht="11.25" x14ac:dyDescent="0.2"/>
    <row r="2254" s="64" customFormat="1" ht="11.25" x14ac:dyDescent="0.2"/>
    <row r="2255" s="64" customFormat="1" ht="11.25" x14ac:dyDescent="0.2"/>
    <row r="2256" s="64" customFormat="1" ht="11.25" x14ac:dyDescent="0.2"/>
    <row r="2257" s="64" customFormat="1" ht="11.25" x14ac:dyDescent="0.2"/>
    <row r="2258" s="64" customFormat="1" ht="11.25" x14ac:dyDescent="0.2"/>
    <row r="2259" s="64" customFormat="1" ht="11.25" x14ac:dyDescent="0.2"/>
    <row r="2260" s="64" customFormat="1" ht="11.25" x14ac:dyDescent="0.2"/>
    <row r="2261" s="64" customFormat="1" ht="11.25" x14ac:dyDescent="0.2"/>
    <row r="2262" s="64" customFormat="1" ht="11.25" x14ac:dyDescent="0.2"/>
    <row r="2263" s="64" customFormat="1" ht="11.25" x14ac:dyDescent="0.2"/>
    <row r="2264" s="64" customFormat="1" ht="11.25" x14ac:dyDescent="0.2"/>
    <row r="2265" s="64" customFormat="1" ht="11.25" x14ac:dyDescent="0.2"/>
    <row r="2266" s="64" customFormat="1" ht="11.25" x14ac:dyDescent="0.2"/>
    <row r="2267" s="64" customFormat="1" ht="11.25" x14ac:dyDescent="0.2"/>
    <row r="2268" s="64" customFormat="1" ht="11.25" x14ac:dyDescent="0.2"/>
    <row r="2269" s="64" customFormat="1" ht="11.25" x14ac:dyDescent="0.2"/>
    <row r="2270" s="64" customFormat="1" ht="11.25" x14ac:dyDescent="0.2"/>
    <row r="2271" s="64" customFormat="1" ht="11.25" x14ac:dyDescent="0.2"/>
    <row r="2272" s="64" customFormat="1" ht="11.25" x14ac:dyDescent="0.2"/>
    <row r="2273" s="64" customFormat="1" ht="11.25" x14ac:dyDescent="0.2"/>
    <row r="2274" s="64" customFormat="1" ht="11.25" x14ac:dyDescent="0.2"/>
    <row r="2275" s="64" customFormat="1" ht="11.25" x14ac:dyDescent="0.2"/>
    <row r="2276" s="64" customFormat="1" ht="11.25" x14ac:dyDescent="0.2"/>
    <row r="2277" s="64" customFormat="1" ht="11.25" x14ac:dyDescent="0.2"/>
    <row r="2278" s="64" customFormat="1" ht="11.25" x14ac:dyDescent="0.2"/>
    <row r="2279" s="64" customFormat="1" ht="11.25" x14ac:dyDescent="0.2"/>
    <row r="2280" s="64" customFormat="1" ht="11.25" x14ac:dyDescent="0.2"/>
    <row r="2281" s="64" customFormat="1" ht="11.25" x14ac:dyDescent="0.2"/>
    <row r="2282" s="64" customFormat="1" ht="11.25" x14ac:dyDescent="0.2"/>
    <row r="2283" s="64" customFormat="1" ht="11.25" x14ac:dyDescent="0.2"/>
    <row r="2284" s="64" customFormat="1" ht="11.25" x14ac:dyDescent="0.2"/>
    <row r="2285" s="64" customFormat="1" ht="11.25" x14ac:dyDescent="0.2"/>
    <row r="2286" s="64" customFormat="1" ht="11.25" x14ac:dyDescent="0.2"/>
    <row r="2287" s="64" customFormat="1" ht="11.25" x14ac:dyDescent="0.2"/>
    <row r="2288" s="64" customFormat="1" ht="11.25" x14ac:dyDescent="0.2"/>
    <row r="2289" s="64" customFormat="1" ht="11.25" x14ac:dyDescent="0.2"/>
    <row r="2290" s="64" customFormat="1" ht="11.25" x14ac:dyDescent="0.2"/>
    <row r="2291" s="64" customFormat="1" ht="11.25" x14ac:dyDescent="0.2"/>
    <row r="2292" s="64" customFormat="1" ht="11.25" x14ac:dyDescent="0.2"/>
    <row r="2293" s="64" customFormat="1" ht="11.25" x14ac:dyDescent="0.2"/>
    <row r="2294" s="64" customFormat="1" ht="11.25" x14ac:dyDescent="0.2"/>
    <row r="2295" s="64" customFormat="1" ht="11.25" x14ac:dyDescent="0.2"/>
    <row r="2296" s="64" customFormat="1" ht="11.25" x14ac:dyDescent="0.2"/>
    <row r="2297" s="64" customFormat="1" ht="11.25" x14ac:dyDescent="0.2"/>
    <row r="2298" s="64" customFormat="1" ht="11.25" x14ac:dyDescent="0.2"/>
    <row r="2299" s="64" customFormat="1" ht="11.25" x14ac:dyDescent="0.2"/>
    <row r="2300" s="64" customFormat="1" ht="11.25" x14ac:dyDescent="0.2"/>
    <row r="2301" s="64" customFormat="1" ht="11.25" x14ac:dyDescent="0.2"/>
    <row r="2302" s="64" customFormat="1" ht="11.25" x14ac:dyDescent="0.2"/>
    <row r="2303" s="64" customFormat="1" ht="11.25" x14ac:dyDescent="0.2"/>
    <row r="2304" s="64" customFormat="1" ht="11.25" x14ac:dyDescent="0.2"/>
    <row r="2305" s="64" customFormat="1" ht="11.25" x14ac:dyDescent="0.2"/>
    <row r="2306" s="64" customFormat="1" ht="11.25" x14ac:dyDescent="0.2"/>
    <row r="2307" s="64" customFormat="1" ht="11.25" x14ac:dyDescent="0.2"/>
    <row r="2308" s="64" customFormat="1" ht="11.25" x14ac:dyDescent="0.2"/>
    <row r="2309" s="64" customFormat="1" ht="11.25" x14ac:dyDescent="0.2"/>
    <row r="2310" s="64" customFormat="1" ht="11.25" x14ac:dyDescent="0.2"/>
    <row r="2311" s="64" customFormat="1" ht="11.25" x14ac:dyDescent="0.2"/>
    <row r="2312" s="64" customFormat="1" ht="11.25" x14ac:dyDescent="0.2"/>
    <row r="2313" s="64" customFormat="1" ht="11.25" x14ac:dyDescent="0.2"/>
    <row r="2314" s="64" customFormat="1" ht="11.25" x14ac:dyDescent="0.2"/>
    <row r="2315" s="64" customFormat="1" ht="11.25" x14ac:dyDescent="0.2"/>
    <row r="2316" s="64" customFormat="1" ht="11.25" x14ac:dyDescent="0.2"/>
    <row r="2317" s="64" customFormat="1" ht="11.25" x14ac:dyDescent="0.2"/>
    <row r="2318" s="64" customFormat="1" ht="11.25" x14ac:dyDescent="0.2"/>
    <row r="2319" s="64" customFormat="1" ht="11.25" x14ac:dyDescent="0.2"/>
    <row r="2320" s="64" customFormat="1" ht="11.25" x14ac:dyDescent="0.2"/>
    <row r="2321" s="64" customFormat="1" ht="11.25" x14ac:dyDescent="0.2"/>
    <row r="2322" s="64" customFormat="1" ht="11.25" x14ac:dyDescent="0.2"/>
    <row r="2323" s="64" customFormat="1" ht="11.25" x14ac:dyDescent="0.2"/>
    <row r="2324" s="64" customFormat="1" ht="11.25" x14ac:dyDescent="0.2"/>
    <row r="2325" s="64" customFormat="1" ht="11.25" x14ac:dyDescent="0.2"/>
    <row r="2326" s="64" customFormat="1" ht="11.25" x14ac:dyDescent="0.2"/>
    <row r="2327" s="64" customFormat="1" ht="11.25" x14ac:dyDescent="0.2"/>
    <row r="2328" s="64" customFormat="1" ht="11.25" x14ac:dyDescent="0.2"/>
    <row r="2329" s="64" customFormat="1" ht="11.25" x14ac:dyDescent="0.2"/>
    <row r="2330" s="64" customFormat="1" ht="11.25" x14ac:dyDescent="0.2"/>
    <row r="2331" s="64" customFormat="1" ht="11.25" x14ac:dyDescent="0.2"/>
    <row r="2332" s="64" customFormat="1" ht="11.25" x14ac:dyDescent="0.2"/>
    <row r="2333" s="64" customFormat="1" ht="11.25" x14ac:dyDescent="0.2"/>
    <row r="2334" s="64" customFormat="1" ht="11.25" x14ac:dyDescent="0.2"/>
    <row r="2335" s="64" customFormat="1" ht="11.25" x14ac:dyDescent="0.2"/>
    <row r="2336" s="64" customFormat="1" ht="11.25" x14ac:dyDescent="0.2"/>
    <row r="2337" s="64" customFormat="1" ht="11.25" x14ac:dyDescent="0.2"/>
    <row r="2338" s="64" customFormat="1" ht="11.25" x14ac:dyDescent="0.2"/>
    <row r="2339" s="64" customFormat="1" ht="11.25" x14ac:dyDescent="0.2"/>
    <row r="2340" s="64" customFormat="1" ht="11.25" x14ac:dyDescent="0.2"/>
    <row r="2341" s="64" customFormat="1" ht="11.25" x14ac:dyDescent="0.2"/>
    <row r="2342" s="64" customFormat="1" ht="11.25" x14ac:dyDescent="0.2"/>
    <row r="2343" s="64" customFormat="1" ht="11.25" x14ac:dyDescent="0.2"/>
    <row r="2344" s="64" customFormat="1" ht="11.25" x14ac:dyDescent="0.2"/>
    <row r="2345" s="64" customFormat="1" ht="11.25" x14ac:dyDescent="0.2"/>
    <row r="2346" s="64" customFormat="1" ht="11.25" x14ac:dyDescent="0.2"/>
    <row r="2347" s="64" customFormat="1" ht="11.25" x14ac:dyDescent="0.2"/>
    <row r="2348" s="64" customFormat="1" ht="11.25" x14ac:dyDescent="0.2"/>
    <row r="2349" s="64" customFormat="1" ht="11.25" x14ac:dyDescent="0.2"/>
    <row r="2350" s="64" customFormat="1" ht="11.25" x14ac:dyDescent="0.2"/>
    <row r="2351" s="64" customFormat="1" ht="11.25" x14ac:dyDescent="0.2"/>
    <row r="2352" s="64" customFormat="1" ht="11.25" x14ac:dyDescent="0.2"/>
    <row r="2353" s="64" customFormat="1" ht="11.25" x14ac:dyDescent="0.2"/>
    <row r="2354" s="64" customFormat="1" ht="11.25" x14ac:dyDescent="0.2"/>
    <row r="2355" s="64" customFormat="1" ht="11.25" x14ac:dyDescent="0.2"/>
    <row r="2356" s="64" customFormat="1" ht="11.25" x14ac:dyDescent="0.2"/>
    <row r="2357" s="64" customFormat="1" ht="11.25" x14ac:dyDescent="0.2"/>
    <row r="2358" s="64" customFormat="1" ht="11.25" x14ac:dyDescent="0.2"/>
    <row r="2359" s="64" customFormat="1" ht="11.25" x14ac:dyDescent="0.2"/>
    <row r="2360" s="64" customFormat="1" ht="11.25" x14ac:dyDescent="0.2"/>
    <row r="2361" s="64" customFormat="1" ht="11.25" x14ac:dyDescent="0.2"/>
    <row r="2362" s="64" customFormat="1" ht="11.25" x14ac:dyDescent="0.2"/>
    <row r="2363" s="64" customFormat="1" ht="11.25" x14ac:dyDescent="0.2"/>
    <row r="2364" s="64" customFormat="1" ht="11.25" x14ac:dyDescent="0.2"/>
    <row r="2365" s="64" customFormat="1" ht="11.25" x14ac:dyDescent="0.2"/>
    <row r="2366" s="64" customFormat="1" ht="11.25" x14ac:dyDescent="0.2"/>
    <row r="2367" s="64" customFormat="1" ht="11.25" x14ac:dyDescent="0.2"/>
    <row r="2368" s="64" customFormat="1" ht="11.25" x14ac:dyDescent="0.2"/>
    <row r="2369" s="64" customFormat="1" ht="11.25" x14ac:dyDescent="0.2"/>
    <row r="2370" s="64" customFormat="1" ht="11.25" x14ac:dyDescent="0.2"/>
    <row r="2371" s="64" customFormat="1" ht="11.25" x14ac:dyDescent="0.2"/>
    <row r="2372" s="64" customFormat="1" ht="11.25" x14ac:dyDescent="0.2"/>
    <row r="2373" s="64" customFormat="1" ht="11.25" x14ac:dyDescent="0.2"/>
    <row r="2374" s="64" customFormat="1" ht="11.25" x14ac:dyDescent="0.2"/>
    <row r="2375" s="64" customFormat="1" ht="11.25" x14ac:dyDescent="0.2"/>
    <row r="2376" s="64" customFormat="1" ht="11.25" x14ac:dyDescent="0.2"/>
    <row r="2377" s="64" customFormat="1" ht="11.25" x14ac:dyDescent="0.2"/>
    <row r="2378" s="64" customFormat="1" ht="11.25" x14ac:dyDescent="0.2"/>
    <row r="2379" s="64" customFormat="1" ht="11.25" x14ac:dyDescent="0.2"/>
    <row r="2380" s="64" customFormat="1" ht="11.25" x14ac:dyDescent="0.2"/>
    <row r="2381" s="64" customFormat="1" ht="11.25" x14ac:dyDescent="0.2"/>
    <row r="2382" s="64" customFormat="1" ht="11.25" x14ac:dyDescent="0.2"/>
    <row r="2383" s="64" customFormat="1" ht="11.25" x14ac:dyDescent="0.2"/>
    <row r="2384" s="64" customFormat="1" ht="11.25" x14ac:dyDescent="0.2"/>
    <row r="2385" s="64" customFormat="1" ht="11.25" x14ac:dyDescent="0.2"/>
    <row r="2386" s="64" customFormat="1" ht="11.25" x14ac:dyDescent="0.2"/>
    <row r="2387" s="64" customFormat="1" ht="11.25" x14ac:dyDescent="0.2"/>
    <row r="2388" s="64" customFormat="1" ht="11.25" x14ac:dyDescent="0.2"/>
    <row r="2389" s="64" customFormat="1" ht="11.25" x14ac:dyDescent="0.2"/>
    <row r="2390" s="64" customFormat="1" ht="11.25" x14ac:dyDescent="0.2"/>
    <row r="2391" s="64" customFormat="1" ht="11.25" x14ac:dyDescent="0.2"/>
    <row r="2392" s="64" customFormat="1" ht="11.25" x14ac:dyDescent="0.2"/>
    <row r="2393" s="64" customFormat="1" ht="11.25" x14ac:dyDescent="0.2"/>
    <row r="2394" s="64" customFormat="1" ht="11.25" x14ac:dyDescent="0.2"/>
    <row r="2395" s="64" customFormat="1" ht="11.25" x14ac:dyDescent="0.2"/>
    <row r="2396" s="64" customFormat="1" ht="11.25" x14ac:dyDescent="0.2"/>
    <row r="2397" s="64" customFormat="1" ht="11.25" x14ac:dyDescent="0.2"/>
    <row r="2398" s="64" customFormat="1" ht="11.25" x14ac:dyDescent="0.2"/>
    <row r="2399" s="64" customFormat="1" ht="11.25" x14ac:dyDescent="0.2"/>
    <row r="2400" s="64" customFormat="1" ht="11.25" x14ac:dyDescent="0.2"/>
    <row r="2401" s="64" customFormat="1" ht="11.25" x14ac:dyDescent="0.2"/>
    <row r="2402" s="64" customFormat="1" ht="11.25" x14ac:dyDescent="0.2"/>
    <row r="2403" s="64" customFormat="1" ht="11.25" x14ac:dyDescent="0.2"/>
    <row r="2404" s="64" customFormat="1" ht="11.25" x14ac:dyDescent="0.2"/>
    <row r="2405" s="64" customFormat="1" ht="11.25" x14ac:dyDescent="0.2"/>
    <row r="2406" s="64" customFormat="1" ht="11.25" x14ac:dyDescent="0.2"/>
    <row r="2407" s="64" customFormat="1" ht="11.25" x14ac:dyDescent="0.2"/>
    <row r="2408" s="64" customFormat="1" ht="11.25" x14ac:dyDescent="0.2"/>
    <row r="2409" s="64" customFormat="1" ht="11.25" x14ac:dyDescent="0.2"/>
    <row r="2410" s="64" customFormat="1" ht="11.25" x14ac:dyDescent="0.2"/>
    <row r="2411" s="64" customFormat="1" ht="11.25" x14ac:dyDescent="0.2"/>
    <row r="2412" s="64" customFormat="1" ht="11.25" x14ac:dyDescent="0.2"/>
    <row r="2413" s="64" customFormat="1" ht="11.25" x14ac:dyDescent="0.2"/>
    <row r="2414" s="64" customFormat="1" ht="11.25" x14ac:dyDescent="0.2"/>
    <row r="2415" s="64" customFormat="1" ht="11.25" x14ac:dyDescent="0.2"/>
    <row r="2416" s="64" customFormat="1" ht="11.25" x14ac:dyDescent="0.2"/>
    <row r="2417" s="64" customFormat="1" ht="11.25" x14ac:dyDescent="0.2"/>
    <row r="2418" s="64" customFormat="1" ht="11.25" x14ac:dyDescent="0.2"/>
    <row r="2419" s="64" customFormat="1" ht="11.25" x14ac:dyDescent="0.2"/>
    <row r="2420" s="64" customFormat="1" ht="11.25" x14ac:dyDescent="0.2"/>
    <row r="2421" s="64" customFormat="1" ht="11.25" x14ac:dyDescent="0.2"/>
    <row r="2422" s="64" customFormat="1" ht="11.25" x14ac:dyDescent="0.2"/>
    <row r="2423" s="64" customFormat="1" ht="11.25" x14ac:dyDescent="0.2"/>
    <row r="2424" s="64" customFormat="1" ht="11.25" x14ac:dyDescent="0.2"/>
    <row r="2425" s="64" customFormat="1" ht="11.25" x14ac:dyDescent="0.2"/>
    <row r="2426" s="64" customFormat="1" ht="11.25" x14ac:dyDescent="0.2"/>
    <row r="2427" s="64" customFormat="1" ht="11.25" x14ac:dyDescent="0.2"/>
    <row r="2428" s="64" customFormat="1" ht="11.25" x14ac:dyDescent="0.2"/>
    <row r="2429" s="64" customFormat="1" ht="11.25" x14ac:dyDescent="0.2"/>
    <row r="2430" s="64" customFormat="1" ht="11.25" x14ac:dyDescent="0.2"/>
    <row r="2431" s="64" customFormat="1" ht="11.25" x14ac:dyDescent="0.2"/>
    <row r="2432" s="64" customFormat="1" ht="11.25" x14ac:dyDescent="0.2"/>
    <row r="2433" s="64" customFormat="1" ht="11.25" x14ac:dyDescent="0.2"/>
    <row r="2434" s="64" customFormat="1" ht="11.25" x14ac:dyDescent="0.2"/>
    <row r="2435" s="64" customFormat="1" ht="11.25" x14ac:dyDescent="0.2"/>
    <row r="2436" s="64" customFormat="1" ht="11.25" x14ac:dyDescent="0.2"/>
    <row r="2437" s="64" customFormat="1" ht="11.25" x14ac:dyDescent="0.2"/>
    <row r="2438" s="64" customFormat="1" ht="11.25" x14ac:dyDescent="0.2"/>
    <row r="2439" s="64" customFormat="1" ht="11.25" x14ac:dyDescent="0.2"/>
    <row r="2440" s="64" customFormat="1" ht="11.25" x14ac:dyDescent="0.2"/>
    <row r="2441" s="64" customFormat="1" ht="11.25" x14ac:dyDescent="0.2"/>
    <row r="2442" s="64" customFormat="1" ht="11.25" x14ac:dyDescent="0.2"/>
    <row r="2443" s="64" customFormat="1" ht="11.25" x14ac:dyDescent="0.2"/>
    <row r="2444" s="64" customFormat="1" ht="11.25" x14ac:dyDescent="0.2"/>
    <row r="2445" s="64" customFormat="1" ht="11.25" x14ac:dyDescent="0.2"/>
    <row r="2446" s="64" customFormat="1" ht="11.25" x14ac:dyDescent="0.2"/>
    <row r="2447" s="64" customFormat="1" ht="11.25" x14ac:dyDescent="0.2"/>
    <row r="2448" s="64" customFormat="1" ht="11.25" x14ac:dyDescent="0.2"/>
    <row r="2449" s="64" customFormat="1" ht="11.25" x14ac:dyDescent="0.2"/>
    <row r="2450" s="64" customFormat="1" ht="11.25" x14ac:dyDescent="0.2"/>
    <row r="2451" s="64" customFormat="1" ht="11.25" x14ac:dyDescent="0.2"/>
    <row r="2452" s="64" customFormat="1" ht="11.25" x14ac:dyDescent="0.2"/>
    <row r="2453" s="64" customFormat="1" ht="11.25" x14ac:dyDescent="0.2"/>
    <row r="2454" s="64" customFormat="1" ht="11.25" x14ac:dyDescent="0.2"/>
    <row r="2455" s="64" customFormat="1" ht="11.25" x14ac:dyDescent="0.2"/>
    <row r="2456" s="64" customFormat="1" ht="11.25" x14ac:dyDescent="0.2"/>
    <row r="2457" s="64" customFormat="1" ht="11.25" x14ac:dyDescent="0.2"/>
    <row r="2458" s="64" customFormat="1" ht="11.25" x14ac:dyDescent="0.2"/>
    <row r="2459" s="64" customFormat="1" ht="11.25" x14ac:dyDescent="0.2"/>
    <row r="2460" s="64" customFormat="1" ht="11.25" x14ac:dyDescent="0.2"/>
    <row r="2461" s="64" customFormat="1" ht="11.25" x14ac:dyDescent="0.2"/>
    <row r="2462" s="64" customFormat="1" ht="11.25" x14ac:dyDescent="0.2"/>
    <row r="2463" s="64" customFormat="1" ht="11.25" x14ac:dyDescent="0.2"/>
    <row r="2464" s="64" customFormat="1" ht="11.25" x14ac:dyDescent="0.2"/>
    <row r="2465" s="64" customFormat="1" ht="11.25" x14ac:dyDescent="0.2"/>
    <row r="2466" s="64" customFormat="1" ht="11.25" x14ac:dyDescent="0.2"/>
    <row r="2467" s="64" customFormat="1" ht="11.25" x14ac:dyDescent="0.2"/>
    <row r="2468" s="64" customFormat="1" ht="11.25" x14ac:dyDescent="0.2"/>
    <row r="2469" s="64" customFormat="1" ht="11.25" x14ac:dyDescent="0.2"/>
    <row r="2470" s="64" customFormat="1" ht="11.25" x14ac:dyDescent="0.2"/>
    <row r="2471" s="64" customFormat="1" ht="11.25" x14ac:dyDescent="0.2"/>
    <row r="2472" s="64" customFormat="1" ht="11.25" x14ac:dyDescent="0.2"/>
    <row r="2473" s="64" customFormat="1" ht="11.25" x14ac:dyDescent="0.2"/>
    <row r="2474" s="64" customFormat="1" ht="11.25" x14ac:dyDescent="0.2"/>
    <row r="2475" s="64" customFormat="1" ht="11.25" x14ac:dyDescent="0.2"/>
    <row r="2476" s="64" customFormat="1" ht="11.25" x14ac:dyDescent="0.2"/>
    <row r="2477" s="64" customFormat="1" ht="11.25" x14ac:dyDescent="0.2"/>
    <row r="2478" s="64" customFormat="1" ht="11.25" x14ac:dyDescent="0.2"/>
    <row r="2479" s="64" customFormat="1" ht="11.25" x14ac:dyDescent="0.2"/>
    <row r="2480" s="64" customFormat="1" ht="11.25" x14ac:dyDescent="0.2"/>
    <row r="2481" s="64" customFormat="1" ht="11.25" x14ac:dyDescent="0.2"/>
    <row r="2482" s="64" customFormat="1" ht="11.25" x14ac:dyDescent="0.2"/>
    <row r="2483" s="64" customFormat="1" ht="11.25" x14ac:dyDescent="0.2"/>
    <row r="2484" s="64" customFormat="1" ht="11.25" x14ac:dyDescent="0.2"/>
    <row r="2485" s="64" customFormat="1" ht="11.25" x14ac:dyDescent="0.2"/>
    <row r="2486" s="64" customFormat="1" ht="11.25" x14ac:dyDescent="0.2"/>
    <row r="2487" s="64" customFormat="1" ht="11.25" x14ac:dyDescent="0.2"/>
    <row r="2488" s="64" customFormat="1" ht="11.25" x14ac:dyDescent="0.2"/>
    <row r="2489" s="64" customFormat="1" ht="11.25" x14ac:dyDescent="0.2"/>
    <row r="2490" s="64" customFormat="1" ht="11.25" x14ac:dyDescent="0.2"/>
    <row r="2491" s="64" customFormat="1" ht="11.25" x14ac:dyDescent="0.2"/>
    <row r="2492" s="64" customFormat="1" ht="11.25" x14ac:dyDescent="0.2"/>
    <row r="2493" s="64" customFormat="1" ht="11.25" x14ac:dyDescent="0.2"/>
    <row r="2494" s="64" customFormat="1" ht="11.25" x14ac:dyDescent="0.2"/>
    <row r="2495" s="64" customFormat="1" ht="11.25" x14ac:dyDescent="0.2"/>
    <row r="2496" s="64" customFormat="1" ht="11.25" x14ac:dyDescent="0.2"/>
    <row r="2497" s="64" customFormat="1" ht="11.25" x14ac:dyDescent="0.2"/>
    <row r="2498" s="64" customFormat="1" ht="11.25" x14ac:dyDescent="0.2"/>
    <row r="2499" s="64" customFormat="1" ht="11.25" x14ac:dyDescent="0.2"/>
    <row r="2500" s="64" customFormat="1" ht="11.25" x14ac:dyDescent="0.2"/>
    <row r="2501" s="64" customFormat="1" ht="11.25" x14ac:dyDescent="0.2"/>
    <row r="2502" s="64" customFormat="1" ht="11.25" x14ac:dyDescent="0.2"/>
    <row r="2503" s="64" customFormat="1" ht="11.25" x14ac:dyDescent="0.2"/>
    <row r="2504" s="64" customFormat="1" ht="11.25" x14ac:dyDescent="0.2"/>
    <row r="2505" s="64" customFormat="1" ht="11.25" x14ac:dyDescent="0.2"/>
    <row r="2506" s="64" customFormat="1" ht="11.25" x14ac:dyDescent="0.2"/>
    <row r="2507" s="64" customFormat="1" ht="11.25" x14ac:dyDescent="0.2"/>
    <row r="2508" s="64" customFormat="1" ht="11.25" x14ac:dyDescent="0.2"/>
    <row r="2509" s="64" customFormat="1" ht="11.25" x14ac:dyDescent="0.2"/>
    <row r="2510" s="64" customFormat="1" ht="11.25" x14ac:dyDescent="0.2"/>
    <row r="2511" s="64" customFormat="1" ht="11.25" x14ac:dyDescent="0.2"/>
    <row r="2512" s="64" customFormat="1" ht="11.25" x14ac:dyDescent="0.2"/>
    <row r="2513" s="64" customFormat="1" ht="11.25" x14ac:dyDescent="0.2"/>
    <row r="2514" s="64" customFormat="1" ht="11.25" x14ac:dyDescent="0.2"/>
    <row r="2515" s="64" customFormat="1" ht="11.25" x14ac:dyDescent="0.2"/>
    <row r="2516" s="64" customFormat="1" ht="11.25" x14ac:dyDescent="0.2"/>
    <row r="2517" s="64" customFormat="1" ht="11.25" x14ac:dyDescent="0.2"/>
    <row r="2518" s="64" customFormat="1" ht="11.25" x14ac:dyDescent="0.2"/>
    <row r="2519" s="64" customFormat="1" ht="11.25" x14ac:dyDescent="0.2"/>
    <row r="2520" s="64" customFormat="1" ht="11.25" x14ac:dyDescent="0.2"/>
    <row r="2521" s="64" customFormat="1" ht="11.25" x14ac:dyDescent="0.2"/>
    <row r="2522" s="64" customFormat="1" ht="11.25" x14ac:dyDescent="0.2"/>
    <row r="2523" s="64" customFormat="1" ht="11.25" x14ac:dyDescent="0.2"/>
    <row r="2524" s="64" customFormat="1" ht="11.25" x14ac:dyDescent="0.2"/>
    <row r="2525" s="64" customFormat="1" ht="11.25" x14ac:dyDescent="0.2"/>
    <row r="2526" s="64" customFormat="1" ht="11.25" x14ac:dyDescent="0.2"/>
    <row r="2527" s="64" customFormat="1" ht="11.25" x14ac:dyDescent="0.2"/>
    <row r="2528" s="64" customFormat="1" ht="11.25" x14ac:dyDescent="0.2"/>
    <row r="2529" s="64" customFormat="1" ht="11.25" x14ac:dyDescent="0.2"/>
    <row r="2530" s="64" customFormat="1" ht="11.25" x14ac:dyDescent="0.2"/>
    <row r="2531" s="64" customFormat="1" ht="11.25" x14ac:dyDescent="0.2"/>
    <row r="2532" s="64" customFormat="1" ht="11.25" x14ac:dyDescent="0.2"/>
    <row r="2533" s="64" customFormat="1" ht="11.25" x14ac:dyDescent="0.2"/>
    <row r="2534" s="64" customFormat="1" ht="11.25" x14ac:dyDescent="0.2"/>
    <row r="2535" s="64" customFormat="1" ht="11.25" x14ac:dyDescent="0.2"/>
    <row r="2536" s="64" customFormat="1" ht="11.25" x14ac:dyDescent="0.2"/>
    <row r="2537" s="64" customFormat="1" ht="11.25" x14ac:dyDescent="0.2"/>
    <row r="2538" s="64" customFormat="1" ht="11.25" x14ac:dyDescent="0.2"/>
    <row r="2539" s="64" customFormat="1" ht="11.25" x14ac:dyDescent="0.2"/>
    <row r="2540" s="64" customFormat="1" ht="11.25" x14ac:dyDescent="0.2"/>
    <row r="2541" s="64" customFormat="1" ht="11.25" x14ac:dyDescent="0.2"/>
    <row r="2542" s="64" customFormat="1" ht="11.25" x14ac:dyDescent="0.2"/>
    <row r="2543" s="64" customFormat="1" ht="11.25" x14ac:dyDescent="0.2"/>
    <row r="2544" s="64" customFormat="1" ht="11.25" x14ac:dyDescent="0.2"/>
    <row r="2545" s="64" customFormat="1" ht="11.25" x14ac:dyDescent="0.2"/>
    <row r="2546" s="64" customFormat="1" ht="11.25" x14ac:dyDescent="0.2"/>
    <row r="2547" s="64" customFormat="1" ht="11.25" x14ac:dyDescent="0.2"/>
    <row r="2548" s="64" customFormat="1" ht="11.25" x14ac:dyDescent="0.2"/>
    <row r="2549" s="64" customFormat="1" ht="11.25" x14ac:dyDescent="0.2"/>
    <row r="2550" s="64" customFormat="1" ht="11.25" x14ac:dyDescent="0.2"/>
    <row r="2551" s="64" customFormat="1" ht="11.25" x14ac:dyDescent="0.2"/>
    <row r="2552" s="64" customFormat="1" ht="11.25" x14ac:dyDescent="0.2"/>
    <row r="2553" s="64" customFormat="1" ht="11.25" x14ac:dyDescent="0.2"/>
    <row r="2554" s="64" customFormat="1" ht="11.25" x14ac:dyDescent="0.2"/>
    <row r="2555" s="64" customFormat="1" ht="11.25" x14ac:dyDescent="0.2"/>
    <row r="2556" s="64" customFormat="1" ht="11.25" x14ac:dyDescent="0.2"/>
    <row r="2557" s="64" customFormat="1" ht="11.25" x14ac:dyDescent="0.2"/>
    <row r="2558" s="64" customFormat="1" ht="11.25" x14ac:dyDescent="0.2"/>
    <row r="2559" s="64" customFormat="1" ht="11.25" x14ac:dyDescent="0.2"/>
    <row r="2560" s="64" customFormat="1" ht="11.25" x14ac:dyDescent="0.2"/>
    <row r="2561" s="64" customFormat="1" ht="11.25" x14ac:dyDescent="0.2"/>
    <row r="2562" s="64" customFormat="1" ht="11.25" x14ac:dyDescent="0.2"/>
    <row r="2563" s="64" customFormat="1" ht="11.25" x14ac:dyDescent="0.2"/>
    <row r="2564" s="64" customFormat="1" ht="11.25" x14ac:dyDescent="0.2"/>
    <row r="2565" s="64" customFormat="1" ht="11.25" x14ac:dyDescent="0.2"/>
    <row r="2566" s="64" customFormat="1" ht="11.25" x14ac:dyDescent="0.2"/>
    <row r="2567" s="64" customFormat="1" ht="11.25" x14ac:dyDescent="0.2"/>
    <row r="2568" s="64" customFormat="1" ht="11.25" x14ac:dyDescent="0.2"/>
    <row r="2569" s="64" customFormat="1" ht="11.25" x14ac:dyDescent="0.2"/>
    <row r="2570" s="64" customFormat="1" ht="11.25" x14ac:dyDescent="0.2"/>
    <row r="2571" s="64" customFormat="1" ht="11.25" x14ac:dyDescent="0.2"/>
    <row r="2572" s="64" customFormat="1" ht="11.25" x14ac:dyDescent="0.2"/>
    <row r="2573" s="64" customFormat="1" ht="11.25" x14ac:dyDescent="0.2"/>
    <row r="2574" s="64" customFormat="1" ht="11.25" x14ac:dyDescent="0.2"/>
    <row r="2575" s="64" customFormat="1" ht="11.25" x14ac:dyDescent="0.2"/>
    <row r="2576" s="64" customFormat="1" ht="11.25" x14ac:dyDescent="0.2"/>
    <row r="2577" s="64" customFormat="1" ht="11.25" x14ac:dyDescent="0.2"/>
    <row r="2578" s="64" customFormat="1" ht="11.25" x14ac:dyDescent="0.2"/>
    <row r="2579" s="64" customFormat="1" ht="11.25" x14ac:dyDescent="0.2"/>
    <row r="2580" s="64" customFormat="1" ht="11.25" x14ac:dyDescent="0.2"/>
    <row r="2581" s="64" customFormat="1" ht="11.25" x14ac:dyDescent="0.2"/>
    <row r="2582" s="64" customFormat="1" ht="11.25" x14ac:dyDescent="0.2"/>
    <row r="2583" s="64" customFormat="1" ht="11.25" x14ac:dyDescent="0.2"/>
    <row r="2584" s="64" customFormat="1" ht="11.25" x14ac:dyDescent="0.2"/>
    <row r="2585" s="64" customFormat="1" ht="11.25" x14ac:dyDescent="0.2"/>
    <row r="2586" s="64" customFormat="1" ht="11.25" x14ac:dyDescent="0.2"/>
    <row r="2587" s="64" customFormat="1" ht="11.25" x14ac:dyDescent="0.2"/>
    <row r="2588" s="64" customFormat="1" ht="11.25" x14ac:dyDescent="0.2"/>
    <row r="2589" s="64" customFormat="1" ht="11.25" x14ac:dyDescent="0.2"/>
    <row r="2590" s="64" customFormat="1" ht="11.25" x14ac:dyDescent="0.2"/>
    <row r="2591" s="64" customFormat="1" ht="11.25" x14ac:dyDescent="0.2"/>
    <row r="2592" s="64" customFormat="1" ht="11.25" x14ac:dyDescent="0.2"/>
    <row r="2593" s="64" customFormat="1" ht="11.25" x14ac:dyDescent="0.2"/>
    <row r="2594" s="64" customFormat="1" ht="11.25" x14ac:dyDescent="0.2"/>
    <row r="2595" s="64" customFormat="1" ht="11.25" x14ac:dyDescent="0.2"/>
    <row r="2596" s="64" customFormat="1" ht="11.25" x14ac:dyDescent="0.2"/>
    <row r="2597" s="64" customFormat="1" ht="11.25" x14ac:dyDescent="0.2"/>
    <row r="2598" s="64" customFormat="1" ht="11.25" x14ac:dyDescent="0.2"/>
    <row r="2599" s="64" customFormat="1" ht="11.25" x14ac:dyDescent="0.2"/>
    <row r="2600" s="64" customFormat="1" ht="11.25" x14ac:dyDescent="0.2"/>
    <row r="2601" s="64" customFormat="1" ht="11.25" x14ac:dyDescent="0.2"/>
    <row r="2602" s="64" customFormat="1" ht="11.25" x14ac:dyDescent="0.2"/>
    <row r="2603" s="64" customFormat="1" ht="11.25" x14ac:dyDescent="0.2"/>
    <row r="2604" s="64" customFormat="1" ht="11.25" x14ac:dyDescent="0.2"/>
    <row r="2605" s="64" customFormat="1" ht="11.25" x14ac:dyDescent="0.2"/>
    <row r="2606" s="64" customFormat="1" ht="11.25" x14ac:dyDescent="0.2"/>
    <row r="2607" s="64" customFormat="1" ht="11.25" x14ac:dyDescent="0.2"/>
    <row r="2608" s="64" customFormat="1" ht="11.25" x14ac:dyDescent="0.2"/>
    <row r="2609" s="64" customFormat="1" ht="11.25" x14ac:dyDescent="0.2"/>
    <row r="2610" s="64" customFormat="1" ht="11.25" x14ac:dyDescent="0.2"/>
    <row r="2611" s="64" customFormat="1" ht="11.25" x14ac:dyDescent="0.2"/>
    <row r="2612" s="64" customFormat="1" ht="11.25" x14ac:dyDescent="0.2"/>
    <row r="2613" s="64" customFormat="1" ht="11.25" x14ac:dyDescent="0.2"/>
    <row r="2614" s="64" customFormat="1" ht="11.25" x14ac:dyDescent="0.2"/>
    <row r="2615" s="64" customFormat="1" ht="11.25" x14ac:dyDescent="0.2"/>
    <row r="2616" s="64" customFormat="1" ht="11.25" x14ac:dyDescent="0.2"/>
    <row r="2617" s="64" customFormat="1" ht="11.25" x14ac:dyDescent="0.2"/>
    <row r="2618" s="64" customFormat="1" ht="11.25" x14ac:dyDescent="0.2"/>
    <row r="2619" s="64" customFormat="1" ht="11.25" x14ac:dyDescent="0.2"/>
    <row r="2620" s="64" customFormat="1" ht="11.25" x14ac:dyDescent="0.2"/>
    <row r="2621" s="64" customFormat="1" ht="11.25" x14ac:dyDescent="0.2"/>
    <row r="2622" s="64" customFormat="1" ht="11.25" x14ac:dyDescent="0.2"/>
    <row r="2623" s="64" customFormat="1" ht="11.25" x14ac:dyDescent="0.2"/>
    <row r="2624" s="64" customFormat="1" ht="11.25" x14ac:dyDescent="0.2"/>
    <row r="2625" s="64" customFormat="1" ht="11.25" x14ac:dyDescent="0.2"/>
    <row r="2626" s="64" customFormat="1" ht="11.25" x14ac:dyDescent="0.2"/>
    <row r="2627" s="64" customFormat="1" ht="11.25" x14ac:dyDescent="0.2"/>
    <row r="2628" s="64" customFormat="1" ht="11.25" x14ac:dyDescent="0.2"/>
    <row r="2629" s="64" customFormat="1" ht="11.25" x14ac:dyDescent="0.2"/>
    <row r="2630" s="64" customFormat="1" ht="11.25" x14ac:dyDescent="0.2"/>
    <row r="2631" s="64" customFormat="1" ht="11.25" x14ac:dyDescent="0.2"/>
    <row r="2632" s="64" customFormat="1" ht="11.25" x14ac:dyDescent="0.2"/>
    <row r="2633" s="64" customFormat="1" ht="11.25" x14ac:dyDescent="0.2"/>
    <row r="2634" s="64" customFormat="1" ht="11.25" x14ac:dyDescent="0.2"/>
    <row r="2635" s="64" customFormat="1" ht="11.25" x14ac:dyDescent="0.2"/>
    <row r="2636" s="64" customFormat="1" ht="11.25" x14ac:dyDescent="0.2"/>
    <row r="2637" s="64" customFormat="1" ht="11.25" x14ac:dyDescent="0.2"/>
    <row r="2638" s="64" customFormat="1" ht="11.25" x14ac:dyDescent="0.2"/>
    <row r="2639" s="64" customFormat="1" ht="11.25" x14ac:dyDescent="0.2"/>
    <row r="2640" s="64" customFormat="1" ht="11.25" x14ac:dyDescent="0.2"/>
    <row r="2641" s="64" customFormat="1" ht="11.25" x14ac:dyDescent="0.2"/>
    <row r="2642" s="64" customFormat="1" ht="11.25" x14ac:dyDescent="0.2"/>
    <row r="2643" s="64" customFormat="1" ht="11.25" x14ac:dyDescent="0.2"/>
    <row r="2644" s="64" customFormat="1" ht="11.25" x14ac:dyDescent="0.2"/>
    <row r="2645" s="64" customFormat="1" ht="11.25" x14ac:dyDescent="0.2"/>
    <row r="2646" s="64" customFormat="1" ht="11.25" x14ac:dyDescent="0.2"/>
    <row r="2647" s="64" customFormat="1" ht="11.25" x14ac:dyDescent="0.2"/>
    <row r="2648" s="64" customFormat="1" ht="11.25" x14ac:dyDescent="0.2"/>
    <row r="2649" s="64" customFormat="1" ht="11.25" x14ac:dyDescent="0.2"/>
    <row r="2650" s="64" customFormat="1" ht="11.25" x14ac:dyDescent="0.2"/>
    <row r="2651" s="64" customFormat="1" ht="11.25" x14ac:dyDescent="0.2"/>
    <row r="2652" s="64" customFormat="1" ht="11.25" x14ac:dyDescent="0.2"/>
    <row r="2653" s="64" customFormat="1" ht="11.25" x14ac:dyDescent="0.2"/>
    <row r="2654" s="64" customFormat="1" ht="11.25" x14ac:dyDescent="0.2"/>
    <row r="2655" s="64" customFormat="1" ht="11.25" x14ac:dyDescent="0.2"/>
    <row r="2656" s="64" customFormat="1" ht="11.25" x14ac:dyDescent="0.2"/>
    <row r="2657" s="64" customFormat="1" ht="11.25" x14ac:dyDescent="0.2"/>
    <row r="2658" s="64" customFormat="1" ht="11.25" x14ac:dyDescent="0.2"/>
    <row r="2659" s="64" customFormat="1" ht="11.25" x14ac:dyDescent="0.2"/>
    <row r="2660" s="64" customFormat="1" ht="11.25" x14ac:dyDescent="0.2"/>
    <row r="2661" s="64" customFormat="1" ht="11.25" x14ac:dyDescent="0.2"/>
    <row r="2662" s="64" customFormat="1" ht="11.25" x14ac:dyDescent="0.2"/>
    <row r="2663" s="64" customFormat="1" ht="11.25" x14ac:dyDescent="0.2"/>
    <row r="2664" s="64" customFormat="1" ht="11.25" x14ac:dyDescent="0.2"/>
    <row r="2665" s="64" customFormat="1" ht="11.25" x14ac:dyDescent="0.2"/>
    <row r="2666" s="64" customFormat="1" ht="11.25" x14ac:dyDescent="0.2"/>
    <row r="2667" s="64" customFormat="1" ht="11.25" x14ac:dyDescent="0.2"/>
    <row r="2668" s="64" customFormat="1" ht="11.25" x14ac:dyDescent="0.2"/>
    <row r="2669" s="64" customFormat="1" ht="11.25" x14ac:dyDescent="0.2"/>
    <row r="2670" s="64" customFormat="1" ht="11.25" x14ac:dyDescent="0.2"/>
    <row r="2671" s="64" customFormat="1" ht="11.25" x14ac:dyDescent="0.2"/>
    <row r="2672" s="64" customFormat="1" ht="11.25" x14ac:dyDescent="0.2"/>
    <row r="2673" s="64" customFormat="1" ht="11.25" x14ac:dyDescent="0.2"/>
    <row r="2674" s="64" customFormat="1" ht="11.25" x14ac:dyDescent="0.2"/>
    <row r="2675" s="64" customFormat="1" ht="11.25" x14ac:dyDescent="0.2"/>
    <row r="2676" s="64" customFormat="1" ht="11.25" x14ac:dyDescent="0.2"/>
    <row r="2677" s="64" customFormat="1" ht="11.25" x14ac:dyDescent="0.2"/>
    <row r="2678" s="64" customFormat="1" ht="11.25" x14ac:dyDescent="0.2"/>
    <row r="2679" s="64" customFormat="1" ht="11.25" x14ac:dyDescent="0.2"/>
    <row r="2680" s="64" customFormat="1" ht="11.25" x14ac:dyDescent="0.2"/>
    <row r="2681" s="64" customFormat="1" ht="11.25" x14ac:dyDescent="0.2"/>
    <row r="2682" s="64" customFormat="1" ht="11.25" x14ac:dyDescent="0.2"/>
    <row r="2683" s="64" customFormat="1" ht="11.25" x14ac:dyDescent="0.2"/>
    <row r="2684" s="64" customFormat="1" ht="11.25" x14ac:dyDescent="0.2"/>
    <row r="2685" s="64" customFormat="1" ht="11.25" x14ac:dyDescent="0.2"/>
    <row r="2686" s="64" customFormat="1" ht="11.25" x14ac:dyDescent="0.2"/>
    <row r="2687" s="64" customFormat="1" ht="11.25" x14ac:dyDescent="0.2"/>
    <row r="2688" s="64" customFormat="1" ht="11.25" x14ac:dyDescent="0.2"/>
    <row r="2689" s="64" customFormat="1" ht="11.25" x14ac:dyDescent="0.2"/>
    <row r="2690" s="64" customFormat="1" ht="11.25" x14ac:dyDescent="0.2"/>
    <row r="2691" s="64" customFormat="1" ht="11.25" x14ac:dyDescent="0.2"/>
    <row r="2692" s="64" customFormat="1" ht="11.25" x14ac:dyDescent="0.2"/>
    <row r="2693" s="64" customFormat="1" ht="11.25" x14ac:dyDescent="0.2"/>
    <row r="2694" s="64" customFormat="1" ht="11.25" x14ac:dyDescent="0.2"/>
    <row r="2695" s="64" customFormat="1" ht="11.25" x14ac:dyDescent="0.2"/>
    <row r="2696" s="64" customFormat="1" ht="11.25" x14ac:dyDescent="0.2"/>
    <row r="2697" s="64" customFormat="1" ht="11.25" x14ac:dyDescent="0.2"/>
    <row r="2698" s="64" customFormat="1" ht="11.25" x14ac:dyDescent="0.2"/>
    <row r="2699" s="64" customFormat="1" ht="11.25" x14ac:dyDescent="0.2"/>
    <row r="2700" s="64" customFormat="1" ht="11.25" x14ac:dyDescent="0.2"/>
    <row r="2701" s="64" customFormat="1" ht="11.25" x14ac:dyDescent="0.2"/>
    <row r="2702" s="64" customFormat="1" ht="11.25" x14ac:dyDescent="0.2"/>
    <row r="2703" s="64" customFormat="1" ht="11.25" x14ac:dyDescent="0.2"/>
    <row r="2704" s="64" customFormat="1" ht="11.25" x14ac:dyDescent="0.2"/>
    <row r="2705" s="64" customFormat="1" ht="11.25" x14ac:dyDescent="0.2"/>
    <row r="2706" s="64" customFormat="1" ht="11.25" x14ac:dyDescent="0.2"/>
    <row r="2707" s="64" customFormat="1" ht="11.25" x14ac:dyDescent="0.2"/>
    <row r="2708" s="64" customFormat="1" ht="11.25" x14ac:dyDescent="0.2"/>
    <row r="2709" s="64" customFormat="1" ht="11.25" x14ac:dyDescent="0.2"/>
    <row r="2710" s="64" customFormat="1" ht="11.25" x14ac:dyDescent="0.2"/>
    <row r="2711" s="64" customFormat="1" ht="11.25" x14ac:dyDescent="0.2"/>
    <row r="2712" s="64" customFormat="1" ht="11.25" x14ac:dyDescent="0.2"/>
    <row r="2713" s="64" customFormat="1" ht="11.25" x14ac:dyDescent="0.2"/>
    <row r="2714" s="64" customFormat="1" ht="11.25" x14ac:dyDescent="0.2"/>
    <row r="2715" s="64" customFormat="1" ht="11.25" x14ac:dyDescent="0.2"/>
    <row r="2716" s="64" customFormat="1" ht="11.25" x14ac:dyDescent="0.2"/>
    <row r="2717" s="64" customFormat="1" ht="11.25" x14ac:dyDescent="0.2"/>
    <row r="2718" s="64" customFormat="1" ht="11.25" x14ac:dyDescent="0.2"/>
    <row r="2719" s="64" customFormat="1" ht="11.25" x14ac:dyDescent="0.2"/>
    <row r="2720" s="64" customFormat="1" ht="11.25" x14ac:dyDescent="0.2"/>
    <row r="2721" s="64" customFormat="1" ht="11.25" x14ac:dyDescent="0.2"/>
    <row r="2722" s="64" customFormat="1" ht="11.25" x14ac:dyDescent="0.2"/>
    <row r="2723" s="64" customFormat="1" ht="11.25" x14ac:dyDescent="0.2"/>
    <row r="2724" s="64" customFormat="1" ht="11.25" x14ac:dyDescent="0.2"/>
    <row r="2725" s="64" customFormat="1" ht="11.25" x14ac:dyDescent="0.2"/>
    <row r="2726" s="64" customFormat="1" ht="11.25" x14ac:dyDescent="0.2"/>
    <row r="2727" s="64" customFormat="1" ht="11.25" x14ac:dyDescent="0.2"/>
    <row r="2728" s="64" customFormat="1" ht="11.25" x14ac:dyDescent="0.2"/>
    <row r="2729" s="64" customFormat="1" ht="11.25" x14ac:dyDescent="0.2"/>
    <row r="2730" s="64" customFormat="1" ht="11.25" x14ac:dyDescent="0.2"/>
    <row r="2731" s="64" customFormat="1" ht="11.25" x14ac:dyDescent="0.2"/>
    <row r="2732" s="64" customFormat="1" ht="11.25" x14ac:dyDescent="0.2"/>
    <row r="2733" s="64" customFormat="1" ht="11.25" x14ac:dyDescent="0.2"/>
    <row r="2734" s="64" customFormat="1" ht="11.25" x14ac:dyDescent="0.2"/>
    <row r="2735" s="64" customFormat="1" ht="11.25" x14ac:dyDescent="0.2"/>
    <row r="2736" s="64" customFormat="1" ht="11.25" x14ac:dyDescent="0.2"/>
    <row r="2737" s="64" customFormat="1" ht="11.25" x14ac:dyDescent="0.2"/>
    <row r="2738" s="64" customFormat="1" ht="11.25" x14ac:dyDescent="0.2"/>
    <row r="2739" s="64" customFormat="1" ht="11.25" x14ac:dyDescent="0.2"/>
    <row r="2740" s="64" customFormat="1" ht="11.25" x14ac:dyDescent="0.2"/>
    <row r="2741" s="64" customFormat="1" ht="11.25" x14ac:dyDescent="0.2"/>
    <row r="2742" s="64" customFormat="1" ht="11.25" x14ac:dyDescent="0.2"/>
    <row r="2743" s="64" customFormat="1" ht="11.25" x14ac:dyDescent="0.2"/>
    <row r="2744" s="64" customFormat="1" ht="11.25" x14ac:dyDescent="0.2"/>
    <row r="2745" s="64" customFormat="1" ht="11.25" x14ac:dyDescent="0.2"/>
    <row r="2746" s="64" customFormat="1" ht="11.25" x14ac:dyDescent="0.2"/>
    <row r="2747" s="64" customFormat="1" ht="11.25" x14ac:dyDescent="0.2"/>
    <row r="2748" s="64" customFormat="1" ht="11.25" x14ac:dyDescent="0.2"/>
    <row r="2749" s="64" customFormat="1" ht="11.25" x14ac:dyDescent="0.2"/>
    <row r="2750" s="64" customFormat="1" ht="11.25" x14ac:dyDescent="0.2"/>
    <row r="2751" s="64" customFormat="1" ht="11.25" x14ac:dyDescent="0.2"/>
    <row r="2752" s="64" customFormat="1" ht="11.25" x14ac:dyDescent="0.2"/>
    <row r="2753" s="64" customFormat="1" ht="11.25" x14ac:dyDescent="0.2"/>
    <row r="2754" s="64" customFormat="1" ht="11.25" x14ac:dyDescent="0.2"/>
    <row r="2755" s="64" customFormat="1" ht="11.25" x14ac:dyDescent="0.2"/>
    <row r="2756" s="64" customFormat="1" ht="11.25" x14ac:dyDescent="0.2"/>
    <row r="2757" s="64" customFormat="1" ht="11.25" x14ac:dyDescent="0.2"/>
    <row r="2758" s="64" customFormat="1" ht="11.25" x14ac:dyDescent="0.2"/>
    <row r="2759" s="64" customFormat="1" ht="11.25" x14ac:dyDescent="0.2"/>
    <row r="2760" s="64" customFormat="1" ht="11.25" x14ac:dyDescent="0.2"/>
    <row r="2761" s="64" customFormat="1" ht="11.25" x14ac:dyDescent="0.2"/>
    <row r="2762" s="64" customFormat="1" ht="11.25" x14ac:dyDescent="0.2"/>
    <row r="2763" s="64" customFormat="1" ht="11.25" x14ac:dyDescent="0.2"/>
    <row r="2764" s="64" customFormat="1" ht="11.25" x14ac:dyDescent="0.2"/>
    <row r="2765" s="64" customFormat="1" ht="11.25" x14ac:dyDescent="0.2"/>
    <row r="2766" s="64" customFormat="1" ht="11.25" x14ac:dyDescent="0.2"/>
    <row r="2767" s="64" customFormat="1" ht="11.25" x14ac:dyDescent="0.2"/>
    <row r="2768" s="64" customFormat="1" ht="11.25" x14ac:dyDescent="0.2"/>
    <row r="2769" s="64" customFormat="1" ht="11.25" x14ac:dyDescent="0.2"/>
    <row r="2770" s="64" customFormat="1" ht="11.25" x14ac:dyDescent="0.2"/>
    <row r="2771" s="64" customFormat="1" ht="11.25" x14ac:dyDescent="0.2"/>
    <row r="2772" s="64" customFormat="1" ht="11.25" x14ac:dyDescent="0.2"/>
    <row r="2773" s="64" customFormat="1" ht="11.25" x14ac:dyDescent="0.2"/>
    <row r="2774" s="64" customFormat="1" ht="11.25" x14ac:dyDescent="0.2"/>
    <row r="2775" s="64" customFormat="1" ht="11.25" x14ac:dyDescent="0.2"/>
    <row r="2776" s="64" customFormat="1" ht="11.25" x14ac:dyDescent="0.2"/>
    <row r="2777" s="64" customFormat="1" ht="11.25" x14ac:dyDescent="0.2"/>
    <row r="2778" s="64" customFormat="1" ht="11.25" x14ac:dyDescent="0.2"/>
    <row r="2779" s="64" customFormat="1" ht="11.25" x14ac:dyDescent="0.2"/>
    <row r="2780" s="64" customFormat="1" ht="11.25" x14ac:dyDescent="0.2"/>
    <row r="2781" s="64" customFormat="1" ht="11.25" x14ac:dyDescent="0.2"/>
    <row r="2782" s="64" customFormat="1" ht="11.25" x14ac:dyDescent="0.2"/>
    <row r="2783" s="64" customFormat="1" ht="11.25" x14ac:dyDescent="0.2"/>
    <row r="2784" s="64" customFormat="1" ht="11.25" x14ac:dyDescent="0.2"/>
    <row r="2785" s="64" customFormat="1" ht="11.25" x14ac:dyDescent="0.2"/>
    <row r="2786" s="64" customFormat="1" ht="11.25" x14ac:dyDescent="0.2"/>
    <row r="2787" s="64" customFormat="1" ht="11.25" x14ac:dyDescent="0.2"/>
    <row r="2788" s="64" customFormat="1" ht="11.25" x14ac:dyDescent="0.2"/>
    <row r="2789" s="64" customFormat="1" ht="11.25" x14ac:dyDescent="0.2"/>
    <row r="2790" s="64" customFormat="1" ht="11.25" x14ac:dyDescent="0.2"/>
    <row r="2791" s="64" customFormat="1" ht="11.25" x14ac:dyDescent="0.2"/>
    <row r="2792" s="64" customFormat="1" ht="11.25" x14ac:dyDescent="0.2"/>
    <row r="2793" s="64" customFormat="1" ht="11.25" x14ac:dyDescent="0.2"/>
    <row r="2794" s="64" customFormat="1" ht="11.25" x14ac:dyDescent="0.2"/>
    <row r="2795" s="64" customFormat="1" ht="11.25" x14ac:dyDescent="0.2"/>
    <row r="2796" s="64" customFormat="1" ht="11.25" x14ac:dyDescent="0.2"/>
    <row r="2797" s="64" customFormat="1" ht="11.25" x14ac:dyDescent="0.2"/>
    <row r="2798" s="64" customFormat="1" ht="11.25" x14ac:dyDescent="0.2"/>
    <row r="2799" s="64" customFormat="1" ht="11.25" x14ac:dyDescent="0.2"/>
    <row r="2800" s="64" customFormat="1" ht="11.25" x14ac:dyDescent="0.2"/>
    <row r="2801" s="64" customFormat="1" ht="11.25" x14ac:dyDescent="0.2"/>
    <row r="2802" s="64" customFormat="1" ht="11.25" x14ac:dyDescent="0.2"/>
    <row r="2803" s="64" customFormat="1" ht="11.25" x14ac:dyDescent="0.2"/>
    <row r="2804" s="64" customFormat="1" ht="11.25" x14ac:dyDescent="0.2"/>
    <row r="2805" s="64" customFormat="1" ht="11.25" x14ac:dyDescent="0.2"/>
    <row r="2806" s="64" customFormat="1" ht="11.25" x14ac:dyDescent="0.2"/>
    <row r="2807" s="64" customFormat="1" ht="11.25" x14ac:dyDescent="0.2"/>
    <row r="2808" s="64" customFormat="1" ht="11.25" x14ac:dyDescent="0.2"/>
    <row r="2809" s="64" customFormat="1" ht="11.25" x14ac:dyDescent="0.2"/>
    <row r="2810" s="64" customFormat="1" ht="11.25" x14ac:dyDescent="0.2"/>
    <row r="2811" s="64" customFormat="1" ht="11.25" x14ac:dyDescent="0.2"/>
    <row r="2812" s="64" customFormat="1" ht="11.25" x14ac:dyDescent="0.2"/>
    <row r="2813" s="64" customFormat="1" ht="11.25" x14ac:dyDescent="0.2"/>
    <row r="2814" s="64" customFormat="1" ht="11.25" x14ac:dyDescent="0.2"/>
    <row r="2815" s="64" customFormat="1" ht="11.25" x14ac:dyDescent="0.2"/>
    <row r="2816" s="64" customFormat="1" ht="11.25" x14ac:dyDescent="0.2"/>
    <row r="2817" s="64" customFormat="1" ht="11.25" x14ac:dyDescent="0.2"/>
    <row r="2818" s="64" customFormat="1" ht="11.25" x14ac:dyDescent="0.2"/>
    <row r="2819" s="64" customFormat="1" ht="11.25" x14ac:dyDescent="0.2"/>
    <row r="2820" s="64" customFormat="1" ht="11.25" x14ac:dyDescent="0.2"/>
    <row r="2821" s="64" customFormat="1" ht="11.25" x14ac:dyDescent="0.2"/>
    <row r="2822" s="64" customFormat="1" ht="11.25" x14ac:dyDescent="0.2"/>
    <row r="2823" s="64" customFormat="1" ht="11.25" x14ac:dyDescent="0.2"/>
    <row r="2824" s="64" customFormat="1" ht="11.25" x14ac:dyDescent="0.2"/>
    <row r="2825" s="64" customFormat="1" ht="11.25" x14ac:dyDescent="0.2"/>
    <row r="2826" s="64" customFormat="1" ht="11.25" x14ac:dyDescent="0.2"/>
    <row r="2827" s="64" customFormat="1" ht="11.25" x14ac:dyDescent="0.2"/>
    <row r="2828" s="64" customFormat="1" ht="11.25" x14ac:dyDescent="0.2"/>
    <row r="2829" s="64" customFormat="1" ht="11.25" x14ac:dyDescent="0.2"/>
    <row r="2830" s="64" customFormat="1" ht="11.25" x14ac:dyDescent="0.2"/>
    <row r="2831" s="64" customFormat="1" ht="11.25" x14ac:dyDescent="0.2"/>
    <row r="2832" s="64" customFormat="1" ht="11.25" x14ac:dyDescent="0.2"/>
    <row r="2833" s="64" customFormat="1" ht="11.25" x14ac:dyDescent="0.2"/>
    <row r="2834" s="64" customFormat="1" ht="11.25" x14ac:dyDescent="0.2"/>
    <row r="2835" s="64" customFormat="1" ht="11.25" x14ac:dyDescent="0.2"/>
    <row r="2836" s="64" customFormat="1" ht="11.25" x14ac:dyDescent="0.2"/>
    <row r="2837" s="64" customFormat="1" ht="11.25" x14ac:dyDescent="0.2"/>
    <row r="2838" s="64" customFormat="1" ht="11.25" x14ac:dyDescent="0.2"/>
    <row r="2839" s="64" customFormat="1" ht="11.25" x14ac:dyDescent="0.2"/>
    <row r="2840" s="64" customFormat="1" ht="11.25" x14ac:dyDescent="0.2"/>
    <row r="2841" s="64" customFormat="1" ht="11.25" x14ac:dyDescent="0.2"/>
    <row r="2842" s="64" customFormat="1" ht="11.25" x14ac:dyDescent="0.2"/>
    <row r="2843" s="64" customFormat="1" ht="11.25" x14ac:dyDescent="0.2"/>
    <row r="2844" s="64" customFormat="1" ht="11.25" x14ac:dyDescent="0.2"/>
    <row r="2845" s="64" customFormat="1" ht="11.25" x14ac:dyDescent="0.2"/>
    <row r="2846" s="64" customFormat="1" ht="11.25" x14ac:dyDescent="0.2"/>
    <row r="2847" s="64" customFormat="1" ht="11.25" x14ac:dyDescent="0.2"/>
    <row r="2848" s="64" customFormat="1" ht="11.25" x14ac:dyDescent="0.2"/>
    <row r="2849" s="64" customFormat="1" ht="11.25" x14ac:dyDescent="0.2"/>
    <row r="2850" s="64" customFormat="1" ht="11.25" x14ac:dyDescent="0.2"/>
    <row r="2851" s="64" customFormat="1" ht="11.25" x14ac:dyDescent="0.2"/>
    <row r="2852" s="64" customFormat="1" ht="11.25" x14ac:dyDescent="0.2"/>
    <row r="2853" s="64" customFormat="1" ht="11.25" x14ac:dyDescent="0.2"/>
    <row r="2854" s="64" customFormat="1" ht="11.25" x14ac:dyDescent="0.2"/>
    <row r="2855" s="64" customFormat="1" ht="11.25" x14ac:dyDescent="0.2"/>
    <row r="2856" s="64" customFormat="1" ht="11.25" x14ac:dyDescent="0.2"/>
    <row r="2857" s="64" customFormat="1" ht="11.25" x14ac:dyDescent="0.2"/>
    <row r="2858" s="64" customFormat="1" ht="11.25" x14ac:dyDescent="0.2"/>
    <row r="2859" s="64" customFormat="1" ht="11.25" x14ac:dyDescent="0.2"/>
    <row r="2860" s="64" customFormat="1" ht="11.25" x14ac:dyDescent="0.2"/>
    <row r="2861" s="64" customFormat="1" ht="11.25" x14ac:dyDescent="0.2"/>
    <row r="2862" s="64" customFormat="1" ht="11.25" x14ac:dyDescent="0.2"/>
    <row r="2863" s="64" customFormat="1" ht="11.25" x14ac:dyDescent="0.2"/>
    <row r="2864" s="64" customFormat="1" ht="11.25" x14ac:dyDescent="0.2"/>
    <row r="2865" s="64" customFormat="1" ht="11.25" x14ac:dyDescent="0.2"/>
    <row r="2866" s="64" customFormat="1" ht="11.25" x14ac:dyDescent="0.2"/>
    <row r="2867" s="64" customFormat="1" ht="11.25" x14ac:dyDescent="0.2"/>
    <row r="2868" s="64" customFormat="1" ht="11.25" x14ac:dyDescent="0.2"/>
    <row r="2869" s="64" customFormat="1" ht="11.25" x14ac:dyDescent="0.2"/>
    <row r="2870" s="64" customFormat="1" ht="11.25" x14ac:dyDescent="0.2"/>
    <row r="2871" s="64" customFormat="1" ht="11.25" x14ac:dyDescent="0.2"/>
    <row r="2872" s="64" customFormat="1" ht="11.25" x14ac:dyDescent="0.2"/>
    <row r="2873" s="64" customFormat="1" ht="11.25" x14ac:dyDescent="0.2"/>
    <row r="2874" s="64" customFormat="1" ht="11.25" x14ac:dyDescent="0.2"/>
    <row r="2875" s="64" customFormat="1" ht="11.25" x14ac:dyDescent="0.2"/>
    <row r="2876" s="64" customFormat="1" ht="11.25" x14ac:dyDescent="0.2"/>
    <row r="2877" s="64" customFormat="1" ht="11.25" x14ac:dyDescent="0.2"/>
    <row r="2878" s="64" customFormat="1" ht="11.25" x14ac:dyDescent="0.2"/>
    <row r="2879" s="64" customFormat="1" ht="11.25" x14ac:dyDescent="0.2"/>
    <row r="2880" s="64" customFormat="1" ht="11.25" x14ac:dyDescent="0.2"/>
    <row r="2881" s="64" customFormat="1" ht="11.25" x14ac:dyDescent="0.2"/>
    <row r="2882" s="64" customFormat="1" ht="11.25" x14ac:dyDescent="0.2"/>
    <row r="2883" s="64" customFormat="1" ht="11.25" x14ac:dyDescent="0.2"/>
    <row r="2884" s="64" customFormat="1" ht="11.25" x14ac:dyDescent="0.2"/>
    <row r="2885" s="64" customFormat="1" ht="11.25" x14ac:dyDescent="0.2"/>
    <row r="2886" s="64" customFormat="1" ht="11.25" x14ac:dyDescent="0.2"/>
    <row r="2887" s="64" customFormat="1" ht="11.25" x14ac:dyDescent="0.2"/>
    <row r="2888" s="64" customFormat="1" ht="11.25" x14ac:dyDescent="0.2"/>
    <row r="2889" s="64" customFormat="1" ht="11.25" x14ac:dyDescent="0.2"/>
    <row r="2890" s="64" customFormat="1" ht="11.25" x14ac:dyDescent="0.2"/>
    <row r="2891" s="64" customFormat="1" ht="11.25" x14ac:dyDescent="0.2"/>
    <row r="2892" s="64" customFormat="1" ht="11.25" x14ac:dyDescent="0.2"/>
    <row r="2893" s="64" customFormat="1" ht="11.25" x14ac:dyDescent="0.2"/>
    <row r="2894" s="64" customFormat="1" ht="11.25" x14ac:dyDescent="0.2"/>
    <row r="2895" s="64" customFormat="1" ht="11.25" x14ac:dyDescent="0.2"/>
    <row r="2896" s="64" customFormat="1" ht="11.25" x14ac:dyDescent="0.2"/>
    <row r="2897" s="64" customFormat="1" ht="11.25" x14ac:dyDescent="0.2"/>
    <row r="2898" s="64" customFormat="1" ht="11.25" x14ac:dyDescent="0.2"/>
    <row r="2899" s="64" customFormat="1" ht="11.25" x14ac:dyDescent="0.2"/>
    <row r="2900" s="64" customFormat="1" ht="11.25" x14ac:dyDescent="0.2"/>
    <row r="2901" s="64" customFormat="1" ht="11.25" x14ac:dyDescent="0.2"/>
    <row r="2902" s="64" customFormat="1" ht="11.25" x14ac:dyDescent="0.2"/>
    <row r="2903" s="64" customFormat="1" ht="11.25" x14ac:dyDescent="0.2"/>
    <row r="2904" s="64" customFormat="1" ht="11.25" x14ac:dyDescent="0.2"/>
    <row r="2905" s="64" customFormat="1" ht="11.25" x14ac:dyDescent="0.2"/>
    <row r="2906" s="64" customFormat="1" ht="11.25" x14ac:dyDescent="0.2"/>
    <row r="2907" s="64" customFormat="1" ht="11.25" x14ac:dyDescent="0.2"/>
    <row r="2908" s="64" customFormat="1" ht="11.25" x14ac:dyDescent="0.2"/>
    <row r="2909" s="64" customFormat="1" ht="11.25" x14ac:dyDescent="0.2"/>
    <row r="2910" s="64" customFormat="1" ht="11.25" x14ac:dyDescent="0.2"/>
    <row r="2911" s="64" customFormat="1" ht="11.25" x14ac:dyDescent="0.2"/>
    <row r="2912" s="64" customFormat="1" ht="11.25" x14ac:dyDescent="0.2"/>
    <row r="2913" s="64" customFormat="1" ht="11.25" x14ac:dyDescent="0.2"/>
    <row r="2914" s="64" customFormat="1" ht="11.25" x14ac:dyDescent="0.2"/>
    <row r="2915" s="64" customFormat="1" ht="11.25" x14ac:dyDescent="0.2"/>
    <row r="2916" s="64" customFormat="1" ht="11.25" x14ac:dyDescent="0.2"/>
    <row r="2917" s="64" customFormat="1" ht="11.25" x14ac:dyDescent="0.2"/>
    <row r="2918" s="64" customFormat="1" ht="11.25" x14ac:dyDescent="0.2"/>
    <row r="2919" s="64" customFormat="1" ht="11.25" x14ac:dyDescent="0.2"/>
    <row r="2920" s="64" customFormat="1" ht="11.25" x14ac:dyDescent="0.2"/>
    <row r="2921" s="64" customFormat="1" ht="11.25" x14ac:dyDescent="0.2"/>
    <row r="2922" s="64" customFormat="1" ht="11.25" x14ac:dyDescent="0.2"/>
    <row r="2923" s="64" customFormat="1" ht="11.25" x14ac:dyDescent="0.2"/>
    <row r="2924" s="64" customFormat="1" ht="11.25" x14ac:dyDescent="0.2"/>
    <row r="2925" s="64" customFormat="1" ht="11.25" x14ac:dyDescent="0.2"/>
    <row r="2926" s="64" customFormat="1" ht="11.25" x14ac:dyDescent="0.2"/>
    <row r="2927" s="64" customFormat="1" ht="11.25" x14ac:dyDescent="0.2"/>
    <row r="2928" s="64" customFormat="1" ht="11.25" x14ac:dyDescent="0.2"/>
    <row r="2929" s="64" customFormat="1" ht="11.25" x14ac:dyDescent="0.2"/>
    <row r="2930" s="64" customFormat="1" ht="11.25" x14ac:dyDescent="0.2"/>
    <row r="2931" s="64" customFormat="1" ht="11.25" x14ac:dyDescent="0.2"/>
    <row r="2932" s="64" customFormat="1" ht="11.25" x14ac:dyDescent="0.2"/>
    <row r="2933" s="64" customFormat="1" ht="11.25" x14ac:dyDescent="0.2"/>
    <row r="2934" s="64" customFormat="1" ht="11.25" x14ac:dyDescent="0.2"/>
    <row r="2935" s="64" customFormat="1" ht="11.25" x14ac:dyDescent="0.2"/>
    <row r="2936" s="64" customFormat="1" ht="11.25" x14ac:dyDescent="0.2"/>
    <row r="2937" s="64" customFormat="1" ht="11.25" x14ac:dyDescent="0.2"/>
    <row r="2938" s="64" customFormat="1" ht="11.25" x14ac:dyDescent="0.2"/>
    <row r="2939" s="64" customFormat="1" ht="11.25" x14ac:dyDescent="0.2"/>
    <row r="2940" s="64" customFormat="1" ht="11.25" x14ac:dyDescent="0.2"/>
    <row r="2941" s="64" customFormat="1" ht="11.25" x14ac:dyDescent="0.2"/>
    <row r="2942" s="64" customFormat="1" ht="11.25" x14ac:dyDescent="0.2"/>
    <row r="2943" s="64" customFormat="1" ht="11.25" x14ac:dyDescent="0.2"/>
    <row r="2944" s="64" customFormat="1" ht="11.25" x14ac:dyDescent="0.2"/>
    <row r="2945" s="64" customFormat="1" ht="11.25" x14ac:dyDescent="0.2"/>
    <row r="2946" s="64" customFormat="1" ht="11.25" x14ac:dyDescent="0.2"/>
    <row r="2947" s="64" customFormat="1" ht="11.25" x14ac:dyDescent="0.2"/>
    <row r="2948" s="64" customFormat="1" ht="11.25" x14ac:dyDescent="0.2"/>
    <row r="2949" s="64" customFormat="1" ht="11.25" x14ac:dyDescent="0.2"/>
    <row r="2950" s="64" customFormat="1" ht="11.25" x14ac:dyDescent="0.2"/>
    <row r="2951" s="64" customFormat="1" ht="11.25" x14ac:dyDescent="0.2"/>
    <row r="2952" s="64" customFormat="1" ht="11.25" x14ac:dyDescent="0.2"/>
    <row r="2953" s="64" customFormat="1" ht="11.25" x14ac:dyDescent="0.2"/>
    <row r="2954" s="64" customFormat="1" ht="11.25" x14ac:dyDescent="0.2"/>
    <row r="2955" s="64" customFormat="1" ht="11.25" x14ac:dyDescent="0.2"/>
    <row r="2956" s="64" customFormat="1" ht="11.25" x14ac:dyDescent="0.2"/>
    <row r="2957" s="64" customFormat="1" ht="11.25" x14ac:dyDescent="0.2"/>
    <row r="2958" s="64" customFormat="1" ht="11.25" x14ac:dyDescent="0.2"/>
    <row r="2959" s="64" customFormat="1" ht="11.25" x14ac:dyDescent="0.2"/>
    <row r="2960" s="64" customFormat="1" ht="11.25" x14ac:dyDescent="0.2"/>
    <row r="2961" s="64" customFormat="1" ht="11.25" x14ac:dyDescent="0.2"/>
    <row r="2962" s="64" customFormat="1" ht="11.25" x14ac:dyDescent="0.2"/>
    <row r="2963" s="64" customFormat="1" ht="11.25" x14ac:dyDescent="0.2"/>
    <row r="2964" s="64" customFormat="1" ht="11.25" x14ac:dyDescent="0.2"/>
    <row r="2965" s="64" customFormat="1" ht="11.25" x14ac:dyDescent="0.2"/>
    <row r="2966" s="64" customFormat="1" ht="11.25" x14ac:dyDescent="0.2"/>
    <row r="2967" s="64" customFormat="1" ht="11.25" x14ac:dyDescent="0.2"/>
    <row r="2968" s="64" customFormat="1" ht="11.25" x14ac:dyDescent="0.2"/>
    <row r="2969" s="64" customFormat="1" ht="11.25" x14ac:dyDescent="0.2"/>
    <row r="2970" s="64" customFormat="1" ht="11.25" x14ac:dyDescent="0.2"/>
    <row r="2971" s="64" customFormat="1" ht="11.25" x14ac:dyDescent="0.2"/>
    <row r="2972" s="64" customFormat="1" ht="11.25" x14ac:dyDescent="0.2"/>
    <row r="2973" s="64" customFormat="1" ht="11.25" x14ac:dyDescent="0.2"/>
    <row r="2974" s="64" customFormat="1" ht="11.25" x14ac:dyDescent="0.2"/>
    <row r="2975" s="64" customFormat="1" ht="11.25" x14ac:dyDescent="0.2"/>
    <row r="2976" s="64" customFormat="1" ht="11.25" x14ac:dyDescent="0.2"/>
    <row r="2977" s="64" customFormat="1" ht="11.25" x14ac:dyDescent="0.2"/>
    <row r="2978" s="64" customFormat="1" ht="11.25" x14ac:dyDescent="0.2"/>
    <row r="2979" s="64" customFormat="1" ht="11.25" x14ac:dyDescent="0.2"/>
    <row r="2980" s="64" customFormat="1" ht="11.25" x14ac:dyDescent="0.2"/>
    <row r="2981" s="64" customFormat="1" ht="11.25" x14ac:dyDescent="0.2"/>
    <row r="2982" s="64" customFormat="1" ht="11.25" x14ac:dyDescent="0.2"/>
    <row r="2983" s="64" customFormat="1" ht="11.25" x14ac:dyDescent="0.2"/>
    <row r="2984" s="64" customFormat="1" ht="11.25" x14ac:dyDescent="0.2"/>
    <row r="2985" s="64" customFormat="1" ht="11.25" x14ac:dyDescent="0.2"/>
    <row r="2986" s="64" customFormat="1" ht="11.25" x14ac:dyDescent="0.2"/>
    <row r="2987" s="64" customFormat="1" ht="11.25" x14ac:dyDescent="0.2"/>
    <row r="2988" s="64" customFormat="1" ht="11.25" x14ac:dyDescent="0.2"/>
    <row r="2989" s="64" customFormat="1" ht="11.25" x14ac:dyDescent="0.2"/>
    <row r="2990" s="64" customFormat="1" ht="11.25" x14ac:dyDescent="0.2"/>
    <row r="2991" s="64" customFormat="1" ht="11.25" x14ac:dyDescent="0.2"/>
    <row r="2992" s="64" customFormat="1" ht="11.25" x14ac:dyDescent="0.2"/>
    <row r="2993" s="64" customFormat="1" ht="11.25" x14ac:dyDescent="0.2"/>
    <row r="2994" s="64" customFormat="1" ht="11.25" x14ac:dyDescent="0.2"/>
    <row r="2995" s="64" customFormat="1" ht="11.25" x14ac:dyDescent="0.2"/>
    <row r="2996" s="64" customFormat="1" ht="11.25" x14ac:dyDescent="0.2"/>
    <row r="2997" s="64" customFormat="1" ht="11.25" x14ac:dyDescent="0.2"/>
    <row r="2998" s="64" customFormat="1" ht="11.25" x14ac:dyDescent="0.2"/>
    <row r="2999" s="64" customFormat="1" ht="11.25" x14ac:dyDescent="0.2"/>
    <row r="3000" s="64" customFormat="1" ht="11.25" x14ac:dyDescent="0.2"/>
    <row r="3001" s="64" customFormat="1" ht="11.25" x14ac:dyDescent="0.2"/>
    <row r="3002" s="64" customFormat="1" ht="11.25" x14ac:dyDescent="0.2"/>
    <row r="3003" s="64" customFormat="1" ht="11.25" x14ac:dyDescent="0.2"/>
    <row r="3004" s="64" customFormat="1" ht="11.25" x14ac:dyDescent="0.2"/>
    <row r="3005" s="64" customFormat="1" ht="11.25" x14ac:dyDescent="0.2"/>
    <row r="3006" s="64" customFormat="1" ht="11.25" x14ac:dyDescent="0.2"/>
    <row r="3007" s="64" customFormat="1" ht="11.25" x14ac:dyDescent="0.2"/>
    <row r="3008" s="64" customFormat="1" ht="11.25" x14ac:dyDescent="0.2"/>
    <row r="3009" s="64" customFormat="1" ht="11.25" x14ac:dyDescent="0.2"/>
    <row r="3010" s="64" customFormat="1" ht="11.25" x14ac:dyDescent="0.2"/>
    <row r="3011" s="64" customFormat="1" ht="11.25" x14ac:dyDescent="0.2"/>
    <row r="3012" s="64" customFormat="1" ht="11.25" x14ac:dyDescent="0.2"/>
    <row r="3013" s="64" customFormat="1" ht="11.25" x14ac:dyDescent="0.2"/>
    <row r="3014" s="64" customFormat="1" ht="11.25" x14ac:dyDescent="0.2"/>
    <row r="3015" s="64" customFormat="1" ht="11.25" x14ac:dyDescent="0.2"/>
    <row r="3016" s="64" customFormat="1" ht="11.25" x14ac:dyDescent="0.2"/>
    <row r="3017" s="64" customFormat="1" ht="11.25" x14ac:dyDescent="0.2"/>
    <row r="3018" s="64" customFormat="1" ht="11.25" x14ac:dyDescent="0.2"/>
    <row r="3019" s="64" customFormat="1" ht="11.25" x14ac:dyDescent="0.2"/>
    <row r="3020" s="64" customFormat="1" ht="11.25" x14ac:dyDescent="0.2"/>
    <row r="3021" s="64" customFormat="1" ht="11.25" x14ac:dyDescent="0.2"/>
    <row r="3022" s="64" customFormat="1" ht="11.25" x14ac:dyDescent="0.2"/>
    <row r="3023" s="64" customFormat="1" ht="11.25" x14ac:dyDescent="0.2"/>
    <row r="3024" s="64" customFormat="1" ht="11.25" x14ac:dyDescent="0.2"/>
    <row r="3025" s="64" customFormat="1" ht="11.25" x14ac:dyDescent="0.2"/>
    <row r="3026" s="64" customFormat="1" ht="11.25" x14ac:dyDescent="0.2"/>
    <row r="3027" s="64" customFormat="1" ht="11.25" x14ac:dyDescent="0.2"/>
    <row r="3028" s="64" customFormat="1" ht="11.25" x14ac:dyDescent="0.2"/>
    <row r="3029" s="64" customFormat="1" ht="11.25" x14ac:dyDescent="0.2"/>
    <row r="3030" s="64" customFormat="1" ht="11.25" x14ac:dyDescent="0.2"/>
    <row r="3031" s="64" customFormat="1" ht="11.25" x14ac:dyDescent="0.2"/>
    <row r="3032" s="64" customFormat="1" ht="11.25" x14ac:dyDescent="0.2"/>
    <row r="3033" s="64" customFormat="1" ht="11.25" x14ac:dyDescent="0.2"/>
    <row r="3034" s="64" customFormat="1" ht="11.25" x14ac:dyDescent="0.2"/>
    <row r="3035" s="64" customFormat="1" ht="11.25" x14ac:dyDescent="0.2"/>
    <row r="3036" s="64" customFormat="1" ht="11.25" x14ac:dyDescent="0.2"/>
    <row r="3037" s="64" customFormat="1" ht="11.25" x14ac:dyDescent="0.2"/>
    <row r="3038" s="64" customFormat="1" ht="11.25" x14ac:dyDescent="0.2"/>
    <row r="3039" s="64" customFormat="1" ht="11.25" x14ac:dyDescent="0.2"/>
    <row r="3040" s="64" customFormat="1" ht="11.25" x14ac:dyDescent="0.2"/>
    <row r="3041" s="64" customFormat="1" ht="11.25" x14ac:dyDescent="0.2"/>
    <row r="3042" s="64" customFormat="1" ht="11.25" x14ac:dyDescent="0.2"/>
    <row r="3043" s="64" customFormat="1" ht="11.25" x14ac:dyDescent="0.2"/>
    <row r="3044" s="64" customFormat="1" ht="11.25" x14ac:dyDescent="0.2"/>
    <row r="3045" s="64" customFormat="1" ht="11.25" x14ac:dyDescent="0.2"/>
    <row r="3046" s="64" customFormat="1" ht="11.25" x14ac:dyDescent="0.2"/>
    <row r="3047" s="64" customFormat="1" ht="11.25" x14ac:dyDescent="0.2"/>
    <row r="3048" s="64" customFormat="1" ht="11.25" x14ac:dyDescent="0.2"/>
    <row r="3049" s="64" customFormat="1" ht="11.25" x14ac:dyDescent="0.2"/>
    <row r="3050" s="64" customFormat="1" ht="11.25" x14ac:dyDescent="0.2"/>
    <row r="3051" s="64" customFormat="1" ht="11.25" x14ac:dyDescent="0.2"/>
    <row r="3052" s="64" customFormat="1" ht="11.25" x14ac:dyDescent="0.2"/>
    <row r="3053" s="64" customFormat="1" ht="11.25" x14ac:dyDescent="0.2"/>
    <row r="3054" s="64" customFormat="1" ht="11.25" x14ac:dyDescent="0.2"/>
    <row r="3055" s="64" customFormat="1" ht="11.25" x14ac:dyDescent="0.2"/>
    <row r="3056" s="64" customFormat="1" ht="11.25" x14ac:dyDescent="0.2"/>
    <row r="3057" s="64" customFormat="1" ht="11.25" x14ac:dyDescent="0.2"/>
    <row r="3058" s="64" customFormat="1" ht="11.25" x14ac:dyDescent="0.2"/>
    <row r="3059" s="64" customFormat="1" ht="11.25" x14ac:dyDescent="0.2"/>
    <row r="3060" s="64" customFormat="1" ht="11.25" x14ac:dyDescent="0.2"/>
    <row r="3061" s="64" customFormat="1" ht="11.25" x14ac:dyDescent="0.2"/>
    <row r="3062" s="64" customFormat="1" ht="11.25" x14ac:dyDescent="0.2"/>
    <row r="3063" s="64" customFormat="1" ht="11.25" x14ac:dyDescent="0.2"/>
    <row r="3064" s="64" customFormat="1" ht="11.25" x14ac:dyDescent="0.2"/>
    <row r="3065" s="64" customFormat="1" ht="11.25" x14ac:dyDescent="0.2"/>
    <row r="3066" s="64" customFormat="1" ht="11.25" x14ac:dyDescent="0.2"/>
    <row r="3067" s="64" customFormat="1" ht="11.25" x14ac:dyDescent="0.2"/>
    <row r="3068" s="64" customFormat="1" ht="11.25" x14ac:dyDescent="0.2"/>
    <row r="3069" s="64" customFormat="1" ht="11.25" x14ac:dyDescent="0.2"/>
    <row r="3070" s="64" customFormat="1" ht="11.25" x14ac:dyDescent="0.2"/>
    <row r="3071" s="64" customFormat="1" ht="11.25" x14ac:dyDescent="0.2"/>
    <row r="3072" s="64" customFormat="1" ht="11.25" x14ac:dyDescent="0.2"/>
    <row r="3073" s="64" customFormat="1" ht="11.25" x14ac:dyDescent="0.2"/>
    <row r="3074" s="64" customFormat="1" ht="11.25" x14ac:dyDescent="0.2"/>
    <row r="3075" s="64" customFormat="1" ht="11.25" x14ac:dyDescent="0.2"/>
    <row r="3076" s="64" customFormat="1" ht="11.25" x14ac:dyDescent="0.2"/>
    <row r="3077" s="64" customFormat="1" ht="11.25" x14ac:dyDescent="0.2"/>
    <row r="3078" s="64" customFormat="1" ht="11.25" x14ac:dyDescent="0.2"/>
    <row r="3079" s="64" customFormat="1" ht="11.25" x14ac:dyDescent="0.2"/>
    <row r="3080" s="64" customFormat="1" ht="11.25" x14ac:dyDescent="0.2"/>
    <row r="3081" s="64" customFormat="1" ht="11.25" x14ac:dyDescent="0.2"/>
    <row r="3082" s="64" customFormat="1" ht="11.25" x14ac:dyDescent="0.2"/>
    <row r="3083" s="64" customFormat="1" ht="11.25" x14ac:dyDescent="0.2"/>
    <row r="3084" s="64" customFormat="1" ht="11.25" x14ac:dyDescent="0.2"/>
    <row r="3085" s="64" customFormat="1" ht="11.25" x14ac:dyDescent="0.2"/>
    <row r="3086" s="64" customFormat="1" ht="11.25" x14ac:dyDescent="0.2"/>
    <row r="3087" s="64" customFormat="1" ht="11.25" x14ac:dyDescent="0.2"/>
    <row r="3088" s="64" customFormat="1" ht="11.25" x14ac:dyDescent="0.2"/>
    <row r="3089" s="64" customFormat="1" ht="11.25" x14ac:dyDescent="0.2"/>
    <row r="3090" s="64" customFormat="1" ht="11.25" x14ac:dyDescent="0.2"/>
    <row r="3091" s="64" customFormat="1" ht="11.25" x14ac:dyDescent="0.2"/>
    <row r="3092" s="64" customFormat="1" ht="11.25" x14ac:dyDescent="0.2"/>
    <row r="3093" s="64" customFormat="1" ht="11.25" x14ac:dyDescent="0.2"/>
    <row r="3094" s="64" customFormat="1" ht="11.25" x14ac:dyDescent="0.2"/>
    <row r="3095" s="64" customFormat="1" ht="11.25" x14ac:dyDescent="0.2"/>
    <row r="3096" s="64" customFormat="1" ht="11.25" x14ac:dyDescent="0.2"/>
    <row r="3097" s="64" customFormat="1" ht="11.25" x14ac:dyDescent="0.2"/>
    <row r="3098" s="64" customFormat="1" ht="11.25" x14ac:dyDescent="0.2"/>
    <row r="3099" s="64" customFormat="1" ht="11.25" x14ac:dyDescent="0.2"/>
    <row r="3100" s="64" customFormat="1" ht="11.25" x14ac:dyDescent="0.2"/>
    <row r="3101" s="64" customFormat="1" ht="11.25" x14ac:dyDescent="0.2"/>
    <row r="3102" s="64" customFormat="1" ht="11.25" x14ac:dyDescent="0.2"/>
    <row r="3103" s="64" customFormat="1" ht="11.25" x14ac:dyDescent="0.2"/>
    <row r="3104" s="64" customFormat="1" ht="11.25" x14ac:dyDescent="0.2"/>
    <row r="3105" s="64" customFormat="1" ht="11.25" x14ac:dyDescent="0.2"/>
    <row r="3106" s="64" customFormat="1" ht="11.25" x14ac:dyDescent="0.2"/>
    <row r="3107" s="64" customFormat="1" ht="11.25" x14ac:dyDescent="0.2"/>
    <row r="3108" s="64" customFormat="1" ht="11.25" x14ac:dyDescent="0.2"/>
    <row r="3109" s="64" customFormat="1" ht="11.25" x14ac:dyDescent="0.2"/>
    <row r="3110" s="64" customFormat="1" ht="11.25" x14ac:dyDescent="0.2"/>
    <row r="3111" s="64" customFormat="1" ht="11.25" x14ac:dyDescent="0.2"/>
    <row r="3112" s="64" customFormat="1" ht="11.25" x14ac:dyDescent="0.2"/>
    <row r="3113" s="64" customFormat="1" ht="11.25" x14ac:dyDescent="0.2"/>
    <row r="3114" s="64" customFormat="1" ht="11.25" x14ac:dyDescent="0.2"/>
    <row r="3115" s="64" customFormat="1" ht="11.25" x14ac:dyDescent="0.2"/>
    <row r="3116" s="64" customFormat="1" ht="11.25" x14ac:dyDescent="0.2"/>
    <row r="3117" s="64" customFormat="1" ht="11.25" x14ac:dyDescent="0.2"/>
    <row r="3118" s="64" customFormat="1" ht="11.25" x14ac:dyDescent="0.2"/>
    <row r="3119" s="64" customFormat="1" ht="11.25" x14ac:dyDescent="0.2"/>
    <row r="3120" s="64" customFormat="1" ht="11.25" x14ac:dyDescent="0.2"/>
    <row r="3121" s="64" customFormat="1" ht="11.25" x14ac:dyDescent="0.2"/>
    <row r="3122" s="64" customFormat="1" ht="11.25" x14ac:dyDescent="0.2"/>
    <row r="3123" s="64" customFormat="1" ht="11.25" x14ac:dyDescent="0.2"/>
    <row r="3124" s="64" customFormat="1" ht="11.25" x14ac:dyDescent="0.2"/>
    <row r="3125" s="64" customFormat="1" ht="11.25" x14ac:dyDescent="0.2"/>
    <row r="3126" s="64" customFormat="1" ht="11.25" x14ac:dyDescent="0.2"/>
    <row r="3127" s="64" customFormat="1" ht="11.25" x14ac:dyDescent="0.2"/>
    <row r="3128" s="64" customFormat="1" ht="11.25" x14ac:dyDescent="0.2"/>
    <row r="3129" s="64" customFormat="1" ht="11.25" x14ac:dyDescent="0.2"/>
    <row r="3130" s="64" customFormat="1" ht="11.25" x14ac:dyDescent="0.2"/>
    <row r="3131" s="64" customFormat="1" ht="11.25" x14ac:dyDescent="0.2"/>
    <row r="3132" s="64" customFormat="1" ht="11.25" x14ac:dyDescent="0.2"/>
    <row r="3133" s="64" customFormat="1" ht="11.25" x14ac:dyDescent="0.2"/>
    <row r="3134" s="64" customFormat="1" ht="11.25" x14ac:dyDescent="0.2"/>
    <row r="3135" s="64" customFormat="1" ht="11.25" x14ac:dyDescent="0.2"/>
    <row r="3136" s="64" customFormat="1" ht="11.25" x14ac:dyDescent="0.2"/>
    <row r="3137" s="64" customFormat="1" ht="11.25" x14ac:dyDescent="0.2"/>
    <row r="3138" s="64" customFormat="1" ht="11.25" x14ac:dyDescent="0.2"/>
    <row r="3139" s="64" customFormat="1" ht="11.25" x14ac:dyDescent="0.2"/>
    <row r="3140" s="64" customFormat="1" ht="11.25" x14ac:dyDescent="0.2"/>
    <row r="3141" s="64" customFormat="1" ht="11.25" x14ac:dyDescent="0.2"/>
    <row r="3142" s="64" customFormat="1" ht="11.25" x14ac:dyDescent="0.2"/>
    <row r="3143" s="64" customFormat="1" ht="11.25" x14ac:dyDescent="0.2"/>
    <row r="3144" s="64" customFormat="1" ht="11.25" x14ac:dyDescent="0.2"/>
    <row r="3145" s="64" customFormat="1" ht="11.25" x14ac:dyDescent="0.2"/>
    <row r="3146" s="64" customFormat="1" ht="11.25" x14ac:dyDescent="0.2"/>
    <row r="3147" s="64" customFormat="1" ht="11.25" x14ac:dyDescent="0.2"/>
    <row r="3148" s="64" customFormat="1" ht="11.25" x14ac:dyDescent="0.2"/>
    <row r="3149" s="64" customFormat="1" ht="11.25" x14ac:dyDescent="0.2"/>
    <row r="3150" s="64" customFormat="1" ht="11.25" x14ac:dyDescent="0.2"/>
    <row r="3151" s="64" customFormat="1" ht="11.25" x14ac:dyDescent="0.2"/>
    <row r="3152" s="64" customFormat="1" ht="11.25" x14ac:dyDescent="0.2"/>
    <row r="3153" s="64" customFormat="1" ht="11.25" x14ac:dyDescent="0.2"/>
    <row r="3154" s="64" customFormat="1" ht="11.25" x14ac:dyDescent="0.2"/>
    <row r="3155" s="64" customFormat="1" ht="11.25" x14ac:dyDescent="0.2"/>
    <row r="3156" s="64" customFormat="1" ht="11.25" x14ac:dyDescent="0.2"/>
    <row r="3157" s="64" customFormat="1" ht="11.25" x14ac:dyDescent="0.2"/>
    <row r="3158" s="64" customFormat="1" ht="11.25" x14ac:dyDescent="0.2"/>
    <row r="3159" s="64" customFormat="1" ht="11.25" x14ac:dyDescent="0.2"/>
    <row r="3160" s="64" customFormat="1" ht="11.25" x14ac:dyDescent="0.2"/>
    <row r="3161" s="64" customFormat="1" ht="11.25" x14ac:dyDescent="0.2"/>
    <row r="3162" s="64" customFormat="1" ht="11.25" x14ac:dyDescent="0.2"/>
    <row r="3163" s="64" customFormat="1" ht="11.25" x14ac:dyDescent="0.2"/>
    <row r="3164" s="64" customFormat="1" ht="11.25" x14ac:dyDescent="0.2"/>
    <row r="3165" s="64" customFormat="1" ht="11.25" x14ac:dyDescent="0.2"/>
    <row r="3166" s="64" customFormat="1" ht="11.25" x14ac:dyDescent="0.2"/>
    <row r="3167" s="64" customFormat="1" ht="11.25" x14ac:dyDescent="0.2"/>
    <row r="3168" s="64" customFormat="1" ht="11.25" x14ac:dyDescent="0.2"/>
    <row r="3169" s="64" customFormat="1" ht="11.25" x14ac:dyDescent="0.2"/>
    <row r="3170" s="64" customFormat="1" ht="11.25" x14ac:dyDescent="0.2"/>
    <row r="3171" s="64" customFormat="1" ht="11.25" x14ac:dyDescent="0.2"/>
    <row r="3172" s="64" customFormat="1" ht="11.25" x14ac:dyDescent="0.2"/>
    <row r="3173" s="64" customFormat="1" ht="11.25" x14ac:dyDescent="0.2"/>
    <row r="3174" s="64" customFormat="1" ht="11.25" x14ac:dyDescent="0.2"/>
    <row r="3175" s="64" customFormat="1" ht="11.25" x14ac:dyDescent="0.2"/>
    <row r="3176" s="64" customFormat="1" ht="11.25" x14ac:dyDescent="0.2"/>
    <row r="3177" s="64" customFormat="1" ht="11.25" x14ac:dyDescent="0.2"/>
    <row r="3178" s="64" customFormat="1" ht="11.25" x14ac:dyDescent="0.2"/>
    <row r="3179" s="64" customFormat="1" ht="11.25" x14ac:dyDescent="0.2"/>
    <row r="3180" s="64" customFormat="1" ht="11.25" x14ac:dyDescent="0.2"/>
    <row r="3181" s="64" customFormat="1" ht="11.25" x14ac:dyDescent="0.2"/>
    <row r="3182" s="64" customFormat="1" ht="11.25" x14ac:dyDescent="0.2"/>
    <row r="3183" s="64" customFormat="1" ht="11.25" x14ac:dyDescent="0.2"/>
    <row r="3184" s="64" customFormat="1" ht="11.25" x14ac:dyDescent="0.2"/>
    <row r="3185" s="64" customFormat="1" ht="11.25" x14ac:dyDescent="0.2"/>
    <row r="3186" s="64" customFormat="1" ht="11.25" x14ac:dyDescent="0.2"/>
    <row r="3187" s="64" customFormat="1" ht="11.25" x14ac:dyDescent="0.2"/>
    <row r="3188" s="64" customFormat="1" ht="11.25" x14ac:dyDescent="0.2"/>
    <row r="3189" s="64" customFormat="1" ht="11.25" x14ac:dyDescent="0.2"/>
    <row r="3190" s="64" customFormat="1" ht="11.25" x14ac:dyDescent="0.2"/>
    <row r="3191" s="64" customFormat="1" ht="11.25" x14ac:dyDescent="0.2"/>
    <row r="3192" s="64" customFormat="1" ht="11.25" x14ac:dyDescent="0.2"/>
    <row r="3193" s="64" customFormat="1" ht="11.25" x14ac:dyDescent="0.2"/>
    <row r="3194" s="64" customFormat="1" ht="11.25" x14ac:dyDescent="0.2"/>
    <row r="3195" s="64" customFormat="1" ht="11.25" x14ac:dyDescent="0.2"/>
    <row r="3196" s="64" customFormat="1" ht="11.25" x14ac:dyDescent="0.2"/>
    <row r="3197" s="64" customFormat="1" ht="11.25" x14ac:dyDescent="0.2"/>
    <row r="3198" s="64" customFormat="1" ht="11.25" x14ac:dyDescent="0.2"/>
    <row r="3199" s="64" customFormat="1" ht="11.25" x14ac:dyDescent="0.2"/>
    <row r="3200" s="64" customFormat="1" ht="11.25" x14ac:dyDescent="0.2"/>
    <row r="3201" s="64" customFormat="1" ht="11.25" x14ac:dyDescent="0.2"/>
    <row r="3202" s="64" customFormat="1" ht="11.25" x14ac:dyDescent="0.2"/>
    <row r="3203" s="64" customFormat="1" ht="11.25" x14ac:dyDescent="0.2"/>
    <row r="3204" s="64" customFormat="1" ht="11.25" x14ac:dyDescent="0.2"/>
    <row r="3205" s="64" customFormat="1" ht="11.25" x14ac:dyDescent="0.2"/>
    <row r="3206" s="64" customFormat="1" ht="11.25" x14ac:dyDescent="0.2"/>
    <row r="3207" s="64" customFormat="1" ht="11.25" x14ac:dyDescent="0.2"/>
    <row r="3208" s="64" customFormat="1" ht="11.25" x14ac:dyDescent="0.2"/>
    <row r="3209" s="64" customFormat="1" ht="11.25" x14ac:dyDescent="0.2"/>
    <row r="3210" s="64" customFormat="1" ht="11.25" x14ac:dyDescent="0.2"/>
    <row r="3211" s="64" customFormat="1" ht="11.25" x14ac:dyDescent="0.2"/>
    <row r="3212" s="64" customFormat="1" ht="11.25" x14ac:dyDescent="0.2"/>
    <row r="3213" s="64" customFormat="1" ht="11.25" x14ac:dyDescent="0.2"/>
    <row r="3214" s="64" customFormat="1" ht="11.25" x14ac:dyDescent="0.2"/>
    <row r="3215" s="64" customFormat="1" ht="11.25" x14ac:dyDescent="0.2"/>
    <row r="3216" s="64" customFormat="1" ht="11.25" x14ac:dyDescent="0.2"/>
    <row r="3217" s="64" customFormat="1" ht="11.25" x14ac:dyDescent="0.2"/>
    <row r="3218" s="64" customFormat="1" ht="11.25" x14ac:dyDescent="0.2"/>
    <row r="3219" s="64" customFormat="1" ht="11.25" x14ac:dyDescent="0.2"/>
    <row r="3220" s="64" customFormat="1" ht="11.25" x14ac:dyDescent="0.2"/>
    <row r="3221" s="64" customFormat="1" ht="11.25" x14ac:dyDescent="0.2"/>
    <row r="3222" s="64" customFormat="1" ht="11.25" x14ac:dyDescent="0.2"/>
    <row r="3223" s="64" customFormat="1" ht="11.25" x14ac:dyDescent="0.2"/>
    <row r="3224" s="64" customFormat="1" ht="11.25" x14ac:dyDescent="0.2"/>
    <row r="3225" s="64" customFormat="1" ht="11.25" x14ac:dyDescent="0.2"/>
    <row r="3226" s="64" customFormat="1" ht="11.25" x14ac:dyDescent="0.2"/>
    <row r="3227" s="64" customFormat="1" ht="11.25" x14ac:dyDescent="0.2"/>
    <row r="3228" s="64" customFormat="1" ht="11.25" x14ac:dyDescent="0.2"/>
    <row r="3229" s="64" customFormat="1" ht="11.25" x14ac:dyDescent="0.2"/>
    <row r="3230" s="64" customFormat="1" ht="11.25" x14ac:dyDescent="0.2"/>
    <row r="3231" s="64" customFormat="1" ht="11.25" x14ac:dyDescent="0.2"/>
    <row r="3232" s="64" customFormat="1" ht="11.25" x14ac:dyDescent="0.2"/>
    <row r="3233" s="64" customFormat="1" ht="11.25" x14ac:dyDescent="0.2"/>
    <row r="3234" s="64" customFormat="1" ht="11.25" x14ac:dyDescent="0.2"/>
    <row r="3235" s="64" customFormat="1" ht="11.25" x14ac:dyDescent="0.2"/>
    <row r="3236" s="64" customFormat="1" ht="11.25" x14ac:dyDescent="0.2"/>
    <row r="3237" s="64" customFormat="1" ht="11.25" x14ac:dyDescent="0.2"/>
    <row r="3238" s="64" customFormat="1" ht="11.25" x14ac:dyDescent="0.2"/>
    <row r="3239" s="64" customFormat="1" ht="11.25" x14ac:dyDescent="0.2"/>
    <row r="3240" s="64" customFormat="1" ht="11.25" x14ac:dyDescent="0.2"/>
    <row r="3241" s="64" customFormat="1" ht="11.25" x14ac:dyDescent="0.2"/>
    <row r="3242" s="64" customFormat="1" ht="11.25" x14ac:dyDescent="0.2"/>
    <row r="3243" s="64" customFormat="1" ht="11.25" x14ac:dyDescent="0.2"/>
    <row r="3244" s="64" customFormat="1" ht="11.25" x14ac:dyDescent="0.2"/>
    <row r="3245" s="64" customFormat="1" ht="11.25" x14ac:dyDescent="0.2"/>
    <row r="3246" s="64" customFormat="1" ht="11.25" x14ac:dyDescent="0.2"/>
    <row r="3247" s="64" customFormat="1" ht="11.25" x14ac:dyDescent="0.2"/>
    <row r="3248" s="64" customFormat="1" ht="11.25" x14ac:dyDescent="0.2"/>
    <row r="3249" s="64" customFormat="1" ht="11.25" x14ac:dyDescent="0.2"/>
    <row r="3250" s="64" customFormat="1" ht="11.25" x14ac:dyDescent="0.2"/>
    <row r="3251" s="64" customFormat="1" ht="11.25" x14ac:dyDescent="0.2"/>
    <row r="3252" s="64" customFormat="1" ht="11.25" x14ac:dyDescent="0.2"/>
    <row r="3253" s="64" customFormat="1" ht="11.25" x14ac:dyDescent="0.2"/>
    <row r="3254" s="64" customFormat="1" ht="11.25" x14ac:dyDescent="0.2"/>
    <row r="3255" s="64" customFormat="1" ht="11.25" x14ac:dyDescent="0.2"/>
    <row r="3256" s="64" customFormat="1" ht="11.25" x14ac:dyDescent="0.2"/>
    <row r="3257" s="64" customFormat="1" ht="11.25" x14ac:dyDescent="0.2"/>
    <row r="3258" s="64" customFormat="1" ht="11.25" x14ac:dyDescent="0.2"/>
    <row r="3259" s="64" customFormat="1" ht="11.25" x14ac:dyDescent="0.2"/>
    <row r="3260" s="64" customFormat="1" ht="11.25" x14ac:dyDescent="0.2"/>
    <row r="3261" s="64" customFormat="1" ht="11.25" x14ac:dyDescent="0.2"/>
    <row r="3262" s="64" customFormat="1" ht="11.25" x14ac:dyDescent="0.2"/>
    <row r="3263" s="64" customFormat="1" ht="11.25" x14ac:dyDescent="0.2"/>
    <row r="3264" s="64" customFormat="1" ht="11.25" x14ac:dyDescent="0.2"/>
    <row r="3265" s="64" customFormat="1" ht="11.25" x14ac:dyDescent="0.2"/>
    <row r="3266" s="64" customFormat="1" ht="11.25" x14ac:dyDescent="0.2"/>
    <row r="3267" s="64" customFormat="1" ht="11.25" x14ac:dyDescent="0.2"/>
    <row r="3268" s="64" customFormat="1" ht="11.25" x14ac:dyDescent="0.2"/>
    <row r="3269" s="64" customFormat="1" ht="11.25" x14ac:dyDescent="0.2"/>
    <row r="3270" s="64" customFormat="1" ht="11.25" x14ac:dyDescent="0.2"/>
    <row r="3271" s="64" customFormat="1" ht="11.25" x14ac:dyDescent="0.2"/>
    <row r="3272" s="64" customFormat="1" ht="11.25" x14ac:dyDescent="0.2"/>
    <row r="3273" s="64" customFormat="1" ht="11.25" x14ac:dyDescent="0.2"/>
    <row r="3274" s="64" customFormat="1" ht="11.25" x14ac:dyDescent="0.2"/>
    <row r="3275" s="64" customFormat="1" ht="11.25" x14ac:dyDescent="0.2"/>
    <row r="3276" s="64" customFormat="1" ht="11.25" x14ac:dyDescent="0.2"/>
    <row r="3277" s="64" customFormat="1" ht="11.25" x14ac:dyDescent="0.2"/>
    <row r="3278" s="64" customFormat="1" ht="11.25" x14ac:dyDescent="0.2"/>
    <row r="3279" s="64" customFormat="1" ht="11.25" x14ac:dyDescent="0.2"/>
    <row r="3280" s="64" customFormat="1" ht="11.25" x14ac:dyDescent="0.2"/>
    <row r="3281" s="64" customFormat="1" ht="11.25" x14ac:dyDescent="0.2"/>
    <row r="3282" s="64" customFormat="1" ht="11.25" x14ac:dyDescent="0.2"/>
    <row r="3283" s="64" customFormat="1" ht="11.25" x14ac:dyDescent="0.2"/>
    <row r="3284" s="64" customFormat="1" ht="11.25" x14ac:dyDescent="0.2"/>
    <row r="3285" s="64" customFormat="1" ht="11.25" x14ac:dyDescent="0.2"/>
    <row r="3286" s="64" customFormat="1" ht="11.25" x14ac:dyDescent="0.2"/>
    <row r="3287" s="64" customFormat="1" ht="11.25" x14ac:dyDescent="0.2"/>
    <row r="3288" s="64" customFormat="1" ht="11.25" x14ac:dyDescent="0.2"/>
    <row r="3289" s="64" customFormat="1" ht="11.25" x14ac:dyDescent="0.2"/>
    <row r="3290" s="64" customFormat="1" ht="11.25" x14ac:dyDescent="0.2"/>
    <row r="3291" s="64" customFormat="1" ht="11.25" x14ac:dyDescent="0.2"/>
    <row r="3292" s="64" customFormat="1" ht="11.25" x14ac:dyDescent="0.2"/>
    <row r="3293" s="64" customFormat="1" ht="11.25" x14ac:dyDescent="0.2"/>
    <row r="3294" s="64" customFormat="1" ht="11.25" x14ac:dyDescent="0.2"/>
    <row r="3295" s="64" customFormat="1" ht="11.25" x14ac:dyDescent="0.2"/>
    <row r="3296" s="64" customFormat="1" ht="11.25" x14ac:dyDescent="0.2"/>
    <row r="3297" s="64" customFormat="1" ht="11.25" x14ac:dyDescent="0.2"/>
    <row r="3298" s="64" customFormat="1" ht="11.25" x14ac:dyDescent="0.2"/>
  </sheetData>
  <mergeCells count="4">
    <mergeCell ref="J2:L2"/>
    <mergeCell ref="M2:O2"/>
    <mergeCell ref="D2:F2"/>
    <mergeCell ref="G2:I2"/>
  </mergeCells>
  <hyperlinks>
    <hyperlink ref="H42" location="CONTENTS!A1" display="CONTENTS!A1" xr:uid="{00000000-0004-0000-3600-000000000000}"/>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B1:S3300"/>
  <sheetViews>
    <sheetView showGridLines="0" zoomScaleNormal="100" zoomScaleSheetLayoutView="90" workbookViewId="0">
      <selection activeCell="B1" sqref="B1"/>
    </sheetView>
  </sheetViews>
  <sheetFormatPr defaultColWidth="9.140625" defaultRowHeight="12.75" x14ac:dyDescent="0.2"/>
  <cols>
    <col min="1" max="1" width="3.7109375" style="64" customWidth="1"/>
    <col min="2" max="2" width="0.85546875" style="21" customWidth="1"/>
    <col min="3" max="3" width="37.140625" style="51" customWidth="1"/>
    <col min="4" max="4" width="9.140625" style="51" customWidth="1"/>
    <col min="5" max="6" width="8.28515625" style="51" customWidth="1"/>
    <col min="7" max="7" width="9.140625" style="63" customWidth="1"/>
    <col min="8" max="8" width="8.28515625" style="63" customWidth="1"/>
    <col min="9" max="15" width="9.140625" style="63" customWidth="1"/>
    <col min="16" max="17" width="3.7109375" style="64" customWidth="1"/>
    <col min="18" max="18" width="9.140625" style="64"/>
    <col min="19" max="19" width="12.7109375" style="64" bestFit="1" customWidth="1"/>
    <col min="20" max="16384" width="9.140625" style="64"/>
  </cols>
  <sheetData>
    <row r="1" spans="2:19" s="62" customFormat="1" ht="15" customHeight="1" x14ac:dyDescent="0.2">
      <c r="B1" s="139" t="s">
        <v>365</v>
      </c>
      <c r="C1" s="87"/>
      <c r="D1" s="72"/>
      <c r="E1" s="72"/>
      <c r="F1" s="72"/>
      <c r="G1" s="61"/>
      <c r="H1" s="61"/>
      <c r="I1" s="61"/>
      <c r="J1" s="61"/>
      <c r="K1" s="61"/>
      <c r="L1" s="61"/>
      <c r="M1" s="61"/>
      <c r="N1" s="61"/>
      <c r="O1" s="61"/>
      <c r="S1" s="691"/>
    </row>
    <row r="2" spans="2:19" s="62" customFormat="1" ht="15" customHeight="1" x14ac:dyDescent="0.2">
      <c r="B2" s="641"/>
      <c r="C2" s="646" t="s">
        <v>129</v>
      </c>
      <c r="D2" s="938">
        <v>2020</v>
      </c>
      <c r="E2" s="936"/>
      <c r="F2" s="937"/>
      <c r="G2" s="938">
        <v>2021</v>
      </c>
      <c r="H2" s="936"/>
      <c r="I2" s="937"/>
      <c r="J2" s="938">
        <v>2022</v>
      </c>
      <c r="K2" s="936"/>
      <c r="L2" s="937"/>
      <c r="M2" s="938">
        <v>2023</v>
      </c>
      <c r="N2" s="936"/>
      <c r="O2" s="937"/>
    </row>
    <row r="3" spans="2:19" ht="38.1" customHeight="1" x14ac:dyDescent="0.2">
      <c r="B3" s="644"/>
      <c r="C3" s="190" t="s">
        <v>89</v>
      </c>
      <c r="D3" s="195" t="s">
        <v>27</v>
      </c>
      <c r="E3" s="195" t="s">
        <v>279</v>
      </c>
      <c r="F3" s="195" t="s">
        <v>276</v>
      </c>
      <c r="G3" s="215" t="s">
        <v>27</v>
      </c>
      <c r="H3" s="195" t="s">
        <v>74</v>
      </c>
      <c r="I3" s="195" t="s">
        <v>75</v>
      </c>
      <c r="J3" s="215" t="s">
        <v>27</v>
      </c>
      <c r="K3" s="195" t="s">
        <v>74</v>
      </c>
      <c r="L3" s="188" t="s">
        <v>75</v>
      </c>
      <c r="M3" s="195" t="s">
        <v>27</v>
      </c>
      <c r="N3" s="195" t="s">
        <v>74</v>
      </c>
      <c r="O3" s="188" t="s">
        <v>75</v>
      </c>
    </row>
    <row r="4" spans="2:19" s="21" customFormat="1" ht="13.35" customHeight="1" x14ac:dyDescent="0.2">
      <c r="B4" s="25"/>
      <c r="C4" s="197" t="s">
        <v>168</v>
      </c>
      <c r="D4" s="76">
        <v>5959</v>
      </c>
      <c r="E4" s="76">
        <v>-2810.964782</v>
      </c>
      <c r="F4" s="76">
        <v>0</v>
      </c>
      <c r="G4" s="295">
        <v>6206</v>
      </c>
      <c r="H4" s="76">
        <v>-3052.4440490000002</v>
      </c>
      <c r="I4" s="76">
        <v>0</v>
      </c>
      <c r="J4" s="295">
        <v>5759</v>
      </c>
      <c r="K4" s="76">
        <v>-2922.8401220000001</v>
      </c>
      <c r="L4" s="77">
        <v>0</v>
      </c>
      <c r="M4" s="76">
        <v>4861</v>
      </c>
      <c r="N4" s="76">
        <v>-2591.8738520000002</v>
      </c>
      <c r="O4" s="77">
        <v>0</v>
      </c>
    </row>
    <row r="5" spans="2:19" s="21" customFormat="1" ht="13.35" customHeight="1" x14ac:dyDescent="0.2">
      <c r="B5" s="25"/>
      <c r="C5" s="197" t="s">
        <v>0</v>
      </c>
      <c r="D5" s="76">
        <v>4072</v>
      </c>
      <c r="E5" s="76">
        <v>-4602.8765659999999</v>
      </c>
      <c r="F5" s="76">
        <v>0</v>
      </c>
      <c r="G5" s="295">
        <v>4222</v>
      </c>
      <c r="H5" s="76">
        <v>-4561.2700510000004</v>
      </c>
      <c r="I5" s="76">
        <v>0</v>
      </c>
      <c r="J5" s="295">
        <v>4255</v>
      </c>
      <c r="K5" s="76">
        <v>-4709.4272339999998</v>
      </c>
      <c r="L5" s="77">
        <v>7.1680000000000005E-5</v>
      </c>
      <c r="M5" s="76">
        <v>3639</v>
      </c>
      <c r="N5" s="76">
        <v>-4194.2185989999998</v>
      </c>
      <c r="O5" s="77">
        <v>0</v>
      </c>
    </row>
    <row r="6" spans="2:19" s="21" customFormat="1" ht="13.35" customHeight="1" x14ac:dyDescent="0.2">
      <c r="B6" s="25"/>
      <c r="C6" s="197" t="s">
        <v>78</v>
      </c>
      <c r="D6" s="76">
        <v>465</v>
      </c>
      <c r="E6" s="76">
        <v>-277.10786100000001</v>
      </c>
      <c r="F6" s="76">
        <v>3.5727999999999997E-4</v>
      </c>
      <c r="G6" s="295">
        <v>471</v>
      </c>
      <c r="H6" s="76">
        <v>-333.80639200000002</v>
      </c>
      <c r="I6" s="76">
        <v>0</v>
      </c>
      <c r="J6" s="295">
        <v>440</v>
      </c>
      <c r="K6" s="76">
        <v>-266.07936799999999</v>
      </c>
      <c r="L6" s="77">
        <v>0</v>
      </c>
      <c r="M6" s="76">
        <v>367</v>
      </c>
      <c r="N6" s="76">
        <v>-289.29117000000002</v>
      </c>
      <c r="O6" s="77">
        <v>0</v>
      </c>
    </row>
    <row r="7" spans="2:19" s="21" customFormat="1" ht="13.35" customHeight="1" x14ac:dyDescent="0.2">
      <c r="B7" s="25"/>
      <c r="C7" s="197" t="s">
        <v>1</v>
      </c>
      <c r="D7" s="76">
        <v>3986</v>
      </c>
      <c r="E7" s="76">
        <v>-2146.7347850000001</v>
      </c>
      <c r="F7" s="76">
        <v>0</v>
      </c>
      <c r="G7" s="295">
        <v>4501</v>
      </c>
      <c r="H7" s="76">
        <v>-2780.805507</v>
      </c>
      <c r="I7" s="76">
        <v>0</v>
      </c>
      <c r="J7" s="295">
        <v>3892</v>
      </c>
      <c r="K7" s="76">
        <v>-2720.8884499999999</v>
      </c>
      <c r="L7" s="77">
        <v>0</v>
      </c>
      <c r="M7" s="76">
        <v>3069</v>
      </c>
      <c r="N7" s="76">
        <v>-2183.9018839999999</v>
      </c>
      <c r="O7" s="77">
        <v>0</v>
      </c>
    </row>
    <row r="8" spans="2:19" s="21" customFormat="1" ht="13.35" customHeight="1" x14ac:dyDescent="0.2">
      <c r="B8" s="25"/>
      <c r="C8" s="197" t="s">
        <v>79</v>
      </c>
      <c r="D8" s="76">
        <v>940</v>
      </c>
      <c r="E8" s="76">
        <v>-525.15857100000005</v>
      </c>
      <c r="F8" s="76">
        <v>0</v>
      </c>
      <c r="G8" s="295">
        <v>981</v>
      </c>
      <c r="H8" s="76">
        <v>-547.54808000000003</v>
      </c>
      <c r="I8" s="76">
        <v>0</v>
      </c>
      <c r="J8" s="295">
        <v>913</v>
      </c>
      <c r="K8" s="76">
        <v>-540.88293999999996</v>
      </c>
      <c r="L8" s="77">
        <v>0</v>
      </c>
      <c r="M8" s="76">
        <v>784</v>
      </c>
      <c r="N8" s="76">
        <v>-533.55914800000005</v>
      </c>
      <c r="O8" s="77">
        <v>0</v>
      </c>
    </row>
    <row r="9" spans="2:19" s="21" customFormat="1" ht="13.35" customHeight="1" x14ac:dyDescent="0.2">
      <c r="B9" s="25"/>
      <c r="C9" s="197" t="s">
        <v>2</v>
      </c>
      <c r="D9" s="76">
        <v>996</v>
      </c>
      <c r="E9" s="76">
        <v>-523.35637699999995</v>
      </c>
      <c r="F9" s="76">
        <v>0</v>
      </c>
      <c r="G9" s="295">
        <v>1059</v>
      </c>
      <c r="H9" s="76">
        <v>-533.99890800000003</v>
      </c>
      <c r="I9" s="76">
        <v>0</v>
      </c>
      <c r="J9" s="295">
        <v>945</v>
      </c>
      <c r="K9" s="76">
        <v>-436.91211800000002</v>
      </c>
      <c r="L9" s="77">
        <v>0</v>
      </c>
      <c r="M9" s="76">
        <v>720</v>
      </c>
      <c r="N9" s="76">
        <v>-356.585441</v>
      </c>
      <c r="O9" s="77">
        <v>0</v>
      </c>
    </row>
    <row r="10" spans="2:19" s="21" customFormat="1" ht="13.35" customHeight="1" x14ac:dyDescent="0.2">
      <c r="B10" s="25"/>
      <c r="C10" s="197" t="s">
        <v>80</v>
      </c>
      <c r="D10" s="649">
        <v>127</v>
      </c>
      <c r="E10" s="649">
        <v>-126.884806</v>
      </c>
      <c r="F10" s="649">
        <v>0</v>
      </c>
      <c r="G10" s="650">
        <v>132</v>
      </c>
      <c r="H10" s="649">
        <v>-80.400053999999997</v>
      </c>
      <c r="I10" s="649">
        <v>0</v>
      </c>
      <c r="J10" s="650">
        <v>111</v>
      </c>
      <c r="K10" s="649">
        <v>-101.74668</v>
      </c>
      <c r="L10" s="651">
        <v>0</v>
      </c>
      <c r="M10" s="649">
        <v>96</v>
      </c>
      <c r="N10" s="649">
        <v>-59.204597999999997</v>
      </c>
      <c r="O10" s="651">
        <v>0</v>
      </c>
    </row>
    <row r="11" spans="2:19" s="21" customFormat="1" ht="13.35" customHeight="1" x14ac:dyDescent="0.2">
      <c r="B11" s="25"/>
      <c r="C11" s="197" t="s">
        <v>3</v>
      </c>
      <c r="D11" s="649">
        <v>9907</v>
      </c>
      <c r="E11" s="649">
        <v>-5699.7444889999997</v>
      </c>
      <c r="F11" s="649">
        <v>0</v>
      </c>
      <c r="G11" s="650">
        <v>10446</v>
      </c>
      <c r="H11" s="649">
        <v>-6521.3093049999998</v>
      </c>
      <c r="I11" s="649">
        <v>4.352E-3</v>
      </c>
      <c r="J11" s="650">
        <v>9976</v>
      </c>
      <c r="K11" s="649">
        <v>-6838.3708580000002</v>
      </c>
      <c r="L11" s="651">
        <v>0</v>
      </c>
      <c r="M11" s="649">
        <v>8365</v>
      </c>
      <c r="N11" s="649">
        <v>-5890.1681799999997</v>
      </c>
      <c r="O11" s="651">
        <v>0</v>
      </c>
    </row>
    <row r="12" spans="2:19" s="21" customFormat="1" ht="13.35" customHeight="1" x14ac:dyDescent="0.2">
      <c r="B12" s="25"/>
      <c r="C12" s="197" t="s">
        <v>4</v>
      </c>
      <c r="D12" s="76">
        <v>1949</v>
      </c>
      <c r="E12" s="76">
        <v>-757.58777999999995</v>
      </c>
      <c r="F12" s="76">
        <v>0</v>
      </c>
      <c r="G12" s="295">
        <v>2236</v>
      </c>
      <c r="H12" s="76">
        <v>-909.95472299999994</v>
      </c>
      <c r="I12" s="77">
        <v>0</v>
      </c>
      <c r="J12" s="76">
        <v>1922</v>
      </c>
      <c r="K12" s="76">
        <v>-815.92411300000003</v>
      </c>
      <c r="L12" s="77">
        <v>0</v>
      </c>
      <c r="M12" s="76">
        <v>1592</v>
      </c>
      <c r="N12" s="76">
        <v>-662.32185200000004</v>
      </c>
      <c r="O12" s="77">
        <v>0</v>
      </c>
    </row>
    <row r="13" spans="2:19" s="21" customFormat="1" ht="13.35" customHeight="1" x14ac:dyDescent="0.2">
      <c r="B13" s="25"/>
      <c r="C13" s="197" t="s">
        <v>81</v>
      </c>
      <c r="D13" s="76">
        <v>605</v>
      </c>
      <c r="E13" s="76">
        <v>-336.95018800000003</v>
      </c>
      <c r="F13" s="76">
        <v>0</v>
      </c>
      <c r="G13" s="295">
        <v>667</v>
      </c>
      <c r="H13" s="76">
        <v>-461.57361400000002</v>
      </c>
      <c r="I13" s="77">
        <v>0</v>
      </c>
      <c r="J13" s="76">
        <v>608</v>
      </c>
      <c r="K13" s="76">
        <v>-447.30191600000001</v>
      </c>
      <c r="L13" s="77">
        <v>0</v>
      </c>
      <c r="M13" s="76">
        <v>534</v>
      </c>
      <c r="N13" s="76">
        <v>-333.70574199999999</v>
      </c>
      <c r="O13" s="77">
        <v>0</v>
      </c>
    </row>
    <row r="14" spans="2:19" s="21" customFormat="1" ht="13.35" customHeight="1" x14ac:dyDescent="0.2">
      <c r="B14" s="25"/>
      <c r="C14" s="197" t="s">
        <v>82</v>
      </c>
      <c r="D14" s="76">
        <v>10120</v>
      </c>
      <c r="E14" s="76">
        <v>-4539.7577769999998</v>
      </c>
      <c r="F14" s="76">
        <v>0</v>
      </c>
      <c r="G14" s="295">
        <v>10689</v>
      </c>
      <c r="H14" s="76">
        <v>-5050.2523259999998</v>
      </c>
      <c r="I14" s="77">
        <v>4.4799999999999996E-3</v>
      </c>
      <c r="J14" s="76">
        <v>10187</v>
      </c>
      <c r="K14" s="76">
        <v>-5197.8185199999998</v>
      </c>
      <c r="L14" s="77">
        <v>0</v>
      </c>
      <c r="M14" s="76">
        <v>8743</v>
      </c>
      <c r="N14" s="76">
        <v>-4349.7030119999999</v>
      </c>
      <c r="O14" s="77">
        <v>0</v>
      </c>
    </row>
    <row r="15" spans="2:19" s="21" customFormat="1" ht="13.35" customHeight="1" x14ac:dyDescent="0.2">
      <c r="B15" s="25"/>
      <c r="C15" s="197" t="s">
        <v>5</v>
      </c>
      <c r="D15" s="76">
        <v>1516</v>
      </c>
      <c r="E15" s="76">
        <v>-913.35126700000001</v>
      </c>
      <c r="F15" s="76">
        <v>9.5312000000000001E-4</v>
      </c>
      <c r="G15" s="295">
        <v>1686</v>
      </c>
      <c r="H15" s="76">
        <v>-981.60745399999996</v>
      </c>
      <c r="I15" s="77">
        <v>0</v>
      </c>
      <c r="J15" s="76">
        <v>1560</v>
      </c>
      <c r="K15" s="76">
        <v>-1053.0297989999999</v>
      </c>
      <c r="L15" s="77">
        <v>0</v>
      </c>
      <c r="M15" s="76">
        <v>1180</v>
      </c>
      <c r="N15" s="76">
        <v>-748.86374699999999</v>
      </c>
      <c r="O15" s="77">
        <v>0</v>
      </c>
    </row>
    <row r="16" spans="2:19" s="21" customFormat="1" ht="13.35" customHeight="1" x14ac:dyDescent="0.2">
      <c r="B16" s="25"/>
      <c r="C16" s="197" t="s">
        <v>169</v>
      </c>
      <c r="D16" s="76">
        <v>128</v>
      </c>
      <c r="E16" s="76">
        <v>-52.126376999999998</v>
      </c>
      <c r="F16" s="76">
        <v>0</v>
      </c>
      <c r="G16" s="295">
        <v>145</v>
      </c>
      <c r="H16" s="76">
        <v>-58.992629000000001</v>
      </c>
      <c r="I16" s="77">
        <v>0</v>
      </c>
      <c r="J16" s="76">
        <v>128</v>
      </c>
      <c r="K16" s="76">
        <v>-59.581778999999997</v>
      </c>
      <c r="L16" s="77">
        <v>0</v>
      </c>
      <c r="M16" s="76">
        <v>98</v>
      </c>
      <c r="N16" s="76">
        <v>-44.074330000000003</v>
      </c>
      <c r="O16" s="77">
        <v>0</v>
      </c>
    </row>
    <row r="17" spans="2:15" s="21" customFormat="1" ht="13.35" customHeight="1" x14ac:dyDescent="0.2">
      <c r="B17" s="25"/>
      <c r="C17" s="197" t="s">
        <v>6</v>
      </c>
      <c r="D17" s="76">
        <v>1</v>
      </c>
      <c r="E17" s="76">
        <v>-0.39963900000000002</v>
      </c>
      <c r="F17" s="76">
        <v>0</v>
      </c>
      <c r="G17" s="76">
        <v>0</v>
      </c>
      <c r="H17" s="76">
        <v>0</v>
      </c>
      <c r="I17" s="77">
        <v>0</v>
      </c>
      <c r="J17" s="76">
        <v>0</v>
      </c>
      <c r="K17" s="76">
        <v>0</v>
      </c>
      <c r="L17" s="77">
        <v>0</v>
      </c>
      <c r="M17" s="76">
        <v>0</v>
      </c>
      <c r="N17" s="76">
        <v>0</v>
      </c>
      <c r="O17" s="77">
        <v>0</v>
      </c>
    </row>
    <row r="18" spans="2:15" s="21" customFormat="1" ht="13.35" customHeight="1" x14ac:dyDescent="0.2">
      <c r="B18" s="25"/>
      <c r="C18" s="197" t="s">
        <v>7</v>
      </c>
      <c r="D18" s="76">
        <v>1939</v>
      </c>
      <c r="E18" s="76">
        <v>-1173.822537</v>
      </c>
      <c r="F18" s="76">
        <v>1.792E-3</v>
      </c>
      <c r="G18" s="295">
        <v>2134</v>
      </c>
      <c r="H18" s="76">
        <v>-1262.381343</v>
      </c>
      <c r="I18" s="77">
        <v>1.1872E-3</v>
      </c>
      <c r="J18" s="76">
        <v>1965</v>
      </c>
      <c r="K18" s="76">
        <v>-1219.7372640000001</v>
      </c>
      <c r="L18" s="77">
        <v>0</v>
      </c>
      <c r="M18" s="76">
        <v>1672</v>
      </c>
      <c r="N18" s="76">
        <v>-1088.6936109999999</v>
      </c>
      <c r="O18" s="77">
        <v>0</v>
      </c>
    </row>
    <row r="19" spans="2:15" s="21" customFormat="1" ht="13.35" customHeight="1" x14ac:dyDescent="0.2">
      <c r="B19" s="25"/>
      <c r="C19" s="197" t="s">
        <v>83</v>
      </c>
      <c r="D19" s="76">
        <v>1549</v>
      </c>
      <c r="E19" s="76">
        <v>-542.86239599999999</v>
      </c>
      <c r="F19" s="76">
        <v>0</v>
      </c>
      <c r="G19" s="295">
        <v>1761</v>
      </c>
      <c r="H19" s="76">
        <v>-1031.6950830000001</v>
      </c>
      <c r="I19" s="77">
        <v>0</v>
      </c>
      <c r="J19" s="76">
        <v>1684</v>
      </c>
      <c r="K19" s="76">
        <v>-658.65743699999996</v>
      </c>
      <c r="L19" s="77">
        <v>0</v>
      </c>
      <c r="M19" s="76">
        <v>1515</v>
      </c>
      <c r="N19" s="76">
        <v>-612.94948899999997</v>
      </c>
      <c r="O19" s="77">
        <v>0</v>
      </c>
    </row>
    <row r="20" spans="2:15" s="21" customFormat="1" ht="13.35" customHeight="1" x14ac:dyDescent="0.2">
      <c r="B20" s="25"/>
      <c r="C20" s="197" t="s">
        <v>152</v>
      </c>
      <c r="D20" s="76">
        <v>1641</v>
      </c>
      <c r="E20" s="76">
        <v>-1125.0020440000001</v>
      </c>
      <c r="F20" s="76">
        <v>1.12E-4</v>
      </c>
      <c r="G20" s="295">
        <v>1613</v>
      </c>
      <c r="H20" s="76">
        <v>-1170.8969</v>
      </c>
      <c r="I20" s="77">
        <v>0</v>
      </c>
      <c r="J20" s="76">
        <v>1508</v>
      </c>
      <c r="K20" s="76">
        <v>-1108.185481</v>
      </c>
      <c r="L20" s="77">
        <v>0</v>
      </c>
      <c r="M20" s="76">
        <v>1224</v>
      </c>
      <c r="N20" s="76">
        <v>-906.84905300000003</v>
      </c>
      <c r="O20" s="77">
        <v>0</v>
      </c>
    </row>
    <row r="21" spans="2:15" s="21" customFormat="1" ht="13.35" customHeight="1" x14ac:dyDescent="0.2">
      <c r="B21" s="25"/>
      <c r="C21" s="197" t="s">
        <v>8</v>
      </c>
      <c r="D21" s="76">
        <v>423</v>
      </c>
      <c r="E21" s="76">
        <v>-288.67628500000001</v>
      </c>
      <c r="F21" s="76">
        <v>0</v>
      </c>
      <c r="G21" s="295">
        <v>425</v>
      </c>
      <c r="H21" s="76">
        <v>-447.06004999999999</v>
      </c>
      <c r="I21" s="77">
        <v>0</v>
      </c>
      <c r="J21" s="76">
        <v>363</v>
      </c>
      <c r="K21" s="76">
        <v>-315.29141700000002</v>
      </c>
      <c r="L21" s="77">
        <v>0</v>
      </c>
      <c r="M21" s="76">
        <v>269</v>
      </c>
      <c r="N21" s="76">
        <v>-344.80788799999999</v>
      </c>
      <c r="O21" s="77">
        <v>0</v>
      </c>
    </row>
    <row r="22" spans="2:15" s="21" customFormat="1" ht="13.35" customHeight="1" x14ac:dyDescent="0.2">
      <c r="B22" s="25"/>
      <c r="C22" s="197" t="s">
        <v>9</v>
      </c>
      <c r="D22" s="76">
        <v>1086</v>
      </c>
      <c r="E22" s="76">
        <v>-736.17439899999999</v>
      </c>
      <c r="F22" s="76">
        <v>0</v>
      </c>
      <c r="G22" s="295">
        <v>1123</v>
      </c>
      <c r="H22" s="76">
        <v>-740.184348</v>
      </c>
      <c r="I22" s="76">
        <v>0</v>
      </c>
      <c r="J22" s="295">
        <v>977</v>
      </c>
      <c r="K22" s="76">
        <v>-719.80212600000004</v>
      </c>
      <c r="L22" s="77">
        <v>1.231754E-2</v>
      </c>
      <c r="M22" s="76">
        <v>802</v>
      </c>
      <c r="N22" s="76">
        <v>-655.05079499999999</v>
      </c>
      <c r="O22" s="77">
        <v>0</v>
      </c>
    </row>
    <row r="23" spans="2:15" s="21" customFormat="1" ht="13.35" customHeight="1" x14ac:dyDescent="0.2">
      <c r="B23" s="25"/>
      <c r="C23" s="197" t="s">
        <v>10</v>
      </c>
      <c r="D23" s="76">
        <v>1344</v>
      </c>
      <c r="E23" s="76">
        <v>-643.94258400000001</v>
      </c>
      <c r="F23" s="76">
        <v>8.7136000000000006E-4</v>
      </c>
      <c r="G23" s="295">
        <v>1357</v>
      </c>
      <c r="H23" s="76">
        <v>-615.20396500000004</v>
      </c>
      <c r="I23" s="76">
        <v>0</v>
      </c>
      <c r="J23" s="295">
        <v>1238</v>
      </c>
      <c r="K23" s="76">
        <v>-636.50146800000005</v>
      </c>
      <c r="L23" s="77">
        <v>0</v>
      </c>
      <c r="M23" s="76">
        <v>985</v>
      </c>
      <c r="N23" s="76">
        <v>-564.41612199999997</v>
      </c>
      <c r="O23" s="77">
        <v>0</v>
      </c>
    </row>
    <row r="24" spans="2:15" s="21" customFormat="1" ht="13.35" customHeight="1" x14ac:dyDescent="0.2">
      <c r="B24" s="25"/>
      <c r="C24" s="197" t="s">
        <v>11</v>
      </c>
      <c r="D24" s="76">
        <v>2894</v>
      </c>
      <c r="E24" s="76">
        <v>-927.30602699999997</v>
      </c>
      <c r="F24" s="76">
        <v>0</v>
      </c>
      <c r="G24" s="295">
        <v>3119</v>
      </c>
      <c r="H24" s="76">
        <v>-1111.378976</v>
      </c>
      <c r="I24" s="76">
        <v>1.1200000000000001E-6</v>
      </c>
      <c r="J24" s="295">
        <v>2841</v>
      </c>
      <c r="K24" s="76">
        <v>-1001.77716</v>
      </c>
      <c r="L24" s="77">
        <v>0</v>
      </c>
      <c r="M24" s="76">
        <v>2353</v>
      </c>
      <c r="N24" s="76">
        <v>-883.89077599999996</v>
      </c>
      <c r="O24" s="77">
        <v>0</v>
      </c>
    </row>
    <row r="25" spans="2:15" s="21" customFormat="1" ht="13.35" customHeight="1" x14ac:dyDescent="0.2">
      <c r="B25" s="25"/>
      <c r="C25" s="197" t="s">
        <v>84</v>
      </c>
      <c r="D25" s="76">
        <v>1686</v>
      </c>
      <c r="E25" s="76">
        <v>-715.76492699999994</v>
      </c>
      <c r="F25" s="76">
        <v>0</v>
      </c>
      <c r="G25" s="295">
        <v>1926</v>
      </c>
      <c r="H25" s="76">
        <v>-891.19683399999997</v>
      </c>
      <c r="I25" s="76">
        <v>0</v>
      </c>
      <c r="J25" s="295">
        <v>1628</v>
      </c>
      <c r="K25" s="76">
        <v>-749.94872399999997</v>
      </c>
      <c r="L25" s="77">
        <v>0</v>
      </c>
      <c r="M25" s="76">
        <v>1246</v>
      </c>
      <c r="N25" s="76">
        <v>-532.14104899999995</v>
      </c>
      <c r="O25" s="77">
        <v>0</v>
      </c>
    </row>
    <row r="26" spans="2:15" s="21" customFormat="1" ht="13.35" customHeight="1" x14ac:dyDescent="0.2">
      <c r="B26" s="25"/>
      <c r="C26" s="197" t="s">
        <v>12</v>
      </c>
      <c r="D26" s="76">
        <v>210</v>
      </c>
      <c r="E26" s="76">
        <v>-96.177835999999999</v>
      </c>
      <c r="F26" s="76">
        <v>0</v>
      </c>
      <c r="G26" s="295">
        <v>229</v>
      </c>
      <c r="H26" s="76">
        <v>-88.270578</v>
      </c>
      <c r="I26" s="76">
        <v>0</v>
      </c>
      <c r="J26" s="295">
        <v>213</v>
      </c>
      <c r="K26" s="76">
        <v>-93.238829999999993</v>
      </c>
      <c r="L26" s="77">
        <v>0</v>
      </c>
      <c r="M26" s="76">
        <v>191</v>
      </c>
      <c r="N26" s="76">
        <v>-96.158192</v>
      </c>
      <c r="O26" s="77">
        <v>0</v>
      </c>
    </row>
    <row r="27" spans="2:15" s="21" customFormat="1" ht="13.35" customHeight="1" x14ac:dyDescent="0.2">
      <c r="B27" s="25"/>
      <c r="C27" s="197" t="s">
        <v>13</v>
      </c>
      <c r="D27" s="76">
        <v>6154</v>
      </c>
      <c r="E27" s="76">
        <v>-2665.1721050000001</v>
      </c>
      <c r="F27" s="76">
        <v>3.9955999999999998E-4</v>
      </c>
      <c r="G27" s="295">
        <v>6532</v>
      </c>
      <c r="H27" s="76">
        <v>-2995.6340799999998</v>
      </c>
      <c r="I27" s="76">
        <v>0</v>
      </c>
      <c r="J27" s="295">
        <v>5870</v>
      </c>
      <c r="K27" s="76">
        <v>-2887.8118079999999</v>
      </c>
      <c r="L27" s="77">
        <v>0</v>
      </c>
      <c r="M27" s="76">
        <v>4801</v>
      </c>
      <c r="N27" s="76">
        <v>-2405.2141320000001</v>
      </c>
      <c r="O27" s="77">
        <v>0</v>
      </c>
    </row>
    <row r="28" spans="2:15" s="21" customFormat="1" ht="13.35" customHeight="1" x14ac:dyDescent="0.2">
      <c r="B28" s="25"/>
      <c r="C28" s="197" t="s">
        <v>14</v>
      </c>
      <c r="D28" s="76">
        <v>252</v>
      </c>
      <c r="E28" s="76">
        <v>-134.847466</v>
      </c>
      <c r="F28" s="76">
        <v>0</v>
      </c>
      <c r="G28" s="295">
        <v>270</v>
      </c>
      <c r="H28" s="76">
        <v>-159.835474</v>
      </c>
      <c r="I28" s="76">
        <v>0</v>
      </c>
      <c r="J28" s="295">
        <v>253</v>
      </c>
      <c r="K28" s="76">
        <v>-160.002083</v>
      </c>
      <c r="L28" s="77">
        <v>0</v>
      </c>
      <c r="M28" s="76">
        <v>222</v>
      </c>
      <c r="N28" s="76">
        <v>-152.708663</v>
      </c>
      <c r="O28" s="77">
        <v>0</v>
      </c>
    </row>
    <row r="29" spans="2:15" s="21" customFormat="1" ht="13.35" customHeight="1" x14ac:dyDescent="0.2">
      <c r="B29" s="25"/>
      <c r="C29" s="197" t="s">
        <v>15</v>
      </c>
      <c r="D29" s="76">
        <v>83</v>
      </c>
      <c r="E29" s="76">
        <v>-29.264837</v>
      </c>
      <c r="F29" s="76">
        <v>0</v>
      </c>
      <c r="G29" s="295">
        <v>71</v>
      </c>
      <c r="H29" s="76">
        <v>-20.839594000000002</v>
      </c>
      <c r="I29" s="76">
        <v>0</v>
      </c>
      <c r="J29" s="295">
        <v>65</v>
      </c>
      <c r="K29" s="76">
        <v>-17.091387000000001</v>
      </c>
      <c r="L29" s="77">
        <v>0</v>
      </c>
      <c r="M29" s="76">
        <v>48</v>
      </c>
      <c r="N29" s="76">
        <v>-9.6446850000000008</v>
      </c>
      <c r="O29" s="77">
        <v>0</v>
      </c>
    </row>
    <row r="30" spans="2:15" s="21" customFormat="1" ht="13.35" customHeight="1" x14ac:dyDescent="0.2">
      <c r="B30" s="25"/>
      <c r="C30" s="197" t="s">
        <v>85</v>
      </c>
      <c r="D30" s="76">
        <v>1709</v>
      </c>
      <c r="E30" s="76">
        <v>-831.229107</v>
      </c>
      <c r="F30" s="76">
        <v>0</v>
      </c>
      <c r="G30" s="295">
        <v>1781</v>
      </c>
      <c r="H30" s="76">
        <v>-933.52860699999997</v>
      </c>
      <c r="I30" s="76">
        <v>0</v>
      </c>
      <c r="J30" s="295">
        <v>1525</v>
      </c>
      <c r="K30" s="76">
        <v>-818.66644199999996</v>
      </c>
      <c r="L30" s="77">
        <v>0</v>
      </c>
      <c r="M30" s="76">
        <v>1279</v>
      </c>
      <c r="N30" s="76">
        <v>-688.264273</v>
      </c>
      <c r="O30" s="77">
        <v>0</v>
      </c>
    </row>
    <row r="31" spans="2:15" s="21" customFormat="1" ht="13.35" customHeight="1" x14ac:dyDescent="0.2">
      <c r="B31" s="25"/>
      <c r="C31" s="197" t="s">
        <v>16</v>
      </c>
      <c r="D31" s="76">
        <v>508</v>
      </c>
      <c r="E31" s="76">
        <v>-238.82729399999999</v>
      </c>
      <c r="F31" s="76">
        <v>0</v>
      </c>
      <c r="G31" s="295">
        <v>547</v>
      </c>
      <c r="H31" s="76">
        <v>-280.24418900000001</v>
      </c>
      <c r="I31" s="76">
        <v>0</v>
      </c>
      <c r="J31" s="295">
        <v>510</v>
      </c>
      <c r="K31" s="76">
        <v>-275.31523299999998</v>
      </c>
      <c r="L31" s="77">
        <v>0</v>
      </c>
      <c r="M31" s="76">
        <v>384</v>
      </c>
      <c r="N31" s="76">
        <v>-236.074377</v>
      </c>
      <c r="O31" s="77">
        <v>0</v>
      </c>
    </row>
    <row r="32" spans="2:15" s="21" customFormat="1" ht="13.35" customHeight="1" x14ac:dyDescent="0.2">
      <c r="B32" s="25"/>
      <c r="C32" s="197" t="s">
        <v>17</v>
      </c>
      <c r="D32" s="76">
        <v>470</v>
      </c>
      <c r="E32" s="76">
        <v>-497.66866099999999</v>
      </c>
      <c r="F32" s="76">
        <v>0</v>
      </c>
      <c r="G32" s="295">
        <v>445</v>
      </c>
      <c r="H32" s="76">
        <v>-421.874842</v>
      </c>
      <c r="I32" s="76">
        <v>0</v>
      </c>
      <c r="J32" s="295">
        <v>484</v>
      </c>
      <c r="K32" s="76">
        <v>-442.90621299999998</v>
      </c>
      <c r="L32" s="77">
        <v>0</v>
      </c>
      <c r="M32" s="76">
        <v>393</v>
      </c>
      <c r="N32" s="76">
        <v>-340.75815899999998</v>
      </c>
      <c r="O32" s="77">
        <v>0</v>
      </c>
    </row>
    <row r="33" spans="2:15" s="21" customFormat="1" ht="13.35" customHeight="1" x14ac:dyDescent="0.2">
      <c r="B33" s="25"/>
      <c r="C33" s="197" t="s">
        <v>18</v>
      </c>
      <c r="D33" s="76">
        <v>3972</v>
      </c>
      <c r="E33" s="76">
        <v>-2140.541307</v>
      </c>
      <c r="F33" s="76">
        <v>0</v>
      </c>
      <c r="G33" s="295">
        <v>4327</v>
      </c>
      <c r="H33" s="76">
        <v>-2777.4038609999998</v>
      </c>
      <c r="I33" s="76">
        <v>0</v>
      </c>
      <c r="J33" s="295">
        <v>3986</v>
      </c>
      <c r="K33" s="76">
        <v>-2758.0647730000001</v>
      </c>
      <c r="L33" s="77">
        <v>0</v>
      </c>
      <c r="M33" s="76">
        <v>3174</v>
      </c>
      <c r="N33" s="76">
        <v>-2271.331627</v>
      </c>
      <c r="O33" s="77">
        <v>0</v>
      </c>
    </row>
    <row r="34" spans="2:15" s="21" customFormat="1" ht="13.35" customHeight="1" x14ac:dyDescent="0.2">
      <c r="B34" s="25"/>
      <c r="C34" s="197" t="s">
        <v>86</v>
      </c>
      <c r="D34" s="76">
        <v>2382</v>
      </c>
      <c r="E34" s="76">
        <v>-1342.6944860000001</v>
      </c>
      <c r="F34" s="76">
        <v>0</v>
      </c>
      <c r="G34" s="295">
        <v>2422</v>
      </c>
      <c r="H34" s="76">
        <v>-1427.2867639999999</v>
      </c>
      <c r="I34" s="76">
        <v>0</v>
      </c>
      <c r="J34" s="295">
        <v>2244</v>
      </c>
      <c r="K34" s="76">
        <v>-1402.239047</v>
      </c>
      <c r="L34" s="77">
        <v>2.6729200000000001E-3</v>
      </c>
      <c r="M34" s="76">
        <v>1817</v>
      </c>
      <c r="N34" s="76">
        <v>-1157.422994</v>
      </c>
      <c r="O34" s="77">
        <v>0</v>
      </c>
    </row>
    <row r="35" spans="2:15" s="21" customFormat="1" ht="13.35" customHeight="1" x14ac:dyDescent="0.2">
      <c r="B35" s="25"/>
      <c r="C35" s="197" t="s">
        <v>19</v>
      </c>
      <c r="D35" s="76">
        <v>2979</v>
      </c>
      <c r="E35" s="76">
        <v>-1602.067389</v>
      </c>
      <c r="F35" s="76">
        <v>1.9691839999999999E-2</v>
      </c>
      <c r="G35" s="295">
        <v>3302</v>
      </c>
      <c r="H35" s="76">
        <v>-1820.6476479999999</v>
      </c>
      <c r="I35" s="76">
        <v>6.7126080000000005E-2</v>
      </c>
      <c r="J35" s="295">
        <v>3043</v>
      </c>
      <c r="K35" s="76">
        <v>-1768.9870659999999</v>
      </c>
      <c r="L35" s="77">
        <v>0</v>
      </c>
      <c r="M35" s="76">
        <v>2529</v>
      </c>
      <c r="N35" s="76">
        <v>-1489.1351050000001</v>
      </c>
      <c r="O35" s="77">
        <v>0</v>
      </c>
    </row>
    <row r="36" spans="2:15" s="21" customFormat="1" ht="13.35" customHeight="1" x14ac:dyDescent="0.2">
      <c r="B36" s="25"/>
      <c r="C36" s="197" t="s">
        <v>87</v>
      </c>
      <c r="D36" s="76">
        <v>883</v>
      </c>
      <c r="E36" s="76">
        <v>-528.06488999999999</v>
      </c>
      <c r="F36" s="76">
        <v>0</v>
      </c>
      <c r="G36" s="295">
        <v>859</v>
      </c>
      <c r="H36" s="76">
        <v>-577.15221099999997</v>
      </c>
      <c r="I36" s="76">
        <v>0</v>
      </c>
      <c r="J36" s="295">
        <v>820</v>
      </c>
      <c r="K36" s="76">
        <v>-545.21493799999996</v>
      </c>
      <c r="L36" s="77">
        <v>0</v>
      </c>
      <c r="M36" s="76">
        <v>668</v>
      </c>
      <c r="N36" s="76">
        <v>-482.21099099999998</v>
      </c>
      <c r="O36" s="77">
        <v>0</v>
      </c>
    </row>
    <row r="37" spans="2:15" s="21" customFormat="1" ht="13.35" customHeight="1" x14ac:dyDescent="0.2">
      <c r="B37" s="201"/>
      <c r="C37" s="253" t="s">
        <v>97</v>
      </c>
      <c r="D37" s="436">
        <v>3</v>
      </c>
      <c r="E37" s="436">
        <v>-0.11021300000000001</v>
      </c>
      <c r="F37" s="436">
        <v>0</v>
      </c>
      <c r="G37" s="438">
        <v>2</v>
      </c>
      <c r="H37" s="436">
        <v>-0.11866699999999999</v>
      </c>
      <c r="I37" s="436">
        <v>0</v>
      </c>
      <c r="J37" s="296">
        <v>0</v>
      </c>
      <c r="K37" s="257">
        <v>0</v>
      </c>
      <c r="L37" s="258">
        <v>0</v>
      </c>
      <c r="M37" s="296">
        <v>0</v>
      </c>
      <c r="N37" s="257">
        <v>0</v>
      </c>
      <c r="O37" s="258">
        <v>0</v>
      </c>
    </row>
    <row r="38" spans="2:15" s="21" customFormat="1" ht="13.35" customHeight="1" x14ac:dyDescent="0.2">
      <c r="B38" s="201"/>
      <c r="C38" s="148" t="s">
        <v>21</v>
      </c>
      <c r="D38" s="207">
        <v>72938</v>
      </c>
      <c r="E38" s="205"/>
      <c r="F38" s="207">
        <v>2.417716E-2</v>
      </c>
      <c r="G38" s="254">
        <v>77686</v>
      </c>
      <c r="H38" s="205"/>
      <c r="I38" s="206">
        <v>7.7146400000000004E-2</v>
      </c>
      <c r="J38" s="207">
        <v>71913</v>
      </c>
      <c r="K38" s="205"/>
      <c r="L38" s="207">
        <v>1.506214E-2</v>
      </c>
      <c r="M38" s="254">
        <v>59620</v>
      </c>
      <c r="N38" s="205"/>
      <c r="O38" s="206">
        <v>0</v>
      </c>
    </row>
    <row r="39" spans="2:15" s="21" customFormat="1" ht="12" customHeight="1" x14ac:dyDescent="0.2">
      <c r="C39" s="31" t="s">
        <v>175</v>
      </c>
      <c r="D39" s="33"/>
      <c r="E39" s="33"/>
      <c r="F39" s="33"/>
      <c r="G39" s="33"/>
      <c r="H39" s="33"/>
      <c r="I39" s="33"/>
      <c r="J39" s="33"/>
      <c r="K39" s="33"/>
      <c r="L39" s="33"/>
      <c r="M39" s="33"/>
      <c r="N39" s="33"/>
      <c r="O39" s="33"/>
    </row>
    <row r="40" spans="2:15" s="21" customFormat="1" ht="12" customHeight="1" x14ac:dyDescent="0.2">
      <c r="C40" s="31" t="s">
        <v>171</v>
      </c>
    </row>
    <row r="41" spans="2:15" s="21" customFormat="1" ht="13.35" customHeight="1" x14ac:dyDescent="0.2"/>
    <row r="42" spans="2:15" s="21" customFormat="1" ht="13.35" customHeight="1" x14ac:dyDescent="0.2">
      <c r="H42" s="360" t="s">
        <v>157</v>
      </c>
    </row>
    <row r="43" spans="2:15" s="21" customFormat="1" ht="13.35" customHeight="1" x14ac:dyDescent="0.2">
      <c r="F43" s="24"/>
    </row>
    <row r="44" spans="2:15" ht="11.25" x14ac:dyDescent="0.2">
      <c r="B44" s="64"/>
      <c r="C44" s="64"/>
      <c r="D44" s="64"/>
      <c r="E44" s="64"/>
      <c r="F44" s="64"/>
      <c r="G44" s="64"/>
      <c r="H44" s="64"/>
      <c r="I44" s="64"/>
      <c r="J44" s="64"/>
      <c r="K44" s="64"/>
      <c r="L44" s="64"/>
      <c r="M44" s="64"/>
      <c r="N44" s="64"/>
      <c r="O44" s="64"/>
    </row>
    <row r="45" spans="2:15" ht="11.25" x14ac:dyDescent="0.2">
      <c r="B45" s="64"/>
      <c r="C45" s="64"/>
    </row>
    <row r="46" spans="2:15" ht="11.25" x14ac:dyDescent="0.2">
      <c r="B46" s="64"/>
      <c r="C46" s="64"/>
    </row>
    <row r="47" spans="2:15" ht="11.25" x14ac:dyDescent="0.2">
      <c r="B47" s="64"/>
      <c r="C47" s="64"/>
    </row>
    <row r="48" spans="2:15" ht="11.25" x14ac:dyDescent="0.2">
      <c r="B48" s="64"/>
      <c r="C48" s="64"/>
    </row>
    <row r="49" spans="2:3" ht="11.25" x14ac:dyDescent="0.2">
      <c r="B49" s="64"/>
      <c r="C49" s="64"/>
    </row>
    <row r="50" spans="2:3" ht="11.25" x14ac:dyDescent="0.2">
      <c r="B50" s="64"/>
      <c r="C50" s="64"/>
    </row>
    <row r="51" spans="2:3" ht="11.25" x14ac:dyDescent="0.2">
      <c r="B51" s="64"/>
      <c r="C51" s="64"/>
    </row>
    <row r="52" spans="2:3" ht="11.25" x14ac:dyDescent="0.2">
      <c r="B52" s="64"/>
      <c r="C52" s="64"/>
    </row>
    <row r="53" spans="2:3" ht="11.25" x14ac:dyDescent="0.2">
      <c r="B53" s="64"/>
      <c r="C53" s="64"/>
    </row>
    <row r="54" spans="2:3" ht="11.25" x14ac:dyDescent="0.2">
      <c r="B54" s="64"/>
      <c r="C54" s="64"/>
    </row>
    <row r="55" spans="2:3" ht="11.25" x14ac:dyDescent="0.2">
      <c r="B55" s="64"/>
      <c r="C55" s="64"/>
    </row>
    <row r="56" spans="2:3" ht="11.25" x14ac:dyDescent="0.2">
      <c r="B56" s="64"/>
      <c r="C56" s="64"/>
    </row>
    <row r="57" spans="2:3" ht="11.25" x14ac:dyDescent="0.2">
      <c r="B57" s="64"/>
      <c r="C57" s="64"/>
    </row>
    <row r="58" spans="2:3" ht="11.25" x14ac:dyDescent="0.2">
      <c r="B58" s="64"/>
      <c r="C58" s="64"/>
    </row>
    <row r="59" spans="2:3" ht="11.25" x14ac:dyDescent="0.2">
      <c r="B59" s="64"/>
      <c r="C59" s="64"/>
    </row>
    <row r="60" spans="2:3" ht="11.25" x14ac:dyDescent="0.2">
      <c r="B60" s="64"/>
      <c r="C60" s="64"/>
    </row>
    <row r="61" spans="2:3" ht="11.25" x14ac:dyDescent="0.2">
      <c r="B61" s="64"/>
      <c r="C61" s="64"/>
    </row>
    <row r="62" spans="2:3" ht="11.25" x14ac:dyDescent="0.2">
      <c r="B62" s="64"/>
      <c r="C62" s="64"/>
    </row>
    <row r="63" spans="2:3" ht="11.25" x14ac:dyDescent="0.2">
      <c r="B63" s="64"/>
      <c r="C63" s="64"/>
    </row>
    <row r="64" spans="2:3" ht="11.25" x14ac:dyDescent="0.2">
      <c r="B64" s="64"/>
      <c r="C64" s="64"/>
    </row>
    <row r="65" spans="2:15" ht="11.25" x14ac:dyDescent="0.2">
      <c r="B65" s="64"/>
      <c r="C65" s="64"/>
    </row>
    <row r="66" spans="2:15" ht="11.25" x14ac:dyDescent="0.2">
      <c r="B66" s="64"/>
      <c r="C66" s="64"/>
    </row>
    <row r="67" spans="2:15" ht="11.25" x14ac:dyDescent="0.2">
      <c r="B67" s="64"/>
      <c r="C67" s="64"/>
    </row>
    <row r="68" spans="2:15" ht="11.25" x14ac:dyDescent="0.2">
      <c r="B68" s="64"/>
      <c r="C68" s="64"/>
    </row>
    <row r="69" spans="2:15" ht="11.25" x14ac:dyDescent="0.2">
      <c r="B69" s="64"/>
      <c r="C69" s="64"/>
    </row>
    <row r="70" spans="2:15" ht="11.25" x14ac:dyDescent="0.2">
      <c r="B70" s="64"/>
      <c r="C70" s="64"/>
    </row>
    <row r="71" spans="2:15" ht="11.25" x14ac:dyDescent="0.2">
      <c r="B71" s="64"/>
      <c r="C71" s="64"/>
    </row>
    <row r="72" spans="2:15" ht="11.25" x14ac:dyDescent="0.2">
      <c r="B72" s="64"/>
      <c r="C72" s="64"/>
    </row>
    <row r="73" spans="2:15" ht="11.25" x14ac:dyDescent="0.2">
      <c r="B73" s="64"/>
      <c r="C73" s="64"/>
    </row>
    <row r="74" spans="2:15" ht="11.25" x14ac:dyDescent="0.2">
      <c r="B74" s="64"/>
      <c r="C74" s="64"/>
    </row>
    <row r="75" spans="2:15" ht="11.25" x14ac:dyDescent="0.2">
      <c r="B75" s="64"/>
      <c r="C75" s="64"/>
    </row>
    <row r="76" spans="2:15" ht="11.25" x14ac:dyDescent="0.2">
      <c r="B76" s="64"/>
      <c r="C76" s="64"/>
    </row>
    <row r="77" spans="2:15" ht="11.25" x14ac:dyDescent="0.2">
      <c r="B77" s="64"/>
      <c r="C77" s="64"/>
    </row>
    <row r="78" spans="2:15" ht="11.25" x14ac:dyDescent="0.2">
      <c r="B78" s="64"/>
    </row>
    <row r="79" spans="2:15" ht="11.25" x14ac:dyDescent="0.2">
      <c r="B79" s="64"/>
      <c r="C79" s="64"/>
      <c r="D79" s="530"/>
      <c r="E79" s="530"/>
      <c r="F79" s="530"/>
      <c r="G79" s="530"/>
      <c r="H79" s="530"/>
      <c r="I79" s="530"/>
      <c r="J79" s="530"/>
      <c r="K79" s="530"/>
      <c r="L79" s="530"/>
      <c r="M79" s="530"/>
      <c r="N79" s="530"/>
      <c r="O79" s="530"/>
    </row>
    <row r="80" spans="2:15" ht="11.25" x14ac:dyDescent="0.2">
      <c r="B80" s="64"/>
    </row>
    <row r="81" spans="2:15" ht="11.25" x14ac:dyDescent="0.2">
      <c r="B81" s="64"/>
    </row>
    <row r="82" spans="2:15" ht="11.25" x14ac:dyDescent="0.2">
      <c r="B82" s="64"/>
      <c r="C82" s="64"/>
      <c r="D82" s="64"/>
      <c r="E82" s="64"/>
      <c r="F82" s="64"/>
      <c r="G82" s="64"/>
      <c r="H82" s="64"/>
      <c r="I82" s="64"/>
      <c r="J82" s="64"/>
      <c r="K82" s="64"/>
      <c r="L82" s="64"/>
      <c r="M82" s="64"/>
      <c r="N82" s="64"/>
      <c r="O82" s="64"/>
    </row>
    <row r="83" spans="2:15" ht="11.25" x14ac:dyDescent="0.2">
      <c r="B83" s="64"/>
      <c r="C83" s="64"/>
      <c r="D83" s="64"/>
      <c r="E83" s="64"/>
      <c r="F83" s="64"/>
      <c r="G83" s="64"/>
      <c r="H83" s="64"/>
      <c r="I83" s="64"/>
      <c r="J83" s="64"/>
      <c r="K83" s="64"/>
      <c r="L83" s="64"/>
      <c r="M83" s="64"/>
      <c r="N83" s="64"/>
      <c r="O83" s="64"/>
    </row>
    <row r="84" spans="2:15" ht="11.25" x14ac:dyDescent="0.2">
      <c r="B84" s="64"/>
      <c r="C84" s="64"/>
      <c r="D84" s="64"/>
      <c r="E84" s="64"/>
      <c r="F84" s="64"/>
      <c r="G84" s="64"/>
      <c r="H84" s="64"/>
      <c r="I84" s="64"/>
      <c r="J84" s="64"/>
      <c r="K84" s="64"/>
      <c r="L84" s="64"/>
      <c r="M84" s="64"/>
      <c r="N84" s="64"/>
      <c r="O84" s="64"/>
    </row>
    <row r="85" spans="2:15" ht="11.25" x14ac:dyDescent="0.2">
      <c r="B85" s="64"/>
      <c r="C85" s="64"/>
      <c r="D85" s="64"/>
      <c r="E85" s="64"/>
      <c r="F85" s="64"/>
      <c r="G85" s="64"/>
      <c r="H85" s="64"/>
      <c r="I85" s="64"/>
      <c r="J85" s="64"/>
      <c r="K85" s="64"/>
      <c r="L85" s="64"/>
      <c r="M85" s="64"/>
      <c r="N85" s="64"/>
      <c r="O85" s="64"/>
    </row>
    <row r="86" spans="2:15" ht="11.25" x14ac:dyDescent="0.2">
      <c r="B86" s="64"/>
      <c r="C86" s="64"/>
      <c r="D86" s="64"/>
      <c r="E86" s="64"/>
      <c r="F86" s="64"/>
      <c r="G86" s="64"/>
      <c r="H86" s="64"/>
      <c r="I86" s="64"/>
      <c r="J86" s="64"/>
      <c r="K86" s="64"/>
      <c r="L86" s="64"/>
      <c r="M86" s="64"/>
      <c r="N86" s="64"/>
      <c r="O86" s="64"/>
    </row>
    <row r="87" spans="2:15" ht="11.25" x14ac:dyDescent="0.2">
      <c r="B87" s="64"/>
      <c r="C87" s="64"/>
      <c r="D87" s="64"/>
      <c r="E87" s="64"/>
      <c r="F87" s="64"/>
      <c r="G87" s="64"/>
      <c r="H87" s="64"/>
      <c r="I87" s="64"/>
      <c r="J87" s="64"/>
      <c r="K87" s="64"/>
      <c r="L87" s="64"/>
      <c r="M87" s="64"/>
      <c r="N87" s="64"/>
      <c r="O87" s="64"/>
    </row>
    <row r="88" spans="2:15" ht="11.25" x14ac:dyDescent="0.2">
      <c r="B88" s="64"/>
      <c r="C88" s="64"/>
      <c r="D88" s="64"/>
      <c r="E88" s="64"/>
      <c r="F88" s="64"/>
      <c r="G88" s="64"/>
      <c r="H88" s="64"/>
      <c r="I88" s="64"/>
      <c r="J88" s="64"/>
      <c r="K88" s="64"/>
      <c r="L88" s="64"/>
      <c r="M88" s="64"/>
      <c r="N88" s="64"/>
      <c r="O88" s="64"/>
    </row>
    <row r="89" spans="2:15" ht="11.25" x14ac:dyDescent="0.2">
      <c r="B89" s="64"/>
      <c r="C89" s="64"/>
      <c r="D89" s="64"/>
      <c r="E89" s="64"/>
      <c r="F89" s="64"/>
      <c r="G89" s="64"/>
      <c r="H89" s="64"/>
      <c r="I89" s="64"/>
      <c r="J89" s="64"/>
      <c r="K89" s="64"/>
      <c r="L89" s="64"/>
      <c r="M89" s="64"/>
      <c r="N89" s="64"/>
      <c r="O89" s="64"/>
    </row>
    <row r="90" spans="2:15" ht="11.25" x14ac:dyDescent="0.2">
      <c r="B90" s="64"/>
      <c r="C90" s="64"/>
      <c r="D90" s="64"/>
      <c r="E90" s="64"/>
      <c r="F90" s="64"/>
      <c r="G90" s="64"/>
      <c r="H90" s="64"/>
      <c r="I90" s="64"/>
      <c r="J90" s="64"/>
      <c r="K90" s="64"/>
      <c r="L90" s="64"/>
      <c r="M90" s="64"/>
      <c r="N90" s="64"/>
      <c r="O90" s="64"/>
    </row>
    <row r="91" spans="2:15" ht="11.25" x14ac:dyDescent="0.2">
      <c r="B91" s="64"/>
      <c r="C91" s="64"/>
      <c r="D91" s="64"/>
      <c r="E91" s="64"/>
      <c r="F91" s="64"/>
      <c r="G91" s="64"/>
      <c r="H91" s="64"/>
      <c r="I91" s="64"/>
      <c r="J91" s="64"/>
      <c r="K91" s="64"/>
      <c r="L91" s="64"/>
      <c r="M91" s="64"/>
      <c r="N91" s="64"/>
      <c r="O91" s="64"/>
    </row>
    <row r="92" spans="2:15" ht="11.25" x14ac:dyDescent="0.2">
      <c r="B92" s="64"/>
      <c r="C92" s="64"/>
      <c r="D92" s="64"/>
      <c r="E92" s="64"/>
      <c r="F92" s="64"/>
      <c r="G92" s="64"/>
      <c r="H92" s="64"/>
      <c r="I92" s="64"/>
      <c r="J92" s="64"/>
      <c r="K92" s="64"/>
      <c r="L92" s="64"/>
      <c r="M92" s="64"/>
      <c r="N92" s="64"/>
      <c r="O92" s="64"/>
    </row>
    <row r="93" spans="2:15" ht="11.25" x14ac:dyDescent="0.2">
      <c r="B93" s="64"/>
      <c r="C93" s="64"/>
      <c r="D93" s="64"/>
      <c r="E93" s="64"/>
      <c r="F93" s="64"/>
      <c r="G93" s="64"/>
      <c r="H93" s="64"/>
      <c r="I93" s="64"/>
      <c r="J93" s="64"/>
      <c r="K93" s="64"/>
      <c r="L93" s="64"/>
      <c r="M93" s="64"/>
      <c r="N93" s="64"/>
      <c r="O93" s="64"/>
    </row>
    <row r="94" spans="2:15" ht="11.25" x14ac:dyDescent="0.2">
      <c r="B94" s="64"/>
      <c r="C94" s="64"/>
      <c r="D94" s="64"/>
      <c r="E94" s="64"/>
      <c r="F94" s="64"/>
      <c r="G94" s="64"/>
      <c r="H94" s="64"/>
      <c r="I94" s="64"/>
      <c r="J94" s="64"/>
      <c r="K94" s="64"/>
      <c r="L94" s="64"/>
      <c r="M94" s="64"/>
      <c r="N94" s="64"/>
      <c r="O94" s="64"/>
    </row>
    <row r="95" spans="2:15" ht="11.25" x14ac:dyDescent="0.2">
      <c r="B95" s="64"/>
      <c r="C95" s="64"/>
      <c r="D95" s="64"/>
      <c r="E95" s="64"/>
      <c r="F95" s="64"/>
      <c r="G95" s="64"/>
      <c r="H95" s="64"/>
      <c r="I95" s="64"/>
      <c r="J95" s="64"/>
      <c r="K95" s="64"/>
      <c r="L95" s="64"/>
      <c r="M95" s="64"/>
      <c r="N95" s="64"/>
      <c r="O95" s="64"/>
    </row>
    <row r="96" spans="2:15" ht="11.25" x14ac:dyDescent="0.2">
      <c r="B96" s="64"/>
      <c r="C96" s="64"/>
      <c r="D96" s="64"/>
      <c r="E96" s="64"/>
      <c r="F96" s="64"/>
      <c r="G96" s="64"/>
      <c r="H96" s="64"/>
      <c r="I96" s="64"/>
      <c r="J96" s="64"/>
      <c r="K96" s="64"/>
      <c r="L96" s="64"/>
      <c r="M96" s="64"/>
      <c r="N96" s="64"/>
      <c r="O96" s="64"/>
    </row>
    <row r="97" s="64" customFormat="1" ht="11.25" x14ac:dyDescent="0.2"/>
    <row r="98" s="64" customFormat="1" ht="11.25" x14ac:dyDescent="0.2"/>
    <row r="99" s="64" customFormat="1" ht="11.25" x14ac:dyDescent="0.2"/>
    <row r="100" s="64" customFormat="1" ht="11.25" x14ac:dyDescent="0.2"/>
    <row r="101" s="64" customFormat="1" ht="11.25" x14ac:dyDescent="0.2"/>
    <row r="102" s="64" customFormat="1" ht="11.25" x14ac:dyDescent="0.2"/>
    <row r="103" s="64" customFormat="1" ht="11.25" x14ac:dyDescent="0.2"/>
    <row r="104" s="64" customFormat="1" ht="11.25" x14ac:dyDescent="0.2"/>
    <row r="105" s="64" customFormat="1" ht="11.25" x14ac:dyDescent="0.2"/>
    <row r="106" s="64" customFormat="1" ht="11.25" x14ac:dyDescent="0.2"/>
    <row r="107" s="64" customFormat="1" ht="11.25" x14ac:dyDescent="0.2"/>
    <row r="108" s="64" customFormat="1" ht="11.25" x14ac:dyDescent="0.2"/>
    <row r="109" s="64" customFormat="1" ht="11.25" x14ac:dyDescent="0.2"/>
    <row r="110" s="64" customFormat="1" ht="11.25" x14ac:dyDescent="0.2"/>
    <row r="111" s="64" customFormat="1" ht="11.25" x14ac:dyDescent="0.2"/>
    <row r="112" s="64" customFormat="1" ht="11.25" x14ac:dyDescent="0.2"/>
    <row r="113" s="64" customFormat="1" ht="11.25" x14ac:dyDescent="0.2"/>
    <row r="114" s="64" customFormat="1" ht="11.25" x14ac:dyDescent="0.2"/>
    <row r="115" s="64" customFormat="1" ht="11.25" x14ac:dyDescent="0.2"/>
    <row r="116" s="64" customFormat="1" ht="11.25" x14ac:dyDescent="0.2"/>
    <row r="117" s="64" customFormat="1" ht="11.25" x14ac:dyDescent="0.2"/>
    <row r="118" s="64" customFormat="1" ht="11.25" x14ac:dyDescent="0.2"/>
    <row r="119" s="64" customFormat="1" ht="11.25" x14ac:dyDescent="0.2"/>
    <row r="120" s="64" customFormat="1" ht="11.25" x14ac:dyDescent="0.2"/>
    <row r="121" s="64" customFormat="1" ht="11.25" x14ac:dyDescent="0.2"/>
    <row r="122" s="64" customFormat="1" ht="11.25" x14ac:dyDescent="0.2"/>
    <row r="123" s="64" customFormat="1" ht="11.25" x14ac:dyDescent="0.2"/>
    <row r="124" s="64" customFormat="1" ht="11.25" x14ac:dyDescent="0.2"/>
    <row r="125" s="64" customFormat="1" ht="11.25" x14ac:dyDescent="0.2"/>
    <row r="126" s="64" customFormat="1" ht="11.25" x14ac:dyDescent="0.2"/>
    <row r="127" s="64" customFormat="1" ht="11.25" x14ac:dyDescent="0.2"/>
    <row r="128" s="64" customFormat="1" ht="11.25" x14ac:dyDescent="0.2"/>
    <row r="129" s="64" customFormat="1" ht="11.25" x14ac:dyDescent="0.2"/>
    <row r="130" s="64" customFormat="1" ht="11.25" x14ac:dyDescent="0.2"/>
    <row r="131" s="64" customFormat="1" ht="11.25" x14ac:dyDescent="0.2"/>
    <row r="132" s="64" customFormat="1" ht="11.25" x14ac:dyDescent="0.2"/>
    <row r="133" s="64" customFormat="1" ht="11.25" x14ac:dyDescent="0.2"/>
    <row r="134" s="64" customFormat="1" ht="11.25" x14ac:dyDescent="0.2"/>
    <row r="135" s="64" customFormat="1" ht="11.25" x14ac:dyDescent="0.2"/>
    <row r="136" s="64" customFormat="1" ht="11.25" x14ac:dyDescent="0.2"/>
    <row r="137" s="64" customFormat="1" ht="11.25" x14ac:dyDescent="0.2"/>
    <row r="138" s="64" customFormat="1" ht="11.25" x14ac:dyDescent="0.2"/>
    <row r="139" s="64" customFormat="1" ht="11.25" x14ac:dyDescent="0.2"/>
    <row r="140" s="64" customFormat="1" ht="11.25" x14ac:dyDescent="0.2"/>
    <row r="141" s="64" customFormat="1" ht="11.25" x14ac:dyDescent="0.2"/>
    <row r="142" s="64" customFormat="1" ht="11.25" x14ac:dyDescent="0.2"/>
    <row r="143" s="64" customFormat="1" ht="11.25" x14ac:dyDescent="0.2"/>
    <row r="144" s="64" customFormat="1" ht="11.25" x14ac:dyDescent="0.2"/>
    <row r="145" s="64" customFormat="1" ht="11.25" x14ac:dyDescent="0.2"/>
    <row r="146" s="64" customFormat="1" ht="11.25" x14ac:dyDescent="0.2"/>
    <row r="147" s="64" customFormat="1" ht="11.25" x14ac:dyDescent="0.2"/>
    <row r="148" s="64" customFormat="1" ht="11.25" x14ac:dyDescent="0.2"/>
    <row r="149" s="64" customFormat="1" ht="11.25" x14ac:dyDescent="0.2"/>
    <row r="150" s="64" customFormat="1" ht="11.25" x14ac:dyDescent="0.2"/>
    <row r="151" s="64" customFormat="1" ht="11.25" x14ac:dyDescent="0.2"/>
    <row r="152" s="64" customFormat="1" ht="11.25" x14ac:dyDescent="0.2"/>
    <row r="153" s="64" customFormat="1" ht="11.25" x14ac:dyDescent="0.2"/>
    <row r="154" s="64" customFormat="1" ht="11.25" x14ac:dyDescent="0.2"/>
    <row r="155" s="64" customFormat="1" ht="11.25" x14ac:dyDescent="0.2"/>
    <row r="156" s="64" customFormat="1" ht="11.25" x14ac:dyDescent="0.2"/>
    <row r="157" s="64" customFormat="1" ht="11.25" x14ac:dyDescent="0.2"/>
    <row r="158" s="64" customFormat="1" ht="11.25" x14ac:dyDescent="0.2"/>
    <row r="159" s="64" customFormat="1" ht="11.25" x14ac:dyDescent="0.2"/>
    <row r="160" s="64" customFormat="1" ht="11.25" x14ac:dyDescent="0.2"/>
    <row r="161" s="64" customFormat="1" ht="11.25" x14ac:dyDescent="0.2"/>
    <row r="162" s="64" customFormat="1" ht="11.25" x14ac:dyDescent="0.2"/>
    <row r="163" s="64" customFormat="1" ht="11.25" x14ac:dyDescent="0.2"/>
    <row r="164" s="64" customFormat="1" ht="11.25" x14ac:dyDescent="0.2"/>
    <row r="165" s="64" customFormat="1" ht="11.25" x14ac:dyDescent="0.2"/>
    <row r="166" s="64" customFormat="1" ht="11.25" x14ac:dyDescent="0.2"/>
    <row r="167" s="64" customFormat="1" ht="11.25" x14ac:dyDescent="0.2"/>
    <row r="168" s="64" customFormat="1" ht="11.25" x14ac:dyDescent="0.2"/>
    <row r="169" s="64" customFormat="1" ht="11.25" x14ac:dyDescent="0.2"/>
    <row r="170" s="64" customFormat="1" ht="11.25" x14ac:dyDescent="0.2"/>
    <row r="171" s="64" customFormat="1" ht="11.25" x14ac:dyDescent="0.2"/>
    <row r="172" s="64" customFormat="1" ht="11.25" x14ac:dyDescent="0.2"/>
    <row r="173" s="64" customFormat="1" ht="11.25" x14ac:dyDescent="0.2"/>
    <row r="174" s="64" customFormat="1" ht="11.25" x14ac:dyDescent="0.2"/>
    <row r="175" s="64" customFormat="1" ht="11.25" x14ac:dyDescent="0.2"/>
    <row r="176" s="64" customFormat="1" ht="11.25" x14ac:dyDescent="0.2"/>
    <row r="177" s="64" customFormat="1" ht="11.25" x14ac:dyDescent="0.2"/>
    <row r="178" s="64" customFormat="1" ht="11.25" x14ac:dyDescent="0.2"/>
    <row r="179" s="64" customFormat="1" ht="11.25" x14ac:dyDescent="0.2"/>
    <row r="180" s="64" customFormat="1" ht="11.25" x14ac:dyDescent="0.2"/>
    <row r="181" s="64" customFormat="1" ht="11.25" x14ac:dyDescent="0.2"/>
    <row r="182" s="64" customFormat="1" ht="11.25" x14ac:dyDescent="0.2"/>
    <row r="183" s="64" customFormat="1" ht="11.25" x14ac:dyDescent="0.2"/>
    <row r="184" s="64" customFormat="1" ht="11.25" x14ac:dyDescent="0.2"/>
    <row r="185" s="64" customFormat="1" ht="11.25" x14ac:dyDescent="0.2"/>
    <row r="186" s="64" customFormat="1" ht="11.25" x14ac:dyDescent="0.2"/>
    <row r="187" s="64" customFormat="1" ht="11.25" x14ac:dyDescent="0.2"/>
    <row r="188" s="64" customFormat="1" ht="11.25" x14ac:dyDescent="0.2"/>
    <row r="189" s="64" customFormat="1" ht="11.25" x14ac:dyDescent="0.2"/>
    <row r="190" s="64" customFormat="1" ht="11.25" x14ac:dyDescent="0.2"/>
    <row r="191" s="64" customFormat="1" ht="11.25" x14ac:dyDescent="0.2"/>
    <row r="192" s="64" customFormat="1" ht="11.25" x14ac:dyDescent="0.2"/>
    <row r="193" s="64" customFormat="1" ht="11.25" x14ac:dyDescent="0.2"/>
    <row r="194" s="64" customFormat="1" ht="11.25" x14ac:dyDescent="0.2"/>
    <row r="195" s="64" customFormat="1" ht="11.25" x14ac:dyDescent="0.2"/>
    <row r="196" s="64" customFormat="1" ht="11.25" x14ac:dyDescent="0.2"/>
    <row r="197" s="64" customFormat="1" ht="11.25" x14ac:dyDescent="0.2"/>
    <row r="198" s="64" customFormat="1" ht="11.25" x14ac:dyDescent="0.2"/>
    <row r="199" s="64" customFormat="1" ht="11.25" x14ac:dyDescent="0.2"/>
    <row r="200" s="64" customFormat="1" ht="11.25" x14ac:dyDescent="0.2"/>
    <row r="201" s="64" customFormat="1" ht="11.25" x14ac:dyDescent="0.2"/>
    <row r="202" s="64" customFormat="1" ht="11.25" x14ac:dyDescent="0.2"/>
    <row r="203" s="64" customFormat="1" ht="11.25" x14ac:dyDescent="0.2"/>
    <row r="204" s="64" customFormat="1" ht="11.25" x14ac:dyDescent="0.2"/>
    <row r="205" s="64" customFormat="1" ht="11.25" x14ac:dyDescent="0.2"/>
    <row r="206" s="64" customFormat="1" ht="11.25" x14ac:dyDescent="0.2"/>
    <row r="207" s="64" customFormat="1" ht="11.25" x14ac:dyDescent="0.2"/>
    <row r="208" s="64" customFormat="1" ht="11.25" x14ac:dyDescent="0.2"/>
    <row r="209" s="64" customFormat="1" ht="11.25" x14ac:dyDescent="0.2"/>
    <row r="210" s="64" customFormat="1" ht="11.25" x14ac:dyDescent="0.2"/>
    <row r="211" s="64" customFormat="1" ht="11.25" x14ac:dyDescent="0.2"/>
    <row r="212" s="64" customFormat="1" ht="11.25" x14ac:dyDescent="0.2"/>
    <row r="213" s="64" customFormat="1" ht="11.25" x14ac:dyDescent="0.2"/>
    <row r="214" s="64" customFormat="1" ht="11.25" x14ac:dyDescent="0.2"/>
    <row r="215" s="64" customFormat="1" ht="11.25" x14ac:dyDescent="0.2"/>
    <row r="216" s="64" customFormat="1" ht="11.25" x14ac:dyDescent="0.2"/>
    <row r="217" s="64" customFormat="1" ht="11.25" x14ac:dyDescent="0.2"/>
    <row r="218" s="64" customFormat="1" ht="11.25" x14ac:dyDescent="0.2"/>
    <row r="219" s="64" customFormat="1" ht="11.25" x14ac:dyDescent="0.2"/>
    <row r="220" s="64" customFormat="1" ht="11.25" x14ac:dyDescent="0.2"/>
    <row r="221" s="64" customFormat="1" ht="11.25" x14ac:dyDescent="0.2"/>
    <row r="222" s="64" customFormat="1" ht="11.25" x14ac:dyDescent="0.2"/>
    <row r="223" s="64" customFormat="1" ht="11.25" x14ac:dyDescent="0.2"/>
    <row r="224" s="64" customFormat="1" ht="11.25" x14ac:dyDescent="0.2"/>
    <row r="225" s="64" customFormat="1" ht="11.25" x14ac:dyDescent="0.2"/>
    <row r="226" s="64" customFormat="1" ht="11.25" x14ac:dyDescent="0.2"/>
    <row r="227" s="64" customFormat="1" ht="11.25" x14ac:dyDescent="0.2"/>
    <row r="228" s="64" customFormat="1" ht="11.25" x14ac:dyDescent="0.2"/>
    <row r="229" s="64" customFormat="1" ht="11.25" x14ac:dyDescent="0.2"/>
    <row r="230" s="64" customFormat="1" ht="11.25" x14ac:dyDescent="0.2"/>
    <row r="231" s="64" customFormat="1" ht="11.25" x14ac:dyDescent="0.2"/>
    <row r="232" s="64" customFormat="1" ht="11.25" x14ac:dyDescent="0.2"/>
    <row r="233" s="64" customFormat="1" ht="11.25" x14ac:dyDescent="0.2"/>
    <row r="234" s="64" customFormat="1" ht="11.25" x14ac:dyDescent="0.2"/>
    <row r="235" s="64" customFormat="1" ht="11.25" x14ac:dyDescent="0.2"/>
    <row r="236" s="64" customFormat="1" ht="11.25" x14ac:dyDescent="0.2"/>
    <row r="237" s="64" customFormat="1" ht="11.25" x14ac:dyDescent="0.2"/>
    <row r="238" s="64" customFormat="1" ht="11.25" x14ac:dyDescent="0.2"/>
    <row r="239" s="64" customFormat="1" ht="11.25" x14ac:dyDescent="0.2"/>
    <row r="240" s="64" customFormat="1" ht="11.25" x14ac:dyDescent="0.2"/>
    <row r="241" s="64" customFormat="1" ht="11.25" x14ac:dyDescent="0.2"/>
    <row r="242" s="64" customFormat="1" ht="11.25" x14ac:dyDescent="0.2"/>
    <row r="243" s="64" customFormat="1" ht="11.25" x14ac:dyDescent="0.2"/>
    <row r="244" s="64" customFormat="1" ht="11.25" x14ac:dyDescent="0.2"/>
    <row r="245" s="64" customFormat="1" ht="11.25" x14ac:dyDescent="0.2"/>
    <row r="246" s="64" customFormat="1" ht="11.25" x14ac:dyDescent="0.2"/>
    <row r="247" s="64" customFormat="1" ht="11.25" x14ac:dyDescent="0.2"/>
    <row r="248" s="64" customFormat="1" ht="11.25" x14ac:dyDescent="0.2"/>
    <row r="249" s="64" customFormat="1" ht="11.25" x14ac:dyDescent="0.2"/>
    <row r="250" s="64" customFormat="1" ht="11.25" x14ac:dyDescent="0.2"/>
    <row r="251" s="64" customFormat="1" ht="11.25" x14ac:dyDescent="0.2"/>
    <row r="252" s="64" customFormat="1" ht="11.25" x14ac:dyDescent="0.2"/>
    <row r="253" s="64" customFormat="1" ht="11.25" x14ac:dyDescent="0.2"/>
    <row r="254" s="64" customFormat="1" ht="11.25" x14ac:dyDescent="0.2"/>
    <row r="255" s="64" customFormat="1" ht="11.25" x14ac:dyDescent="0.2"/>
    <row r="256" s="64" customFormat="1" ht="11.25" x14ac:dyDescent="0.2"/>
    <row r="257" s="64" customFormat="1" ht="11.25" x14ac:dyDescent="0.2"/>
    <row r="258" s="64" customFormat="1" ht="11.25" x14ac:dyDescent="0.2"/>
    <row r="259" s="64" customFormat="1" ht="11.25" x14ac:dyDescent="0.2"/>
    <row r="260" s="64" customFormat="1" ht="11.25" x14ac:dyDescent="0.2"/>
    <row r="261" s="64" customFormat="1" ht="11.25" x14ac:dyDescent="0.2"/>
    <row r="262" s="64" customFormat="1" ht="11.25" x14ac:dyDescent="0.2"/>
    <row r="263" s="64" customFormat="1" ht="11.25" x14ac:dyDescent="0.2"/>
    <row r="264" s="64" customFormat="1" ht="11.25" x14ac:dyDescent="0.2"/>
    <row r="265" s="64" customFormat="1" ht="11.25" x14ac:dyDescent="0.2"/>
    <row r="266" s="64" customFormat="1" ht="11.25" x14ac:dyDescent="0.2"/>
    <row r="267" s="64" customFormat="1" ht="11.25" x14ac:dyDescent="0.2"/>
    <row r="268" s="64" customFormat="1" ht="11.25" x14ac:dyDescent="0.2"/>
    <row r="269" s="64" customFormat="1" ht="11.25" x14ac:dyDescent="0.2"/>
    <row r="270" s="64" customFormat="1" ht="11.25" x14ac:dyDescent="0.2"/>
    <row r="271" s="64" customFormat="1" ht="11.25" x14ac:dyDescent="0.2"/>
    <row r="272" s="64" customFormat="1" ht="11.25" x14ac:dyDescent="0.2"/>
    <row r="273" s="64" customFormat="1" ht="11.25" x14ac:dyDescent="0.2"/>
    <row r="274" s="64" customFormat="1" ht="11.25" x14ac:dyDescent="0.2"/>
    <row r="275" s="64" customFormat="1" ht="11.25" x14ac:dyDescent="0.2"/>
    <row r="276" s="64" customFormat="1" ht="11.25" x14ac:dyDescent="0.2"/>
    <row r="277" s="64" customFormat="1" ht="11.25" x14ac:dyDescent="0.2"/>
    <row r="278" s="64" customFormat="1" ht="11.25" x14ac:dyDescent="0.2"/>
    <row r="279" s="64" customFormat="1" ht="11.25" x14ac:dyDescent="0.2"/>
    <row r="280" s="64" customFormat="1" ht="11.25" x14ac:dyDescent="0.2"/>
    <row r="281" s="64" customFormat="1" ht="11.25" x14ac:dyDescent="0.2"/>
    <row r="282" s="64" customFormat="1" ht="11.25" x14ac:dyDescent="0.2"/>
    <row r="283" s="64" customFormat="1" ht="11.25" x14ac:dyDescent="0.2"/>
    <row r="284" s="64" customFormat="1" ht="11.25" x14ac:dyDescent="0.2"/>
    <row r="285" s="64" customFormat="1" ht="11.25" x14ac:dyDescent="0.2"/>
    <row r="286" s="64" customFormat="1" ht="11.25" x14ac:dyDescent="0.2"/>
    <row r="287" s="64" customFormat="1" ht="11.25" x14ac:dyDescent="0.2"/>
    <row r="288" s="64" customFormat="1" ht="11.25" x14ac:dyDescent="0.2"/>
    <row r="289" s="64" customFormat="1" ht="11.25" x14ac:dyDescent="0.2"/>
    <row r="290" s="64" customFormat="1" ht="11.25" x14ac:dyDescent="0.2"/>
    <row r="291" s="64" customFormat="1" ht="11.25" x14ac:dyDescent="0.2"/>
    <row r="292" s="64" customFormat="1" ht="11.25" x14ac:dyDescent="0.2"/>
    <row r="293" s="64" customFormat="1" ht="11.25" x14ac:dyDescent="0.2"/>
    <row r="294" s="64" customFormat="1" ht="11.25" x14ac:dyDescent="0.2"/>
    <row r="295" s="64" customFormat="1" ht="11.25" x14ac:dyDescent="0.2"/>
    <row r="296" s="64" customFormat="1" ht="11.25" x14ac:dyDescent="0.2"/>
    <row r="297" s="64" customFormat="1" ht="11.25" x14ac:dyDescent="0.2"/>
    <row r="298" s="64" customFormat="1" ht="11.25" x14ac:dyDescent="0.2"/>
    <row r="299" s="64" customFormat="1" ht="11.25" x14ac:dyDescent="0.2"/>
    <row r="300" s="64" customFormat="1" ht="11.25" x14ac:dyDescent="0.2"/>
    <row r="301" s="64" customFormat="1" ht="11.25" x14ac:dyDescent="0.2"/>
    <row r="302" s="64" customFormat="1" ht="11.25" x14ac:dyDescent="0.2"/>
    <row r="303" s="64" customFormat="1" ht="11.25" x14ac:dyDescent="0.2"/>
    <row r="304" s="64" customFormat="1" ht="11.25" x14ac:dyDescent="0.2"/>
    <row r="305" s="64" customFormat="1" ht="11.25" x14ac:dyDescent="0.2"/>
    <row r="306" s="64" customFormat="1" ht="11.25" x14ac:dyDescent="0.2"/>
    <row r="307" s="64" customFormat="1" ht="11.25" x14ac:dyDescent="0.2"/>
    <row r="308" s="64" customFormat="1" ht="11.25" x14ac:dyDescent="0.2"/>
    <row r="309" s="64" customFormat="1" ht="11.25" x14ac:dyDescent="0.2"/>
    <row r="310" s="64" customFormat="1" ht="11.25" x14ac:dyDescent="0.2"/>
    <row r="311" s="64" customFormat="1" ht="11.25" x14ac:dyDescent="0.2"/>
    <row r="312" s="64" customFormat="1" ht="11.25" x14ac:dyDescent="0.2"/>
    <row r="313" s="64" customFormat="1" ht="11.25" x14ac:dyDescent="0.2"/>
    <row r="314" s="64" customFormat="1" ht="11.25" x14ac:dyDescent="0.2"/>
    <row r="315" s="64" customFormat="1" ht="11.25" x14ac:dyDescent="0.2"/>
    <row r="316" s="64" customFormat="1" ht="11.25" x14ac:dyDescent="0.2"/>
    <row r="317" s="64" customFormat="1" ht="11.25" x14ac:dyDescent="0.2"/>
    <row r="318" s="64" customFormat="1" ht="11.25" x14ac:dyDescent="0.2"/>
    <row r="319" s="64" customFormat="1" ht="11.25" x14ac:dyDescent="0.2"/>
    <row r="320" s="64" customFormat="1" ht="11.25" x14ac:dyDescent="0.2"/>
    <row r="321" s="64" customFormat="1" ht="11.25" x14ac:dyDescent="0.2"/>
    <row r="322" s="64" customFormat="1" ht="11.25" x14ac:dyDescent="0.2"/>
    <row r="323" s="64" customFormat="1" ht="11.25" x14ac:dyDescent="0.2"/>
    <row r="324" s="64" customFormat="1" ht="11.25" x14ac:dyDescent="0.2"/>
    <row r="325" s="64" customFormat="1" ht="11.25" x14ac:dyDescent="0.2"/>
    <row r="326" s="64" customFormat="1" ht="11.25" x14ac:dyDescent="0.2"/>
    <row r="327" s="64" customFormat="1" ht="11.25" x14ac:dyDescent="0.2"/>
    <row r="328" s="64" customFormat="1" ht="11.25" x14ac:dyDescent="0.2"/>
    <row r="329" s="64" customFormat="1" ht="11.25" x14ac:dyDescent="0.2"/>
    <row r="330" s="64" customFormat="1" ht="11.25" x14ac:dyDescent="0.2"/>
    <row r="331" s="64" customFormat="1" ht="11.25" x14ac:dyDescent="0.2"/>
    <row r="332" s="64" customFormat="1" ht="11.25" x14ac:dyDescent="0.2"/>
    <row r="333" s="64" customFormat="1" ht="11.25" x14ac:dyDescent="0.2"/>
    <row r="334" s="64" customFormat="1" ht="11.25" x14ac:dyDescent="0.2"/>
    <row r="335" s="64" customFormat="1" ht="11.25" x14ac:dyDescent="0.2"/>
    <row r="336" s="64" customFormat="1" ht="11.25" x14ac:dyDescent="0.2"/>
    <row r="337" s="64" customFormat="1" ht="11.25" x14ac:dyDescent="0.2"/>
    <row r="338" s="64" customFormat="1" ht="11.25" x14ac:dyDescent="0.2"/>
    <row r="339" s="64" customFormat="1" ht="11.25" x14ac:dyDescent="0.2"/>
    <row r="340" s="64" customFormat="1" ht="11.25" x14ac:dyDescent="0.2"/>
    <row r="341" s="64" customFormat="1" ht="11.25" x14ac:dyDescent="0.2"/>
    <row r="342" s="64" customFormat="1" ht="11.25" x14ac:dyDescent="0.2"/>
    <row r="343" s="64" customFormat="1" ht="11.25" x14ac:dyDescent="0.2"/>
    <row r="344" s="64" customFormat="1" ht="11.25" x14ac:dyDescent="0.2"/>
    <row r="345" s="64" customFormat="1" ht="11.25" x14ac:dyDescent="0.2"/>
    <row r="346" s="64" customFormat="1" ht="11.25" x14ac:dyDescent="0.2"/>
    <row r="347" s="64" customFormat="1" ht="11.25" x14ac:dyDescent="0.2"/>
    <row r="348" s="64" customFormat="1" ht="11.25" x14ac:dyDescent="0.2"/>
    <row r="349" s="64" customFormat="1" ht="11.25" x14ac:dyDescent="0.2"/>
    <row r="350" s="64" customFormat="1" ht="11.25" x14ac:dyDescent="0.2"/>
    <row r="351" s="64" customFormat="1" ht="11.25" x14ac:dyDescent="0.2"/>
    <row r="352" s="64" customFormat="1" ht="11.25" x14ac:dyDescent="0.2"/>
    <row r="353" s="64" customFormat="1" ht="11.25" x14ac:dyDescent="0.2"/>
    <row r="354" s="64" customFormat="1" ht="11.25" x14ac:dyDescent="0.2"/>
    <row r="355" s="64" customFormat="1" ht="11.25" x14ac:dyDescent="0.2"/>
    <row r="356" s="64" customFormat="1" ht="11.25" x14ac:dyDescent="0.2"/>
    <row r="357" s="64" customFormat="1" ht="11.25" x14ac:dyDescent="0.2"/>
    <row r="358" s="64" customFormat="1" ht="11.25" x14ac:dyDescent="0.2"/>
    <row r="359" s="64" customFormat="1" ht="11.25" x14ac:dyDescent="0.2"/>
    <row r="360" s="64" customFormat="1" ht="11.25" x14ac:dyDescent="0.2"/>
    <row r="361" s="64" customFormat="1" ht="11.25" x14ac:dyDescent="0.2"/>
    <row r="362" s="64" customFormat="1" ht="11.25" x14ac:dyDescent="0.2"/>
    <row r="363" s="64" customFormat="1" ht="11.25" x14ac:dyDescent="0.2"/>
    <row r="364" s="64" customFormat="1" ht="11.25" x14ac:dyDescent="0.2"/>
    <row r="365" s="64" customFormat="1" ht="11.25" x14ac:dyDescent="0.2"/>
    <row r="366" s="64" customFormat="1" ht="11.25" x14ac:dyDescent="0.2"/>
    <row r="367" s="64" customFormat="1" ht="11.25" x14ac:dyDescent="0.2"/>
    <row r="368" s="64" customFormat="1" ht="11.25" x14ac:dyDescent="0.2"/>
    <row r="369" s="64" customFormat="1" ht="11.25" x14ac:dyDescent="0.2"/>
    <row r="370" s="64" customFormat="1" ht="11.25" x14ac:dyDescent="0.2"/>
    <row r="371" s="64" customFormat="1" ht="11.25" x14ac:dyDescent="0.2"/>
    <row r="372" s="64" customFormat="1" ht="11.25" x14ac:dyDescent="0.2"/>
    <row r="373" s="64" customFormat="1" ht="11.25" x14ac:dyDescent="0.2"/>
    <row r="374" s="64" customFormat="1" ht="11.25" x14ac:dyDescent="0.2"/>
    <row r="375" s="64" customFormat="1" ht="11.25" x14ac:dyDescent="0.2"/>
    <row r="376" s="64" customFormat="1" ht="11.25" x14ac:dyDescent="0.2"/>
    <row r="377" s="64" customFormat="1" ht="11.25" x14ac:dyDescent="0.2"/>
    <row r="378" s="64" customFormat="1" ht="11.25" x14ac:dyDescent="0.2"/>
    <row r="379" s="64" customFormat="1" ht="11.25" x14ac:dyDescent="0.2"/>
    <row r="380" s="64" customFormat="1" ht="11.25" x14ac:dyDescent="0.2"/>
    <row r="381" s="64" customFormat="1" ht="11.25" x14ac:dyDescent="0.2"/>
    <row r="382" s="64" customFormat="1" ht="11.25" x14ac:dyDescent="0.2"/>
    <row r="383" s="64" customFormat="1" ht="11.25" x14ac:dyDescent="0.2"/>
    <row r="384" s="64" customFormat="1" ht="11.25" x14ac:dyDescent="0.2"/>
    <row r="385" s="64" customFormat="1" ht="11.25" x14ac:dyDescent="0.2"/>
    <row r="386" s="64" customFormat="1" ht="11.25" x14ac:dyDescent="0.2"/>
    <row r="387" s="64" customFormat="1" ht="11.25" x14ac:dyDescent="0.2"/>
    <row r="388" s="64" customFormat="1" ht="11.25" x14ac:dyDescent="0.2"/>
    <row r="389" s="64" customFormat="1" ht="11.25" x14ac:dyDescent="0.2"/>
    <row r="390" s="64" customFormat="1" ht="11.25" x14ac:dyDescent="0.2"/>
    <row r="391" s="64" customFormat="1" ht="11.25" x14ac:dyDescent="0.2"/>
    <row r="392" s="64" customFormat="1" ht="11.25" x14ac:dyDescent="0.2"/>
    <row r="393" s="64" customFormat="1" ht="11.25" x14ac:dyDescent="0.2"/>
    <row r="394" s="64" customFormat="1" ht="11.25" x14ac:dyDescent="0.2"/>
    <row r="395" s="64" customFormat="1" ht="11.25" x14ac:dyDescent="0.2"/>
    <row r="396" s="64" customFormat="1" ht="11.25" x14ac:dyDescent="0.2"/>
    <row r="397" s="64" customFormat="1" ht="11.25" x14ac:dyDescent="0.2"/>
    <row r="398" s="64" customFormat="1" ht="11.25" x14ac:dyDescent="0.2"/>
    <row r="399" s="64" customFormat="1" ht="11.25" x14ac:dyDescent="0.2"/>
    <row r="400" s="64" customFormat="1" ht="11.25" x14ac:dyDescent="0.2"/>
    <row r="401" s="64" customFormat="1" ht="11.25" x14ac:dyDescent="0.2"/>
    <row r="402" s="64" customFormat="1" ht="11.25" x14ac:dyDescent="0.2"/>
    <row r="403" s="64" customFormat="1" ht="11.25" x14ac:dyDescent="0.2"/>
    <row r="404" s="64" customFormat="1" ht="11.25" x14ac:dyDescent="0.2"/>
    <row r="405" s="64" customFormat="1" ht="11.25" x14ac:dyDescent="0.2"/>
    <row r="406" s="64" customFormat="1" ht="11.25" x14ac:dyDescent="0.2"/>
    <row r="407" s="64" customFormat="1" ht="11.25" x14ac:dyDescent="0.2"/>
    <row r="408" s="64" customFormat="1" ht="11.25" x14ac:dyDescent="0.2"/>
    <row r="409" s="64" customFormat="1" ht="11.25" x14ac:dyDescent="0.2"/>
    <row r="410" s="64" customFormat="1" ht="11.25" x14ac:dyDescent="0.2"/>
    <row r="411" s="64" customFormat="1" ht="11.25" x14ac:dyDescent="0.2"/>
    <row r="412" s="64" customFormat="1" ht="11.25" x14ac:dyDescent="0.2"/>
    <row r="413" s="64" customFormat="1" ht="11.25" x14ac:dyDescent="0.2"/>
    <row r="414" s="64" customFormat="1" ht="11.25" x14ac:dyDescent="0.2"/>
    <row r="415" s="64" customFormat="1" ht="11.25" x14ac:dyDescent="0.2"/>
    <row r="416" s="64" customFormat="1" ht="11.25" x14ac:dyDescent="0.2"/>
    <row r="417" s="64" customFormat="1" ht="11.25" x14ac:dyDescent="0.2"/>
    <row r="418" s="64" customFormat="1" ht="11.25" x14ac:dyDescent="0.2"/>
    <row r="419" s="64" customFormat="1" ht="11.25" x14ac:dyDescent="0.2"/>
    <row r="420" s="64" customFormat="1" ht="11.25" x14ac:dyDescent="0.2"/>
    <row r="421" s="64" customFormat="1" ht="11.25" x14ac:dyDescent="0.2"/>
    <row r="422" s="64" customFormat="1" ht="11.25" x14ac:dyDescent="0.2"/>
    <row r="423" s="64" customFormat="1" ht="11.25" x14ac:dyDescent="0.2"/>
    <row r="424" s="64" customFormat="1" ht="11.25" x14ac:dyDescent="0.2"/>
    <row r="425" s="64" customFormat="1" ht="11.25" x14ac:dyDescent="0.2"/>
    <row r="426" s="64" customFormat="1" ht="11.25" x14ac:dyDescent="0.2"/>
    <row r="427" s="64" customFormat="1" ht="11.25" x14ac:dyDescent="0.2"/>
    <row r="428" s="64" customFormat="1" ht="11.25" x14ac:dyDescent="0.2"/>
    <row r="429" s="64" customFormat="1" ht="11.25" x14ac:dyDescent="0.2"/>
    <row r="430" s="64" customFormat="1" ht="11.25" x14ac:dyDescent="0.2"/>
    <row r="431" s="64" customFormat="1" ht="11.25" x14ac:dyDescent="0.2"/>
    <row r="432" s="64" customFormat="1" ht="11.25" x14ac:dyDescent="0.2"/>
    <row r="433" s="64" customFormat="1" ht="11.25" x14ac:dyDescent="0.2"/>
    <row r="434" s="64" customFormat="1" ht="11.25" x14ac:dyDescent="0.2"/>
    <row r="435" s="64" customFormat="1" ht="11.25" x14ac:dyDescent="0.2"/>
    <row r="436" s="64" customFormat="1" ht="11.25" x14ac:dyDescent="0.2"/>
    <row r="437" s="64" customFormat="1" ht="11.25" x14ac:dyDescent="0.2"/>
    <row r="438" s="64" customFormat="1" ht="11.25" x14ac:dyDescent="0.2"/>
    <row r="439" s="64" customFormat="1" ht="11.25" x14ac:dyDescent="0.2"/>
    <row r="440" s="64" customFormat="1" ht="11.25" x14ac:dyDescent="0.2"/>
    <row r="441" s="64" customFormat="1" ht="11.25" x14ac:dyDescent="0.2"/>
    <row r="442" s="64" customFormat="1" ht="11.25" x14ac:dyDescent="0.2"/>
    <row r="443" s="64" customFormat="1" ht="11.25" x14ac:dyDescent="0.2"/>
    <row r="444" s="64" customFormat="1" ht="11.25" x14ac:dyDescent="0.2"/>
    <row r="445" s="64" customFormat="1" ht="11.25" x14ac:dyDescent="0.2"/>
    <row r="446" s="64" customFormat="1" ht="11.25" x14ac:dyDescent="0.2"/>
    <row r="447" s="64" customFormat="1" ht="11.25" x14ac:dyDescent="0.2"/>
    <row r="448" s="64" customFormat="1" ht="11.25" x14ac:dyDescent="0.2"/>
    <row r="449" s="64" customFormat="1" ht="11.25" x14ac:dyDescent="0.2"/>
    <row r="450" s="64" customFormat="1" ht="11.25" x14ac:dyDescent="0.2"/>
    <row r="451" s="64" customFormat="1" ht="11.25" x14ac:dyDescent="0.2"/>
    <row r="452" s="64" customFormat="1" ht="11.25" x14ac:dyDescent="0.2"/>
    <row r="453" s="64" customFormat="1" ht="11.25" x14ac:dyDescent="0.2"/>
    <row r="454" s="64" customFormat="1" ht="11.25" x14ac:dyDescent="0.2"/>
    <row r="455" s="64" customFormat="1" ht="11.25" x14ac:dyDescent="0.2"/>
    <row r="456" s="64" customFormat="1" ht="11.25" x14ac:dyDescent="0.2"/>
    <row r="457" s="64" customFormat="1" ht="11.25" x14ac:dyDescent="0.2"/>
    <row r="458" s="64" customFormat="1" ht="11.25" x14ac:dyDescent="0.2"/>
    <row r="459" s="64" customFormat="1" ht="11.25" x14ac:dyDescent="0.2"/>
    <row r="460" s="64" customFormat="1" ht="11.25" x14ac:dyDescent="0.2"/>
    <row r="461" s="64" customFormat="1" ht="11.25" x14ac:dyDescent="0.2"/>
    <row r="462" s="64" customFormat="1" ht="11.25" x14ac:dyDescent="0.2"/>
    <row r="463" s="64" customFormat="1" ht="11.25" x14ac:dyDescent="0.2"/>
    <row r="464" s="64" customFormat="1" ht="11.25" x14ac:dyDescent="0.2"/>
    <row r="465" s="64" customFormat="1" ht="11.25" x14ac:dyDescent="0.2"/>
    <row r="466" s="64" customFormat="1" ht="11.25" x14ac:dyDescent="0.2"/>
    <row r="467" s="64" customFormat="1" ht="11.25" x14ac:dyDescent="0.2"/>
    <row r="468" s="64" customFormat="1" ht="11.25" x14ac:dyDescent="0.2"/>
    <row r="469" s="64" customFormat="1" ht="11.25" x14ac:dyDescent="0.2"/>
    <row r="470" s="64" customFormat="1" ht="11.25" x14ac:dyDescent="0.2"/>
    <row r="471" s="64" customFormat="1" ht="11.25" x14ac:dyDescent="0.2"/>
    <row r="472" s="64" customFormat="1" ht="11.25" x14ac:dyDescent="0.2"/>
    <row r="473" s="64" customFormat="1" ht="11.25" x14ac:dyDescent="0.2"/>
    <row r="474" s="64" customFormat="1" ht="11.25" x14ac:dyDescent="0.2"/>
    <row r="475" s="64" customFormat="1" ht="11.25" x14ac:dyDescent="0.2"/>
    <row r="476" s="64" customFormat="1" ht="11.25" x14ac:dyDescent="0.2"/>
    <row r="477" s="64" customFormat="1" ht="11.25" x14ac:dyDescent="0.2"/>
    <row r="478" s="64" customFormat="1" ht="11.25" x14ac:dyDescent="0.2"/>
    <row r="479" s="64" customFormat="1" ht="11.25" x14ac:dyDescent="0.2"/>
    <row r="480" s="64" customFormat="1" ht="11.25" x14ac:dyDescent="0.2"/>
    <row r="481" s="64" customFormat="1" ht="11.25" x14ac:dyDescent="0.2"/>
    <row r="482" s="64" customFormat="1" ht="11.25" x14ac:dyDescent="0.2"/>
    <row r="483" s="64" customFormat="1" ht="11.25" x14ac:dyDescent="0.2"/>
    <row r="484" s="64" customFormat="1" ht="11.25" x14ac:dyDescent="0.2"/>
    <row r="485" s="64" customFormat="1" ht="11.25" x14ac:dyDescent="0.2"/>
    <row r="486" s="64" customFormat="1" ht="11.25" x14ac:dyDescent="0.2"/>
    <row r="487" s="64" customFormat="1" ht="11.25" x14ac:dyDescent="0.2"/>
    <row r="488" s="64" customFormat="1" ht="11.25" x14ac:dyDescent="0.2"/>
    <row r="489" s="64" customFormat="1" ht="11.25" x14ac:dyDescent="0.2"/>
    <row r="490" s="64" customFormat="1" ht="11.25" x14ac:dyDescent="0.2"/>
    <row r="491" s="64" customFormat="1" ht="11.25" x14ac:dyDescent="0.2"/>
    <row r="492" s="64" customFormat="1" ht="11.25" x14ac:dyDescent="0.2"/>
    <row r="493" s="64" customFormat="1" ht="11.25" x14ac:dyDescent="0.2"/>
    <row r="494" s="64" customFormat="1" ht="11.25" x14ac:dyDescent="0.2"/>
    <row r="495" s="64" customFormat="1" ht="11.25" x14ac:dyDescent="0.2"/>
    <row r="496" s="64" customFormat="1" ht="11.25" x14ac:dyDescent="0.2"/>
    <row r="497" s="64" customFormat="1" ht="11.25" x14ac:dyDescent="0.2"/>
    <row r="498" s="64" customFormat="1" ht="11.25" x14ac:dyDescent="0.2"/>
    <row r="499" s="64" customFormat="1" ht="11.25" x14ac:dyDescent="0.2"/>
    <row r="500" s="64" customFormat="1" ht="11.25" x14ac:dyDescent="0.2"/>
    <row r="501" s="64" customFormat="1" ht="11.25" x14ac:dyDescent="0.2"/>
    <row r="502" s="64" customFormat="1" ht="11.25" x14ac:dyDescent="0.2"/>
    <row r="503" s="64" customFormat="1" ht="11.25" x14ac:dyDescent="0.2"/>
    <row r="504" s="64" customFormat="1" ht="11.25" x14ac:dyDescent="0.2"/>
    <row r="505" s="64" customFormat="1" ht="11.25" x14ac:dyDescent="0.2"/>
    <row r="506" s="64" customFormat="1" ht="11.25" x14ac:dyDescent="0.2"/>
    <row r="507" s="64" customFormat="1" ht="11.25" x14ac:dyDescent="0.2"/>
    <row r="508" s="64" customFormat="1" ht="11.25" x14ac:dyDescent="0.2"/>
    <row r="509" s="64" customFormat="1" ht="11.25" x14ac:dyDescent="0.2"/>
    <row r="510" s="64" customFormat="1" ht="11.25" x14ac:dyDescent="0.2"/>
    <row r="511" s="64" customFormat="1" ht="11.25" x14ac:dyDescent="0.2"/>
    <row r="512" s="64" customFormat="1" ht="11.25" x14ac:dyDescent="0.2"/>
    <row r="513" s="64" customFormat="1" ht="11.25" x14ac:dyDescent="0.2"/>
    <row r="514" s="64" customFormat="1" ht="11.25" x14ac:dyDescent="0.2"/>
    <row r="515" s="64" customFormat="1" ht="11.25" x14ac:dyDescent="0.2"/>
    <row r="516" s="64" customFormat="1" ht="11.25" x14ac:dyDescent="0.2"/>
    <row r="517" s="64" customFormat="1" ht="11.25" x14ac:dyDescent="0.2"/>
    <row r="518" s="64" customFormat="1" ht="11.25" x14ac:dyDescent="0.2"/>
    <row r="519" s="64" customFormat="1" ht="11.25" x14ac:dyDescent="0.2"/>
    <row r="520" s="64" customFormat="1" ht="11.25" x14ac:dyDescent="0.2"/>
    <row r="521" s="64" customFormat="1" ht="11.25" x14ac:dyDescent="0.2"/>
    <row r="522" s="64" customFormat="1" ht="11.25" x14ac:dyDescent="0.2"/>
    <row r="523" s="64" customFormat="1" ht="11.25" x14ac:dyDescent="0.2"/>
    <row r="524" s="64" customFormat="1" ht="11.25" x14ac:dyDescent="0.2"/>
    <row r="525" s="64" customFormat="1" ht="11.25" x14ac:dyDescent="0.2"/>
    <row r="526" s="64" customFormat="1" ht="11.25" x14ac:dyDescent="0.2"/>
    <row r="527" s="64" customFormat="1" ht="11.25" x14ac:dyDescent="0.2"/>
    <row r="528" s="64" customFormat="1" ht="11.25" x14ac:dyDescent="0.2"/>
    <row r="529" s="64" customFormat="1" ht="11.25" x14ac:dyDescent="0.2"/>
    <row r="530" s="64" customFormat="1" ht="11.25" x14ac:dyDescent="0.2"/>
    <row r="531" s="64" customFormat="1" ht="11.25" x14ac:dyDescent="0.2"/>
    <row r="532" s="64" customFormat="1" ht="11.25" x14ac:dyDescent="0.2"/>
    <row r="533" s="64" customFormat="1" ht="11.25" x14ac:dyDescent="0.2"/>
    <row r="534" s="64" customFormat="1" ht="11.25" x14ac:dyDescent="0.2"/>
    <row r="535" s="64" customFormat="1" ht="11.25" x14ac:dyDescent="0.2"/>
    <row r="536" s="64" customFormat="1" ht="11.25" x14ac:dyDescent="0.2"/>
    <row r="537" s="64" customFormat="1" ht="11.25" x14ac:dyDescent="0.2"/>
    <row r="538" s="64" customFormat="1" ht="11.25" x14ac:dyDescent="0.2"/>
    <row r="539" s="64" customFormat="1" ht="11.25" x14ac:dyDescent="0.2"/>
    <row r="540" s="64" customFormat="1" ht="11.25" x14ac:dyDescent="0.2"/>
    <row r="541" s="64" customFormat="1" ht="11.25" x14ac:dyDescent="0.2"/>
    <row r="542" s="64" customFormat="1" ht="11.25" x14ac:dyDescent="0.2"/>
    <row r="543" s="64" customFormat="1" ht="11.25" x14ac:dyDescent="0.2"/>
    <row r="544" s="64" customFormat="1" ht="11.25" x14ac:dyDescent="0.2"/>
    <row r="545" s="64" customFormat="1" ht="11.25" x14ac:dyDescent="0.2"/>
    <row r="546" s="64" customFormat="1" ht="11.25" x14ac:dyDescent="0.2"/>
    <row r="547" s="64" customFormat="1" ht="11.25" x14ac:dyDescent="0.2"/>
    <row r="548" s="64" customFormat="1" ht="11.25" x14ac:dyDescent="0.2"/>
    <row r="549" s="64" customFormat="1" ht="11.25" x14ac:dyDescent="0.2"/>
    <row r="550" s="64" customFormat="1" ht="11.25" x14ac:dyDescent="0.2"/>
    <row r="551" s="64" customFormat="1" ht="11.25" x14ac:dyDescent="0.2"/>
    <row r="552" s="64" customFormat="1" ht="11.25" x14ac:dyDescent="0.2"/>
    <row r="553" s="64" customFormat="1" ht="11.25" x14ac:dyDescent="0.2"/>
    <row r="554" s="64" customFormat="1" ht="11.25" x14ac:dyDescent="0.2"/>
    <row r="555" s="64" customFormat="1" ht="11.25" x14ac:dyDescent="0.2"/>
    <row r="556" s="64" customFormat="1" ht="11.25" x14ac:dyDescent="0.2"/>
    <row r="557" s="64" customFormat="1" ht="11.25" x14ac:dyDescent="0.2"/>
    <row r="558" s="64" customFormat="1" ht="11.25" x14ac:dyDescent="0.2"/>
    <row r="559" s="64" customFormat="1" ht="11.25" x14ac:dyDescent="0.2"/>
    <row r="560" s="64" customFormat="1" ht="11.25" x14ac:dyDescent="0.2"/>
    <row r="561" s="64" customFormat="1" ht="11.25" x14ac:dyDescent="0.2"/>
    <row r="562" s="64" customFormat="1" ht="11.25" x14ac:dyDescent="0.2"/>
    <row r="563" s="64" customFormat="1" ht="11.25" x14ac:dyDescent="0.2"/>
    <row r="564" s="64" customFormat="1" ht="11.25" x14ac:dyDescent="0.2"/>
    <row r="565" s="64" customFormat="1" ht="11.25" x14ac:dyDescent="0.2"/>
    <row r="566" s="64" customFormat="1" ht="11.25" x14ac:dyDescent="0.2"/>
    <row r="567" s="64" customFormat="1" ht="11.25" x14ac:dyDescent="0.2"/>
    <row r="568" s="64" customFormat="1" ht="11.25" x14ac:dyDescent="0.2"/>
    <row r="569" s="64" customFormat="1" ht="11.25" x14ac:dyDescent="0.2"/>
    <row r="570" s="64" customFormat="1" ht="11.25" x14ac:dyDescent="0.2"/>
    <row r="571" s="64" customFormat="1" ht="11.25" x14ac:dyDescent="0.2"/>
    <row r="572" s="64" customFormat="1" ht="11.25" x14ac:dyDescent="0.2"/>
    <row r="573" s="64" customFormat="1" ht="11.25" x14ac:dyDescent="0.2"/>
    <row r="574" s="64" customFormat="1" ht="11.25" x14ac:dyDescent="0.2"/>
    <row r="575" s="64" customFormat="1" ht="11.25" x14ac:dyDescent="0.2"/>
    <row r="576" s="64" customFormat="1" ht="11.25" x14ac:dyDescent="0.2"/>
    <row r="577" s="64" customFormat="1" ht="11.25" x14ac:dyDescent="0.2"/>
    <row r="578" s="64" customFormat="1" ht="11.25" x14ac:dyDescent="0.2"/>
    <row r="579" s="64" customFormat="1" ht="11.25" x14ac:dyDescent="0.2"/>
    <row r="580" s="64" customFormat="1" ht="11.25" x14ac:dyDescent="0.2"/>
    <row r="581" s="64" customFormat="1" ht="11.25" x14ac:dyDescent="0.2"/>
    <row r="582" s="64" customFormat="1" ht="11.25" x14ac:dyDescent="0.2"/>
    <row r="583" s="64" customFormat="1" ht="11.25" x14ac:dyDescent="0.2"/>
    <row r="584" s="64" customFormat="1" ht="11.25" x14ac:dyDescent="0.2"/>
    <row r="585" s="64" customFormat="1" ht="11.25" x14ac:dyDescent="0.2"/>
    <row r="586" s="64" customFormat="1" ht="11.25" x14ac:dyDescent="0.2"/>
    <row r="587" s="64" customFormat="1" ht="11.25" x14ac:dyDescent="0.2"/>
    <row r="588" s="64" customFormat="1" ht="11.25" x14ac:dyDescent="0.2"/>
    <row r="589" s="64" customFormat="1" ht="11.25" x14ac:dyDescent="0.2"/>
    <row r="590" s="64" customFormat="1" ht="11.25" x14ac:dyDescent="0.2"/>
    <row r="591" s="64" customFormat="1" ht="11.25" x14ac:dyDescent="0.2"/>
    <row r="592" s="64" customFormat="1" ht="11.25" x14ac:dyDescent="0.2"/>
    <row r="593" s="64" customFormat="1" ht="11.25" x14ac:dyDescent="0.2"/>
    <row r="594" s="64" customFormat="1" ht="11.25" x14ac:dyDescent="0.2"/>
    <row r="595" s="64" customFormat="1" ht="11.25" x14ac:dyDescent="0.2"/>
    <row r="596" s="64" customFormat="1" ht="11.25" x14ac:dyDescent="0.2"/>
    <row r="597" s="64" customFormat="1" ht="11.25" x14ac:dyDescent="0.2"/>
    <row r="598" s="64" customFormat="1" ht="11.25" x14ac:dyDescent="0.2"/>
    <row r="599" s="64" customFormat="1" ht="11.25" x14ac:dyDescent="0.2"/>
    <row r="600" s="64" customFormat="1" ht="11.25" x14ac:dyDescent="0.2"/>
    <row r="601" s="64" customFormat="1" ht="11.25" x14ac:dyDescent="0.2"/>
    <row r="602" s="64" customFormat="1" ht="11.25" x14ac:dyDescent="0.2"/>
    <row r="603" s="64" customFormat="1" ht="11.25" x14ac:dyDescent="0.2"/>
    <row r="604" s="64" customFormat="1" ht="11.25" x14ac:dyDescent="0.2"/>
    <row r="605" s="64" customFormat="1" ht="11.25" x14ac:dyDescent="0.2"/>
    <row r="606" s="64" customFormat="1" ht="11.25" x14ac:dyDescent="0.2"/>
    <row r="607" s="64" customFormat="1" ht="11.25" x14ac:dyDescent="0.2"/>
    <row r="608" s="64" customFormat="1" ht="11.25" x14ac:dyDescent="0.2"/>
    <row r="609" s="64" customFormat="1" ht="11.25" x14ac:dyDescent="0.2"/>
    <row r="610" s="64" customFormat="1" ht="11.25" x14ac:dyDescent="0.2"/>
    <row r="611" s="64" customFormat="1" ht="11.25" x14ac:dyDescent="0.2"/>
    <row r="612" s="64" customFormat="1" ht="11.25" x14ac:dyDescent="0.2"/>
    <row r="613" s="64" customFormat="1" ht="11.25" x14ac:dyDescent="0.2"/>
    <row r="614" s="64" customFormat="1" ht="11.25" x14ac:dyDescent="0.2"/>
    <row r="615" s="64" customFormat="1" ht="11.25" x14ac:dyDescent="0.2"/>
    <row r="616" s="64" customFormat="1" ht="11.25" x14ac:dyDescent="0.2"/>
    <row r="617" s="64" customFormat="1" ht="11.25" x14ac:dyDescent="0.2"/>
    <row r="618" s="64" customFormat="1" ht="11.25" x14ac:dyDescent="0.2"/>
    <row r="619" s="64" customFormat="1" ht="11.25" x14ac:dyDescent="0.2"/>
    <row r="620" s="64" customFormat="1" ht="11.25" x14ac:dyDescent="0.2"/>
    <row r="621" s="64" customFormat="1" ht="11.25" x14ac:dyDescent="0.2"/>
    <row r="622" s="64" customFormat="1" ht="11.25" x14ac:dyDescent="0.2"/>
    <row r="623" s="64" customFormat="1" ht="11.25" x14ac:dyDescent="0.2"/>
    <row r="624" s="64" customFormat="1" ht="11.25" x14ac:dyDescent="0.2"/>
    <row r="625" s="64" customFormat="1" ht="11.25" x14ac:dyDescent="0.2"/>
    <row r="626" s="64" customFormat="1" ht="11.25" x14ac:dyDescent="0.2"/>
    <row r="627" s="64" customFormat="1" ht="11.25" x14ac:dyDescent="0.2"/>
    <row r="628" s="64" customFormat="1" ht="11.25" x14ac:dyDescent="0.2"/>
    <row r="629" s="64" customFormat="1" ht="11.25" x14ac:dyDescent="0.2"/>
    <row r="630" s="64" customFormat="1" ht="11.25" x14ac:dyDescent="0.2"/>
    <row r="631" s="64" customFormat="1" ht="11.25" x14ac:dyDescent="0.2"/>
    <row r="632" s="64" customFormat="1" ht="11.25" x14ac:dyDescent="0.2"/>
    <row r="633" s="64" customFormat="1" ht="11.25" x14ac:dyDescent="0.2"/>
    <row r="634" s="64" customFormat="1" ht="11.25" x14ac:dyDescent="0.2"/>
    <row r="635" s="64" customFormat="1" ht="11.25" x14ac:dyDescent="0.2"/>
    <row r="636" s="64" customFormat="1" ht="11.25" x14ac:dyDescent="0.2"/>
    <row r="637" s="64" customFormat="1" ht="11.25" x14ac:dyDescent="0.2"/>
    <row r="638" s="64" customFormat="1" ht="11.25" x14ac:dyDescent="0.2"/>
    <row r="639" s="64" customFormat="1" ht="11.25" x14ac:dyDescent="0.2"/>
    <row r="640" s="64" customFormat="1" ht="11.25" x14ac:dyDescent="0.2"/>
    <row r="641" s="64" customFormat="1" ht="11.25" x14ac:dyDescent="0.2"/>
    <row r="642" s="64" customFormat="1" ht="11.25" x14ac:dyDescent="0.2"/>
    <row r="643" s="64" customFormat="1" ht="11.25" x14ac:dyDescent="0.2"/>
    <row r="644" s="64" customFormat="1" ht="11.25" x14ac:dyDescent="0.2"/>
    <row r="645" s="64" customFormat="1" ht="11.25" x14ac:dyDescent="0.2"/>
    <row r="646" s="64" customFormat="1" ht="11.25" x14ac:dyDescent="0.2"/>
    <row r="647" s="64" customFormat="1" ht="11.25" x14ac:dyDescent="0.2"/>
    <row r="648" s="64" customFormat="1" ht="11.25" x14ac:dyDescent="0.2"/>
    <row r="649" s="64" customFormat="1" ht="11.25" x14ac:dyDescent="0.2"/>
    <row r="650" s="64" customFormat="1" ht="11.25" x14ac:dyDescent="0.2"/>
    <row r="651" s="64" customFormat="1" ht="11.25" x14ac:dyDescent="0.2"/>
    <row r="652" s="64" customFormat="1" ht="11.25" x14ac:dyDescent="0.2"/>
    <row r="653" s="64" customFormat="1" ht="11.25" x14ac:dyDescent="0.2"/>
    <row r="654" s="64" customFormat="1" ht="11.25" x14ac:dyDescent="0.2"/>
    <row r="655" s="64" customFormat="1" ht="11.25" x14ac:dyDescent="0.2"/>
    <row r="656" s="64" customFormat="1" ht="11.25" x14ac:dyDescent="0.2"/>
    <row r="657" s="64" customFormat="1" ht="11.25" x14ac:dyDescent="0.2"/>
    <row r="658" s="64" customFormat="1" ht="11.25" x14ac:dyDescent="0.2"/>
    <row r="659" s="64" customFormat="1" ht="11.25" x14ac:dyDescent="0.2"/>
    <row r="660" s="64" customFormat="1" ht="11.25" x14ac:dyDescent="0.2"/>
    <row r="661" s="64" customFormat="1" ht="11.25" x14ac:dyDescent="0.2"/>
    <row r="662" s="64" customFormat="1" ht="11.25" x14ac:dyDescent="0.2"/>
    <row r="663" s="64" customFormat="1" ht="11.25" x14ac:dyDescent="0.2"/>
    <row r="664" s="64" customFormat="1" ht="11.25" x14ac:dyDescent="0.2"/>
    <row r="665" s="64" customFormat="1" ht="11.25" x14ac:dyDescent="0.2"/>
    <row r="666" s="64" customFormat="1" ht="11.25" x14ac:dyDescent="0.2"/>
    <row r="667" s="64" customFormat="1" ht="11.25" x14ac:dyDescent="0.2"/>
    <row r="668" s="64" customFormat="1" ht="11.25" x14ac:dyDescent="0.2"/>
    <row r="669" s="64" customFormat="1" ht="11.25" x14ac:dyDescent="0.2"/>
    <row r="670" s="64" customFormat="1" ht="11.25" x14ac:dyDescent="0.2"/>
    <row r="671" s="64" customFormat="1" ht="11.25" x14ac:dyDescent="0.2"/>
    <row r="672" s="64" customFormat="1" ht="11.25" x14ac:dyDescent="0.2"/>
    <row r="673" s="64" customFormat="1" ht="11.25" x14ac:dyDescent="0.2"/>
    <row r="674" s="64" customFormat="1" ht="11.25" x14ac:dyDescent="0.2"/>
    <row r="675" s="64" customFormat="1" ht="11.25" x14ac:dyDescent="0.2"/>
    <row r="676" s="64" customFormat="1" ht="11.25" x14ac:dyDescent="0.2"/>
    <row r="677" s="64" customFormat="1" ht="11.25" x14ac:dyDescent="0.2"/>
    <row r="678" s="64" customFormat="1" ht="11.25" x14ac:dyDescent="0.2"/>
    <row r="679" s="64" customFormat="1" ht="11.25" x14ac:dyDescent="0.2"/>
    <row r="680" s="64" customFormat="1" ht="11.25" x14ac:dyDescent="0.2"/>
    <row r="681" s="64" customFormat="1" ht="11.25" x14ac:dyDescent="0.2"/>
    <row r="682" s="64" customFormat="1" ht="11.25" x14ac:dyDescent="0.2"/>
    <row r="683" s="64" customFormat="1" ht="11.25" x14ac:dyDescent="0.2"/>
    <row r="684" s="64" customFormat="1" ht="11.25" x14ac:dyDescent="0.2"/>
    <row r="685" s="64" customFormat="1" ht="11.25" x14ac:dyDescent="0.2"/>
    <row r="686" s="64" customFormat="1" ht="11.25" x14ac:dyDescent="0.2"/>
    <row r="687" s="64" customFormat="1" ht="11.25" x14ac:dyDescent="0.2"/>
    <row r="688" s="64" customFormat="1" ht="11.25" x14ac:dyDescent="0.2"/>
    <row r="689" s="64" customFormat="1" ht="11.25" x14ac:dyDescent="0.2"/>
    <row r="690" s="64" customFormat="1" ht="11.25" x14ac:dyDescent="0.2"/>
    <row r="691" s="64" customFormat="1" ht="11.25" x14ac:dyDescent="0.2"/>
    <row r="692" s="64" customFormat="1" ht="11.25" x14ac:dyDescent="0.2"/>
    <row r="693" s="64" customFormat="1" ht="11.25" x14ac:dyDescent="0.2"/>
    <row r="694" s="64" customFormat="1" ht="11.25" x14ac:dyDescent="0.2"/>
    <row r="695" s="64" customFormat="1" ht="11.25" x14ac:dyDescent="0.2"/>
    <row r="696" s="64" customFormat="1" ht="11.25" x14ac:dyDescent="0.2"/>
    <row r="697" s="64" customFormat="1" ht="11.25" x14ac:dyDescent="0.2"/>
    <row r="698" s="64" customFormat="1" ht="11.25" x14ac:dyDescent="0.2"/>
    <row r="699" s="64" customFormat="1" ht="11.25" x14ac:dyDescent="0.2"/>
    <row r="700" s="64" customFormat="1" ht="11.25" x14ac:dyDescent="0.2"/>
    <row r="701" s="64" customFormat="1" ht="11.25" x14ac:dyDescent="0.2"/>
    <row r="702" s="64" customFormat="1" ht="11.25" x14ac:dyDescent="0.2"/>
    <row r="703" s="64" customFormat="1" ht="11.25" x14ac:dyDescent="0.2"/>
    <row r="704" s="64" customFormat="1" ht="11.25" x14ac:dyDescent="0.2"/>
    <row r="705" s="64" customFormat="1" ht="11.25" x14ac:dyDescent="0.2"/>
    <row r="706" s="64" customFormat="1" ht="11.25" x14ac:dyDescent="0.2"/>
    <row r="707" s="64" customFormat="1" ht="11.25" x14ac:dyDescent="0.2"/>
    <row r="708" s="64" customFormat="1" ht="11.25" x14ac:dyDescent="0.2"/>
    <row r="709" s="64" customFormat="1" ht="11.25" x14ac:dyDescent="0.2"/>
    <row r="710" s="64" customFormat="1" ht="11.25" x14ac:dyDescent="0.2"/>
    <row r="711" s="64" customFormat="1" ht="11.25" x14ac:dyDescent="0.2"/>
    <row r="712" s="64" customFormat="1" ht="11.25" x14ac:dyDescent="0.2"/>
    <row r="713" s="64" customFormat="1" ht="11.25" x14ac:dyDescent="0.2"/>
    <row r="714" s="64" customFormat="1" ht="11.25" x14ac:dyDescent="0.2"/>
    <row r="715" s="64" customFormat="1" ht="11.25" x14ac:dyDescent="0.2"/>
    <row r="716" s="64" customFormat="1" ht="11.25" x14ac:dyDescent="0.2"/>
    <row r="717" s="64" customFormat="1" ht="11.25" x14ac:dyDescent="0.2"/>
    <row r="718" s="64" customFormat="1" ht="11.25" x14ac:dyDescent="0.2"/>
    <row r="719" s="64" customFormat="1" ht="11.25" x14ac:dyDescent="0.2"/>
    <row r="720" s="64" customFormat="1" ht="11.25" x14ac:dyDescent="0.2"/>
    <row r="721" s="64" customFormat="1" ht="11.25" x14ac:dyDescent="0.2"/>
    <row r="722" s="64" customFormat="1" ht="11.25" x14ac:dyDescent="0.2"/>
    <row r="723" s="64" customFormat="1" ht="11.25" x14ac:dyDescent="0.2"/>
    <row r="724" s="64" customFormat="1" ht="11.25" x14ac:dyDescent="0.2"/>
    <row r="725" s="64" customFormat="1" ht="11.25" x14ac:dyDescent="0.2"/>
    <row r="726" s="64" customFormat="1" ht="11.25" x14ac:dyDescent="0.2"/>
    <row r="727" s="64" customFormat="1" ht="11.25" x14ac:dyDescent="0.2"/>
    <row r="728" s="64" customFormat="1" ht="11.25" x14ac:dyDescent="0.2"/>
    <row r="729" s="64" customFormat="1" ht="11.25" x14ac:dyDescent="0.2"/>
    <row r="730" s="64" customFormat="1" ht="11.25" x14ac:dyDescent="0.2"/>
    <row r="731" s="64" customFormat="1" ht="11.25" x14ac:dyDescent="0.2"/>
    <row r="732" s="64" customFormat="1" ht="11.25" x14ac:dyDescent="0.2"/>
    <row r="733" s="64" customFormat="1" ht="11.25" x14ac:dyDescent="0.2"/>
    <row r="734" s="64" customFormat="1" ht="11.25" x14ac:dyDescent="0.2"/>
    <row r="735" s="64" customFormat="1" ht="11.25" x14ac:dyDescent="0.2"/>
    <row r="736" s="64" customFormat="1" ht="11.25" x14ac:dyDescent="0.2"/>
    <row r="737" s="64" customFormat="1" ht="11.25" x14ac:dyDescent="0.2"/>
    <row r="738" s="64" customFormat="1" ht="11.25" x14ac:dyDescent="0.2"/>
    <row r="739" s="64" customFormat="1" ht="11.25" x14ac:dyDescent="0.2"/>
    <row r="740" s="64" customFormat="1" ht="11.25" x14ac:dyDescent="0.2"/>
    <row r="741" s="64" customFormat="1" ht="11.25" x14ac:dyDescent="0.2"/>
    <row r="742" s="64" customFormat="1" ht="11.25" x14ac:dyDescent="0.2"/>
    <row r="743" s="64" customFormat="1" ht="11.25" x14ac:dyDescent="0.2"/>
    <row r="744" s="64" customFormat="1" ht="11.25" x14ac:dyDescent="0.2"/>
    <row r="745" s="64" customFormat="1" ht="11.25" x14ac:dyDescent="0.2"/>
    <row r="746" s="64" customFormat="1" ht="11.25" x14ac:dyDescent="0.2"/>
    <row r="747" s="64" customFormat="1" ht="11.25" x14ac:dyDescent="0.2"/>
    <row r="748" s="64" customFormat="1" ht="11.25" x14ac:dyDescent="0.2"/>
    <row r="749" s="64" customFormat="1" ht="11.25" x14ac:dyDescent="0.2"/>
    <row r="750" s="64" customFormat="1" ht="11.25" x14ac:dyDescent="0.2"/>
    <row r="751" s="64" customFormat="1" ht="11.25" x14ac:dyDescent="0.2"/>
    <row r="752" s="64" customFormat="1" ht="11.25" x14ac:dyDescent="0.2"/>
    <row r="753" s="64" customFormat="1" ht="11.25" x14ac:dyDescent="0.2"/>
    <row r="754" s="64" customFormat="1" ht="11.25" x14ac:dyDescent="0.2"/>
    <row r="755" s="64" customFormat="1" ht="11.25" x14ac:dyDescent="0.2"/>
    <row r="756" s="64" customFormat="1" ht="11.25" x14ac:dyDescent="0.2"/>
    <row r="757" s="64" customFormat="1" ht="11.25" x14ac:dyDescent="0.2"/>
    <row r="758" s="64" customFormat="1" ht="11.25" x14ac:dyDescent="0.2"/>
    <row r="759" s="64" customFormat="1" ht="11.25" x14ac:dyDescent="0.2"/>
    <row r="760" s="64" customFormat="1" ht="11.25" x14ac:dyDescent="0.2"/>
    <row r="761" s="64" customFormat="1" ht="11.25" x14ac:dyDescent="0.2"/>
    <row r="762" s="64" customFormat="1" ht="11.25" x14ac:dyDescent="0.2"/>
    <row r="763" s="64" customFormat="1" ht="11.25" x14ac:dyDescent="0.2"/>
    <row r="764" s="64" customFormat="1" ht="11.25" x14ac:dyDescent="0.2"/>
    <row r="765" s="64" customFormat="1" ht="11.25" x14ac:dyDescent="0.2"/>
    <row r="766" s="64" customFormat="1" ht="11.25" x14ac:dyDescent="0.2"/>
    <row r="767" s="64" customFormat="1" ht="11.25" x14ac:dyDescent="0.2"/>
    <row r="768" s="64" customFormat="1" ht="11.25" x14ac:dyDescent="0.2"/>
    <row r="769" s="64" customFormat="1" ht="11.25" x14ac:dyDescent="0.2"/>
    <row r="770" s="64" customFormat="1" ht="11.25" x14ac:dyDescent="0.2"/>
    <row r="771" s="64" customFormat="1" ht="11.25" x14ac:dyDescent="0.2"/>
    <row r="772" s="64" customFormat="1" ht="11.25" x14ac:dyDescent="0.2"/>
    <row r="773" s="64" customFormat="1" ht="11.25" x14ac:dyDescent="0.2"/>
    <row r="774" s="64" customFormat="1" ht="11.25" x14ac:dyDescent="0.2"/>
    <row r="775" s="64" customFormat="1" ht="11.25" x14ac:dyDescent="0.2"/>
    <row r="776" s="64" customFormat="1" ht="11.25" x14ac:dyDescent="0.2"/>
    <row r="777" s="64" customFormat="1" ht="11.25" x14ac:dyDescent="0.2"/>
    <row r="778" s="64" customFormat="1" ht="11.25" x14ac:dyDescent="0.2"/>
    <row r="779" s="64" customFormat="1" ht="11.25" x14ac:dyDescent="0.2"/>
    <row r="780" s="64" customFormat="1" ht="11.25" x14ac:dyDescent="0.2"/>
    <row r="781" s="64" customFormat="1" ht="11.25" x14ac:dyDescent="0.2"/>
    <row r="782" s="64" customFormat="1" ht="11.25" x14ac:dyDescent="0.2"/>
    <row r="783" s="64" customFormat="1" ht="11.25" x14ac:dyDescent="0.2"/>
    <row r="784" s="64" customFormat="1" ht="11.25" x14ac:dyDescent="0.2"/>
    <row r="785" s="64" customFormat="1" ht="11.25" x14ac:dyDescent="0.2"/>
    <row r="786" s="64" customFormat="1" ht="11.25" x14ac:dyDescent="0.2"/>
    <row r="787" s="64" customFormat="1" ht="11.25" x14ac:dyDescent="0.2"/>
    <row r="788" s="64" customFormat="1" ht="11.25" x14ac:dyDescent="0.2"/>
    <row r="789" s="64" customFormat="1" ht="11.25" x14ac:dyDescent="0.2"/>
    <row r="790" s="64" customFormat="1" ht="11.25" x14ac:dyDescent="0.2"/>
    <row r="791" s="64" customFormat="1" ht="11.25" x14ac:dyDescent="0.2"/>
    <row r="792" s="64" customFormat="1" ht="11.25" x14ac:dyDescent="0.2"/>
    <row r="793" s="64" customFormat="1" ht="11.25" x14ac:dyDescent="0.2"/>
    <row r="794" s="64" customFormat="1" ht="11.25" x14ac:dyDescent="0.2"/>
    <row r="795" s="64" customFormat="1" ht="11.25" x14ac:dyDescent="0.2"/>
    <row r="796" s="64" customFormat="1" ht="11.25" x14ac:dyDescent="0.2"/>
    <row r="797" s="64" customFormat="1" ht="11.25" x14ac:dyDescent="0.2"/>
    <row r="798" s="64" customFormat="1" ht="11.25" x14ac:dyDescent="0.2"/>
    <row r="799" s="64" customFormat="1" ht="11.25" x14ac:dyDescent="0.2"/>
    <row r="800" s="64" customFormat="1" ht="11.25" x14ac:dyDescent="0.2"/>
    <row r="801" s="64" customFormat="1" ht="11.25" x14ac:dyDescent="0.2"/>
    <row r="802" s="64" customFormat="1" ht="11.25" x14ac:dyDescent="0.2"/>
    <row r="803" s="64" customFormat="1" ht="11.25" x14ac:dyDescent="0.2"/>
    <row r="804" s="64" customFormat="1" ht="11.25" x14ac:dyDescent="0.2"/>
    <row r="805" s="64" customFormat="1" ht="11.25" x14ac:dyDescent="0.2"/>
    <row r="806" s="64" customFormat="1" ht="11.25" x14ac:dyDescent="0.2"/>
    <row r="807" s="64" customFormat="1" ht="11.25" x14ac:dyDescent="0.2"/>
    <row r="808" s="64" customFormat="1" ht="11.25" x14ac:dyDescent="0.2"/>
    <row r="809" s="64" customFormat="1" ht="11.25" x14ac:dyDescent="0.2"/>
    <row r="810" s="64" customFormat="1" ht="11.25" x14ac:dyDescent="0.2"/>
    <row r="811" s="64" customFormat="1" ht="11.25" x14ac:dyDescent="0.2"/>
    <row r="812" s="64" customFormat="1" ht="11.25" x14ac:dyDescent="0.2"/>
    <row r="813" s="64" customFormat="1" ht="11.25" x14ac:dyDescent="0.2"/>
    <row r="814" s="64" customFormat="1" ht="11.25" x14ac:dyDescent="0.2"/>
    <row r="815" s="64" customFormat="1" ht="11.25" x14ac:dyDescent="0.2"/>
    <row r="816" s="64" customFormat="1" ht="11.25" x14ac:dyDescent="0.2"/>
    <row r="817" s="64" customFormat="1" ht="11.25" x14ac:dyDescent="0.2"/>
    <row r="818" s="64" customFormat="1" ht="11.25" x14ac:dyDescent="0.2"/>
    <row r="819" s="64" customFormat="1" ht="11.25" x14ac:dyDescent="0.2"/>
    <row r="820" s="64" customFormat="1" ht="11.25" x14ac:dyDescent="0.2"/>
    <row r="821" s="64" customFormat="1" ht="11.25" x14ac:dyDescent="0.2"/>
    <row r="822" s="64" customFormat="1" ht="11.25" x14ac:dyDescent="0.2"/>
    <row r="823" s="64" customFormat="1" ht="11.25" x14ac:dyDescent="0.2"/>
    <row r="824" s="64" customFormat="1" ht="11.25" x14ac:dyDescent="0.2"/>
    <row r="825" s="64" customFormat="1" ht="11.25" x14ac:dyDescent="0.2"/>
    <row r="826" s="64" customFormat="1" ht="11.25" x14ac:dyDescent="0.2"/>
    <row r="827" s="64" customFormat="1" ht="11.25" x14ac:dyDescent="0.2"/>
    <row r="828" s="64" customFormat="1" ht="11.25" x14ac:dyDescent="0.2"/>
    <row r="829" s="64" customFormat="1" ht="11.25" x14ac:dyDescent="0.2"/>
    <row r="830" s="64" customFormat="1" ht="11.25" x14ac:dyDescent="0.2"/>
    <row r="831" s="64" customFormat="1" ht="11.25" x14ac:dyDescent="0.2"/>
    <row r="832" s="64" customFormat="1" ht="11.25" x14ac:dyDescent="0.2"/>
    <row r="833" s="64" customFormat="1" ht="11.25" x14ac:dyDescent="0.2"/>
    <row r="834" s="64" customFormat="1" ht="11.25" x14ac:dyDescent="0.2"/>
    <row r="835" s="64" customFormat="1" ht="11.25" x14ac:dyDescent="0.2"/>
    <row r="836" s="64" customFormat="1" ht="11.25" x14ac:dyDescent="0.2"/>
    <row r="837" s="64" customFormat="1" ht="11.25" x14ac:dyDescent="0.2"/>
    <row r="838" s="64" customFormat="1" ht="11.25" x14ac:dyDescent="0.2"/>
    <row r="839" s="64" customFormat="1" ht="11.25" x14ac:dyDescent="0.2"/>
    <row r="840" s="64" customFormat="1" ht="11.25" x14ac:dyDescent="0.2"/>
    <row r="841" s="64" customFormat="1" ht="11.25" x14ac:dyDescent="0.2"/>
    <row r="842" s="64" customFormat="1" ht="11.25" x14ac:dyDescent="0.2"/>
    <row r="843" s="64" customFormat="1" ht="11.25" x14ac:dyDescent="0.2"/>
    <row r="844" s="64" customFormat="1" ht="11.25" x14ac:dyDescent="0.2"/>
    <row r="845" s="64" customFormat="1" ht="11.25" x14ac:dyDescent="0.2"/>
    <row r="846" s="64" customFormat="1" ht="11.25" x14ac:dyDescent="0.2"/>
    <row r="847" s="64" customFormat="1" ht="11.25" x14ac:dyDescent="0.2"/>
    <row r="848" s="64" customFormat="1" ht="11.25" x14ac:dyDescent="0.2"/>
    <row r="849" s="64" customFormat="1" ht="11.25" x14ac:dyDescent="0.2"/>
    <row r="850" s="64" customFormat="1" ht="11.25" x14ac:dyDescent="0.2"/>
    <row r="851" s="64" customFormat="1" ht="11.25" x14ac:dyDescent="0.2"/>
    <row r="852" s="64" customFormat="1" ht="11.25" x14ac:dyDescent="0.2"/>
    <row r="853" s="64" customFormat="1" ht="11.25" x14ac:dyDescent="0.2"/>
    <row r="854" s="64" customFormat="1" ht="11.25" x14ac:dyDescent="0.2"/>
    <row r="855" s="64" customFormat="1" ht="11.25" x14ac:dyDescent="0.2"/>
    <row r="856" s="64" customFormat="1" ht="11.25" x14ac:dyDescent="0.2"/>
    <row r="857" s="64" customFormat="1" ht="11.25" x14ac:dyDescent="0.2"/>
    <row r="858" s="64" customFormat="1" ht="11.25" x14ac:dyDescent="0.2"/>
    <row r="859" s="64" customFormat="1" ht="11.25" x14ac:dyDescent="0.2"/>
    <row r="860" s="64" customFormat="1" ht="11.25" x14ac:dyDescent="0.2"/>
    <row r="861" s="64" customFormat="1" ht="11.25" x14ac:dyDescent="0.2"/>
    <row r="862" s="64" customFormat="1" ht="11.25" x14ac:dyDescent="0.2"/>
    <row r="863" s="64" customFormat="1" ht="11.25" x14ac:dyDescent="0.2"/>
    <row r="864" s="64" customFormat="1" ht="11.25" x14ac:dyDescent="0.2"/>
    <row r="865" s="64" customFormat="1" ht="11.25" x14ac:dyDescent="0.2"/>
    <row r="866" s="64" customFormat="1" ht="11.25" x14ac:dyDescent="0.2"/>
    <row r="867" s="64" customFormat="1" ht="11.25" x14ac:dyDescent="0.2"/>
    <row r="868" s="64" customFormat="1" ht="11.25" x14ac:dyDescent="0.2"/>
    <row r="869" s="64" customFormat="1" ht="11.25" x14ac:dyDescent="0.2"/>
    <row r="870" s="64" customFormat="1" ht="11.25" x14ac:dyDescent="0.2"/>
    <row r="871" s="64" customFormat="1" ht="11.25" x14ac:dyDescent="0.2"/>
    <row r="872" s="64" customFormat="1" ht="11.25" x14ac:dyDescent="0.2"/>
    <row r="873" s="64" customFormat="1" ht="11.25" x14ac:dyDescent="0.2"/>
    <row r="874" s="64" customFormat="1" ht="11.25" x14ac:dyDescent="0.2"/>
    <row r="875" s="64" customFormat="1" ht="11.25" x14ac:dyDescent="0.2"/>
    <row r="876" s="64" customFormat="1" ht="11.25" x14ac:dyDescent="0.2"/>
    <row r="877" s="64" customFormat="1" ht="11.25" x14ac:dyDescent="0.2"/>
    <row r="878" s="64" customFormat="1" ht="11.25" x14ac:dyDescent="0.2"/>
    <row r="879" s="64" customFormat="1" ht="11.25" x14ac:dyDescent="0.2"/>
    <row r="880" s="64" customFormat="1" ht="11.25" x14ac:dyDescent="0.2"/>
    <row r="881" s="64" customFormat="1" ht="11.25" x14ac:dyDescent="0.2"/>
    <row r="882" s="64" customFormat="1" ht="11.25" x14ac:dyDescent="0.2"/>
    <row r="883" s="64" customFormat="1" ht="11.25" x14ac:dyDescent="0.2"/>
    <row r="884" s="64" customFormat="1" ht="11.25" x14ac:dyDescent="0.2"/>
    <row r="885" s="64" customFormat="1" ht="11.25" x14ac:dyDescent="0.2"/>
    <row r="886" s="64" customFormat="1" ht="11.25" x14ac:dyDescent="0.2"/>
    <row r="887" s="64" customFormat="1" ht="11.25" x14ac:dyDescent="0.2"/>
    <row r="888" s="64" customFormat="1" ht="11.25" x14ac:dyDescent="0.2"/>
    <row r="889" s="64" customFormat="1" ht="11.25" x14ac:dyDescent="0.2"/>
    <row r="890" s="64" customFormat="1" ht="11.25" x14ac:dyDescent="0.2"/>
    <row r="891" s="64" customFormat="1" ht="11.25" x14ac:dyDescent="0.2"/>
    <row r="892" s="64" customFormat="1" ht="11.25" x14ac:dyDescent="0.2"/>
    <row r="893" s="64" customFormat="1" ht="11.25" x14ac:dyDescent="0.2"/>
    <row r="894" s="64" customFormat="1" ht="11.25" x14ac:dyDescent="0.2"/>
    <row r="895" s="64" customFormat="1" ht="11.25" x14ac:dyDescent="0.2"/>
    <row r="896" s="64" customFormat="1" ht="11.25" x14ac:dyDescent="0.2"/>
    <row r="897" s="64" customFormat="1" ht="11.25" x14ac:dyDescent="0.2"/>
    <row r="898" s="64" customFormat="1" ht="11.25" x14ac:dyDescent="0.2"/>
    <row r="899" s="64" customFormat="1" ht="11.25" x14ac:dyDescent="0.2"/>
    <row r="900" s="64" customFormat="1" ht="11.25" x14ac:dyDescent="0.2"/>
    <row r="901" s="64" customFormat="1" ht="11.25" x14ac:dyDescent="0.2"/>
    <row r="902" s="64" customFormat="1" ht="11.25" x14ac:dyDescent="0.2"/>
    <row r="903" s="64" customFormat="1" ht="11.25" x14ac:dyDescent="0.2"/>
    <row r="904" s="64" customFormat="1" ht="11.25" x14ac:dyDescent="0.2"/>
    <row r="905" s="64" customFormat="1" ht="11.25" x14ac:dyDescent="0.2"/>
    <row r="906" s="64" customFormat="1" ht="11.25" x14ac:dyDescent="0.2"/>
    <row r="907" s="64" customFormat="1" ht="11.25" x14ac:dyDescent="0.2"/>
    <row r="908" s="64" customFormat="1" ht="11.25" x14ac:dyDescent="0.2"/>
    <row r="909" s="64" customFormat="1" ht="11.25" x14ac:dyDescent="0.2"/>
    <row r="910" s="64" customFormat="1" ht="11.25" x14ac:dyDescent="0.2"/>
    <row r="911" s="64" customFormat="1" ht="11.25" x14ac:dyDescent="0.2"/>
    <row r="912" s="64" customFormat="1" ht="11.25" x14ac:dyDescent="0.2"/>
    <row r="913" s="64" customFormat="1" ht="11.25" x14ac:dyDescent="0.2"/>
    <row r="914" s="64" customFormat="1" ht="11.25" x14ac:dyDescent="0.2"/>
    <row r="915" s="64" customFormat="1" ht="11.25" x14ac:dyDescent="0.2"/>
    <row r="916" s="64" customFormat="1" ht="11.25" x14ac:dyDescent="0.2"/>
    <row r="917" s="64" customFormat="1" ht="11.25" x14ac:dyDescent="0.2"/>
    <row r="918" s="64" customFormat="1" ht="11.25" x14ac:dyDescent="0.2"/>
    <row r="919" s="64" customFormat="1" ht="11.25" x14ac:dyDescent="0.2"/>
    <row r="920" s="64" customFormat="1" ht="11.25" x14ac:dyDescent="0.2"/>
    <row r="921" s="64" customFormat="1" ht="11.25" x14ac:dyDescent="0.2"/>
    <row r="922" s="64" customFormat="1" ht="11.25" x14ac:dyDescent="0.2"/>
    <row r="923" s="64" customFormat="1" ht="11.25" x14ac:dyDescent="0.2"/>
    <row r="924" s="64" customFormat="1" ht="11.25" x14ac:dyDescent="0.2"/>
    <row r="925" s="64" customFormat="1" ht="11.25" x14ac:dyDescent="0.2"/>
    <row r="926" s="64" customFormat="1" ht="11.25" x14ac:dyDescent="0.2"/>
    <row r="927" s="64" customFormat="1" ht="11.25" x14ac:dyDescent="0.2"/>
    <row r="928" s="64" customFormat="1" ht="11.25" x14ac:dyDescent="0.2"/>
    <row r="929" s="64" customFormat="1" ht="11.25" x14ac:dyDescent="0.2"/>
    <row r="930" s="64" customFormat="1" ht="11.25" x14ac:dyDescent="0.2"/>
    <row r="931" s="64" customFormat="1" ht="11.25" x14ac:dyDescent="0.2"/>
    <row r="932" s="64" customFormat="1" ht="11.25" x14ac:dyDescent="0.2"/>
    <row r="933" s="64" customFormat="1" ht="11.25" x14ac:dyDescent="0.2"/>
    <row r="934" s="64" customFormat="1" ht="11.25" x14ac:dyDescent="0.2"/>
    <row r="935" s="64" customFormat="1" ht="11.25" x14ac:dyDescent="0.2"/>
    <row r="936" s="64" customFormat="1" ht="11.25" x14ac:dyDescent="0.2"/>
    <row r="937" s="64" customFormat="1" ht="11.25" x14ac:dyDescent="0.2"/>
    <row r="938" s="64" customFormat="1" ht="11.25" x14ac:dyDescent="0.2"/>
    <row r="939" s="64" customFormat="1" ht="11.25" x14ac:dyDescent="0.2"/>
    <row r="940" s="64" customFormat="1" ht="11.25" x14ac:dyDescent="0.2"/>
    <row r="941" s="64" customFormat="1" ht="11.25" x14ac:dyDescent="0.2"/>
    <row r="942" s="64" customFormat="1" ht="11.25" x14ac:dyDescent="0.2"/>
    <row r="943" s="64" customFormat="1" ht="11.25" x14ac:dyDescent="0.2"/>
    <row r="944" s="64" customFormat="1" ht="11.25" x14ac:dyDescent="0.2"/>
    <row r="945" s="64" customFormat="1" ht="11.25" x14ac:dyDescent="0.2"/>
    <row r="946" s="64" customFormat="1" ht="11.25" x14ac:dyDescent="0.2"/>
    <row r="947" s="64" customFormat="1" ht="11.25" x14ac:dyDescent="0.2"/>
    <row r="948" s="64" customFormat="1" ht="11.25" x14ac:dyDescent="0.2"/>
    <row r="949" s="64" customFormat="1" ht="11.25" x14ac:dyDescent="0.2"/>
    <row r="950" s="64" customFormat="1" ht="11.25" x14ac:dyDescent="0.2"/>
    <row r="951" s="64" customFormat="1" ht="11.25" x14ac:dyDescent="0.2"/>
    <row r="952" s="64" customFormat="1" ht="11.25" x14ac:dyDescent="0.2"/>
    <row r="953" s="64" customFormat="1" ht="11.25" x14ac:dyDescent="0.2"/>
    <row r="954" s="64" customFormat="1" ht="11.25" x14ac:dyDescent="0.2"/>
    <row r="955" s="64" customFormat="1" ht="11.25" x14ac:dyDescent="0.2"/>
    <row r="956" s="64" customFormat="1" ht="11.25" x14ac:dyDescent="0.2"/>
    <row r="957" s="64" customFormat="1" ht="11.25" x14ac:dyDescent="0.2"/>
    <row r="958" s="64" customFormat="1" ht="11.25" x14ac:dyDescent="0.2"/>
    <row r="959" s="64" customFormat="1" ht="11.25" x14ac:dyDescent="0.2"/>
    <row r="960" s="64" customFormat="1" ht="11.25" x14ac:dyDescent="0.2"/>
    <row r="961" s="64" customFormat="1" ht="11.25" x14ac:dyDescent="0.2"/>
    <row r="962" s="64" customFormat="1" ht="11.25" x14ac:dyDescent="0.2"/>
    <row r="963" s="64" customFormat="1" ht="11.25" x14ac:dyDescent="0.2"/>
    <row r="964" s="64" customFormat="1" ht="11.25" x14ac:dyDescent="0.2"/>
    <row r="965" s="64" customFormat="1" ht="11.25" x14ac:dyDescent="0.2"/>
    <row r="966" s="64" customFormat="1" ht="11.25" x14ac:dyDescent="0.2"/>
    <row r="967" s="64" customFormat="1" ht="11.25" x14ac:dyDescent="0.2"/>
    <row r="968" s="64" customFormat="1" ht="11.25" x14ac:dyDescent="0.2"/>
    <row r="969" s="64" customFormat="1" ht="11.25" x14ac:dyDescent="0.2"/>
    <row r="970" s="64" customFormat="1" ht="11.25" x14ac:dyDescent="0.2"/>
    <row r="971" s="64" customFormat="1" ht="11.25" x14ac:dyDescent="0.2"/>
    <row r="972" s="64" customFormat="1" ht="11.25" x14ac:dyDescent="0.2"/>
    <row r="973" s="64" customFormat="1" ht="11.25" x14ac:dyDescent="0.2"/>
    <row r="974" s="64" customFormat="1" ht="11.25" x14ac:dyDescent="0.2"/>
    <row r="975" s="64" customFormat="1" ht="11.25" x14ac:dyDescent="0.2"/>
    <row r="976" s="64" customFormat="1" ht="11.25" x14ac:dyDescent="0.2"/>
    <row r="977" s="64" customFormat="1" ht="11.25" x14ac:dyDescent="0.2"/>
    <row r="978" s="64" customFormat="1" ht="11.25" x14ac:dyDescent="0.2"/>
    <row r="979" s="64" customFormat="1" ht="11.25" x14ac:dyDescent="0.2"/>
    <row r="980" s="64" customFormat="1" ht="11.25" x14ac:dyDescent="0.2"/>
    <row r="981" s="64" customFormat="1" ht="11.25" x14ac:dyDescent="0.2"/>
    <row r="982" s="64" customFormat="1" ht="11.25" x14ac:dyDescent="0.2"/>
    <row r="983" s="64" customFormat="1" ht="11.25" x14ac:dyDescent="0.2"/>
    <row r="984" s="64" customFormat="1" ht="11.25" x14ac:dyDescent="0.2"/>
    <row r="985" s="64" customFormat="1" ht="11.25" x14ac:dyDescent="0.2"/>
    <row r="986" s="64" customFormat="1" ht="11.25" x14ac:dyDescent="0.2"/>
    <row r="987" s="64" customFormat="1" ht="11.25" x14ac:dyDescent="0.2"/>
    <row r="988" s="64" customFormat="1" ht="11.25" x14ac:dyDescent="0.2"/>
    <row r="989" s="64" customFormat="1" ht="11.25" x14ac:dyDescent="0.2"/>
    <row r="990" s="64" customFormat="1" ht="11.25" x14ac:dyDescent="0.2"/>
    <row r="991" s="64" customFormat="1" ht="11.25" x14ac:dyDescent="0.2"/>
    <row r="992" s="64" customFormat="1" ht="11.25" x14ac:dyDescent="0.2"/>
    <row r="993" s="64" customFormat="1" ht="11.25" x14ac:dyDescent="0.2"/>
    <row r="994" s="64" customFormat="1" ht="11.25" x14ac:dyDescent="0.2"/>
    <row r="995" s="64" customFormat="1" ht="11.25" x14ac:dyDescent="0.2"/>
    <row r="996" s="64" customFormat="1" ht="11.25" x14ac:dyDescent="0.2"/>
    <row r="997" s="64" customFormat="1" ht="11.25" x14ac:dyDescent="0.2"/>
    <row r="998" s="64" customFormat="1" ht="11.25" x14ac:dyDescent="0.2"/>
    <row r="999" s="64" customFormat="1" ht="11.25" x14ac:dyDescent="0.2"/>
    <row r="1000" s="64" customFormat="1" ht="11.25" x14ac:dyDescent="0.2"/>
    <row r="1001" s="64" customFormat="1" ht="11.25" x14ac:dyDescent="0.2"/>
    <row r="1002" s="64" customFormat="1" ht="11.25" x14ac:dyDescent="0.2"/>
    <row r="1003" s="64" customFormat="1" ht="11.25" x14ac:dyDescent="0.2"/>
    <row r="1004" s="64" customFormat="1" ht="11.25" x14ac:dyDescent="0.2"/>
    <row r="1005" s="64" customFormat="1" ht="11.25" x14ac:dyDescent="0.2"/>
    <row r="1006" s="64" customFormat="1" ht="11.25" x14ac:dyDescent="0.2"/>
    <row r="1007" s="64" customFormat="1" ht="11.25" x14ac:dyDescent="0.2"/>
    <row r="1008" s="64" customFormat="1" ht="11.25" x14ac:dyDescent="0.2"/>
    <row r="1009" s="64" customFormat="1" ht="11.25" x14ac:dyDescent="0.2"/>
    <row r="1010" s="64" customFormat="1" ht="11.25" x14ac:dyDescent="0.2"/>
    <row r="1011" s="64" customFormat="1" ht="11.25" x14ac:dyDescent="0.2"/>
    <row r="1012" s="64" customFormat="1" ht="11.25" x14ac:dyDescent="0.2"/>
    <row r="1013" s="64" customFormat="1" ht="11.25" x14ac:dyDescent="0.2"/>
    <row r="1014" s="64" customFormat="1" ht="11.25" x14ac:dyDescent="0.2"/>
    <row r="1015" s="64" customFormat="1" ht="11.25" x14ac:dyDescent="0.2"/>
    <row r="1016" s="64" customFormat="1" ht="11.25" x14ac:dyDescent="0.2"/>
    <row r="1017" s="64" customFormat="1" ht="11.25" x14ac:dyDescent="0.2"/>
    <row r="1018" s="64" customFormat="1" ht="11.25" x14ac:dyDescent="0.2"/>
    <row r="1019" s="64" customFormat="1" ht="11.25" x14ac:dyDescent="0.2"/>
    <row r="1020" s="64" customFormat="1" ht="11.25" x14ac:dyDescent="0.2"/>
    <row r="1021" s="64" customFormat="1" ht="11.25" x14ac:dyDescent="0.2"/>
    <row r="1022" s="64" customFormat="1" ht="11.25" x14ac:dyDescent="0.2"/>
    <row r="1023" s="64" customFormat="1" ht="11.25" x14ac:dyDescent="0.2"/>
    <row r="1024" s="64" customFormat="1" ht="11.25" x14ac:dyDescent="0.2"/>
    <row r="1025" s="64" customFormat="1" ht="11.25" x14ac:dyDescent="0.2"/>
    <row r="1026" s="64" customFormat="1" ht="11.25" x14ac:dyDescent="0.2"/>
    <row r="1027" s="64" customFormat="1" ht="11.25" x14ac:dyDescent="0.2"/>
    <row r="1028" s="64" customFormat="1" ht="11.25" x14ac:dyDescent="0.2"/>
    <row r="1029" s="64" customFormat="1" ht="11.25" x14ac:dyDescent="0.2"/>
    <row r="1030" s="64" customFormat="1" ht="11.25" x14ac:dyDescent="0.2"/>
    <row r="1031" s="64" customFormat="1" ht="11.25" x14ac:dyDescent="0.2"/>
    <row r="1032" s="64" customFormat="1" ht="11.25" x14ac:dyDescent="0.2"/>
    <row r="1033" s="64" customFormat="1" ht="11.25" x14ac:dyDescent="0.2"/>
    <row r="1034" s="64" customFormat="1" ht="11.25" x14ac:dyDescent="0.2"/>
    <row r="1035" s="64" customFormat="1" ht="11.25" x14ac:dyDescent="0.2"/>
    <row r="1036" s="64" customFormat="1" ht="11.25" x14ac:dyDescent="0.2"/>
    <row r="1037" s="64" customFormat="1" ht="11.25" x14ac:dyDescent="0.2"/>
    <row r="1038" s="64" customFormat="1" ht="11.25" x14ac:dyDescent="0.2"/>
    <row r="1039" s="64" customFormat="1" ht="11.25" x14ac:dyDescent="0.2"/>
    <row r="1040" s="64" customFormat="1" ht="11.25" x14ac:dyDescent="0.2"/>
    <row r="1041" s="64" customFormat="1" ht="11.25" x14ac:dyDescent="0.2"/>
    <row r="1042" s="64" customFormat="1" ht="11.25" x14ac:dyDescent="0.2"/>
    <row r="1043" s="64" customFormat="1" ht="11.25" x14ac:dyDescent="0.2"/>
    <row r="1044" s="64" customFormat="1" ht="11.25" x14ac:dyDescent="0.2"/>
    <row r="1045" s="64" customFormat="1" ht="11.25" x14ac:dyDescent="0.2"/>
    <row r="1046" s="64" customFormat="1" ht="11.25" x14ac:dyDescent="0.2"/>
    <row r="1047" s="64" customFormat="1" ht="11.25" x14ac:dyDescent="0.2"/>
    <row r="1048" s="64" customFormat="1" ht="11.25" x14ac:dyDescent="0.2"/>
    <row r="1049" s="64" customFormat="1" ht="11.25" x14ac:dyDescent="0.2"/>
    <row r="1050" s="64" customFormat="1" ht="11.25" x14ac:dyDescent="0.2"/>
    <row r="1051" s="64" customFormat="1" ht="11.25" x14ac:dyDescent="0.2"/>
    <row r="1052" s="64" customFormat="1" ht="11.25" x14ac:dyDescent="0.2"/>
    <row r="1053" s="64" customFormat="1" ht="11.25" x14ac:dyDescent="0.2"/>
    <row r="1054" s="64" customFormat="1" ht="11.25" x14ac:dyDescent="0.2"/>
    <row r="1055" s="64" customFormat="1" ht="11.25" x14ac:dyDescent="0.2"/>
    <row r="1056" s="64" customFormat="1" ht="11.25" x14ac:dyDescent="0.2"/>
    <row r="1057" s="64" customFormat="1" ht="11.25" x14ac:dyDescent="0.2"/>
    <row r="1058" s="64" customFormat="1" ht="11.25" x14ac:dyDescent="0.2"/>
    <row r="1059" s="64" customFormat="1" ht="11.25" x14ac:dyDescent="0.2"/>
    <row r="1060" s="64" customFormat="1" ht="11.25" x14ac:dyDescent="0.2"/>
    <row r="1061" s="64" customFormat="1" ht="11.25" x14ac:dyDescent="0.2"/>
    <row r="1062" s="64" customFormat="1" ht="11.25" x14ac:dyDescent="0.2"/>
    <row r="1063" s="64" customFormat="1" ht="11.25" x14ac:dyDescent="0.2"/>
    <row r="1064" s="64" customFormat="1" ht="11.25" x14ac:dyDescent="0.2"/>
    <row r="1065" s="64" customFormat="1" ht="11.25" x14ac:dyDescent="0.2"/>
    <row r="1066" s="64" customFormat="1" ht="11.25" x14ac:dyDescent="0.2"/>
    <row r="1067" s="64" customFormat="1" ht="11.25" x14ac:dyDescent="0.2"/>
    <row r="1068" s="64" customFormat="1" ht="11.25" x14ac:dyDescent="0.2"/>
    <row r="1069" s="64" customFormat="1" ht="11.25" x14ac:dyDescent="0.2"/>
    <row r="1070" s="64" customFormat="1" ht="11.25" x14ac:dyDescent="0.2"/>
    <row r="1071" s="64" customFormat="1" ht="11.25" x14ac:dyDescent="0.2"/>
    <row r="1072" s="64" customFormat="1" ht="11.25" x14ac:dyDescent="0.2"/>
    <row r="1073" s="64" customFormat="1" ht="11.25" x14ac:dyDescent="0.2"/>
    <row r="1074" s="64" customFormat="1" ht="11.25" x14ac:dyDescent="0.2"/>
    <row r="1075" s="64" customFormat="1" ht="11.25" x14ac:dyDescent="0.2"/>
    <row r="1076" s="64" customFormat="1" ht="11.25" x14ac:dyDescent="0.2"/>
    <row r="1077" s="64" customFormat="1" ht="11.25" x14ac:dyDescent="0.2"/>
    <row r="1078" s="64" customFormat="1" ht="11.25" x14ac:dyDescent="0.2"/>
    <row r="1079" s="64" customFormat="1" ht="11.25" x14ac:dyDescent="0.2"/>
    <row r="1080" s="64" customFormat="1" ht="11.25" x14ac:dyDescent="0.2"/>
    <row r="1081" s="64" customFormat="1" ht="11.25" x14ac:dyDescent="0.2"/>
    <row r="1082" s="64" customFormat="1" ht="11.25" x14ac:dyDescent="0.2"/>
    <row r="1083" s="64" customFormat="1" ht="11.25" x14ac:dyDescent="0.2"/>
    <row r="1084" s="64" customFormat="1" ht="11.25" x14ac:dyDescent="0.2"/>
    <row r="1085" s="64" customFormat="1" ht="11.25" x14ac:dyDescent="0.2"/>
    <row r="1086" s="64" customFormat="1" ht="11.25" x14ac:dyDescent="0.2"/>
    <row r="1087" s="64" customFormat="1" ht="11.25" x14ac:dyDescent="0.2"/>
    <row r="1088" s="64" customFormat="1" ht="11.25" x14ac:dyDescent="0.2"/>
    <row r="1089" s="64" customFormat="1" ht="11.25" x14ac:dyDescent="0.2"/>
    <row r="1090" s="64" customFormat="1" ht="11.25" x14ac:dyDescent="0.2"/>
    <row r="1091" s="64" customFormat="1" ht="11.25" x14ac:dyDescent="0.2"/>
    <row r="1092" s="64" customFormat="1" ht="11.25" x14ac:dyDescent="0.2"/>
    <row r="1093" s="64" customFormat="1" ht="11.25" x14ac:dyDescent="0.2"/>
    <row r="1094" s="64" customFormat="1" ht="11.25" x14ac:dyDescent="0.2"/>
    <row r="1095" s="64" customFormat="1" ht="11.25" x14ac:dyDescent="0.2"/>
    <row r="1096" s="64" customFormat="1" ht="11.25" x14ac:dyDescent="0.2"/>
    <row r="1097" s="64" customFormat="1" ht="11.25" x14ac:dyDescent="0.2"/>
    <row r="1098" s="64" customFormat="1" ht="11.25" x14ac:dyDescent="0.2"/>
    <row r="1099" s="64" customFormat="1" ht="11.25" x14ac:dyDescent="0.2"/>
    <row r="1100" s="64" customFormat="1" ht="11.25" x14ac:dyDescent="0.2"/>
    <row r="1101" s="64" customFormat="1" ht="11.25" x14ac:dyDescent="0.2"/>
    <row r="1102" s="64" customFormat="1" ht="11.25" x14ac:dyDescent="0.2"/>
    <row r="1103" s="64" customFormat="1" ht="11.25" x14ac:dyDescent="0.2"/>
    <row r="1104" s="64" customFormat="1" ht="11.25" x14ac:dyDescent="0.2"/>
    <row r="1105" s="64" customFormat="1" ht="11.25" x14ac:dyDescent="0.2"/>
    <row r="1106" s="64" customFormat="1" ht="11.25" x14ac:dyDescent="0.2"/>
    <row r="1107" s="64" customFormat="1" ht="11.25" x14ac:dyDescent="0.2"/>
    <row r="1108" s="64" customFormat="1" ht="11.25" x14ac:dyDescent="0.2"/>
    <row r="1109" s="64" customFormat="1" ht="11.25" x14ac:dyDescent="0.2"/>
    <row r="1110" s="64" customFormat="1" ht="11.25" x14ac:dyDescent="0.2"/>
    <row r="1111" s="64" customFormat="1" ht="11.25" x14ac:dyDescent="0.2"/>
    <row r="1112" s="64" customFormat="1" ht="11.25" x14ac:dyDescent="0.2"/>
    <row r="1113" s="64" customFormat="1" ht="11.25" x14ac:dyDescent="0.2"/>
    <row r="1114" s="64" customFormat="1" ht="11.25" x14ac:dyDescent="0.2"/>
    <row r="1115" s="64" customFormat="1" ht="11.25" x14ac:dyDescent="0.2"/>
    <row r="1116" s="64" customFormat="1" ht="11.25" x14ac:dyDescent="0.2"/>
    <row r="1117" s="64" customFormat="1" ht="11.25" x14ac:dyDescent="0.2"/>
    <row r="1118" s="64" customFormat="1" ht="11.25" x14ac:dyDescent="0.2"/>
    <row r="1119" s="64" customFormat="1" ht="11.25" x14ac:dyDescent="0.2"/>
    <row r="1120" s="64" customFormat="1" ht="11.25" x14ac:dyDescent="0.2"/>
    <row r="1121" s="64" customFormat="1" ht="11.25" x14ac:dyDescent="0.2"/>
    <row r="1122" s="64" customFormat="1" ht="11.25" x14ac:dyDescent="0.2"/>
    <row r="1123" s="64" customFormat="1" ht="11.25" x14ac:dyDescent="0.2"/>
    <row r="1124" s="64" customFormat="1" ht="11.25" x14ac:dyDescent="0.2"/>
    <row r="1125" s="64" customFormat="1" ht="11.25" x14ac:dyDescent="0.2"/>
    <row r="1126" s="64" customFormat="1" ht="11.25" x14ac:dyDescent="0.2"/>
    <row r="1127" s="64" customFormat="1" ht="11.25" x14ac:dyDescent="0.2"/>
    <row r="1128" s="64" customFormat="1" ht="11.25" x14ac:dyDescent="0.2"/>
    <row r="1129" s="64" customFormat="1" ht="11.25" x14ac:dyDescent="0.2"/>
    <row r="1130" s="64" customFormat="1" ht="11.25" x14ac:dyDescent="0.2"/>
    <row r="1131" s="64" customFormat="1" ht="11.25" x14ac:dyDescent="0.2"/>
    <row r="1132" s="64" customFormat="1" ht="11.25" x14ac:dyDescent="0.2"/>
    <row r="1133" s="64" customFormat="1" ht="11.25" x14ac:dyDescent="0.2"/>
    <row r="1134" s="64" customFormat="1" ht="11.25" x14ac:dyDescent="0.2"/>
    <row r="1135" s="64" customFormat="1" ht="11.25" x14ac:dyDescent="0.2"/>
    <row r="1136" s="64" customFormat="1" ht="11.25" x14ac:dyDescent="0.2"/>
    <row r="1137" s="64" customFormat="1" ht="11.25" x14ac:dyDescent="0.2"/>
    <row r="1138" s="64" customFormat="1" ht="11.25" x14ac:dyDescent="0.2"/>
    <row r="1139" s="64" customFormat="1" ht="11.25" x14ac:dyDescent="0.2"/>
    <row r="1140" s="64" customFormat="1" ht="11.25" x14ac:dyDescent="0.2"/>
    <row r="1141" s="64" customFormat="1" ht="11.25" x14ac:dyDescent="0.2"/>
    <row r="1142" s="64" customFormat="1" ht="11.25" x14ac:dyDescent="0.2"/>
    <row r="1143" s="64" customFormat="1" ht="11.25" x14ac:dyDescent="0.2"/>
    <row r="1144" s="64" customFormat="1" ht="11.25" x14ac:dyDescent="0.2"/>
    <row r="1145" s="64" customFormat="1" ht="11.25" x14ac:dyDescent="0.2"/>
    <row r="1146" s="64" customFormat="1" ht="11.25" x14ac:dyDescent="0.2"/>
    <row r="1147" s="64" customFormat="1" ht="11.25" x14ac:dyDescent="0.2"/>
    <row r="1148" s="64" customFormat="1" ht="11.25" x14ac:dyDescent="0.2"/>
    <row r="1149" s="64" customFormat="1" ht="11.25" x14ac:dyDescent="0.2"/>
    <row r="1150" s="64" customFormat="1" ht="11.25" x14ac:dyDescent="0.2"/>
    <row r="1151" s="64" customFormat="1" ht="11.25" x14ac:dyDescent="0.2"/>
    <row r="1152" s="64" customFormat="1" ht="11.25" x14ac:dyDescent="0.2"/>
    <row r="1153" s="64" customFormat="1" ht="11.25" x14ac:dyDescent="0.2"/>
    <row r="1154" s="64" customFormat="1" ht="11.25" x14ac:dyDescent="0.2"/>
    <row r="1155" s="64" customFormat="1" ht="11.25" x14ac:dyDescent="0.2"/>
    <row r="1156" s="64" customFormat="1" ht="11.25" x14ac:dyDescent="0.2"/>
    <row r="1157" s="64" customFormat="1" ht="11.25" x14ac:dyDescent="0.2"/>
    <row r="1158" s="64" customFormat="1" ht="11.25" x14ac:dyDescent="0.2"/>
    <row r="1159" s="64" customFormat="1" ht="11.25" x14ac:dyDescent="0.2"/>
    <row r="1160" s="64" customFormat="1" ht="11.25" x14ac:dyDescent="0.2"/>
    <row r="1161" s="64" customFormat="1" ht="11.25" x14ac:dyDescent="0.2"/>
    <row r="1162" s="64" customFormat="1" ht="11.25" x14ac:dyDescent="0.2"/>
    <row r="1163" s="64" customFormat="1" ht="11.25" x14ac:dyDescent="0.2"/>
    <row r="1164" s="64" customFormat="1" ht="11.25" x14ac:dyDescent="0.2"/>
    <row r="1165" s="64" customFormat="1" ht="11.25" x14ac:dyDescent="0.2"/>
    <row r="1166" s="64" customFormat="1" ht="11.25" x14ac:dyDescent="0.2"/>
    <row r="1167" s="64" customFormat="1" ht="11.25" x14ac:dyDescent="0.2"/>
    <row r="1168" s="64" customFormat="1" ht="11.25" x14ac:dyDescent="0.2"/>
    <row r="1169" s="64" customFormat="1" ht="11.25" x14ac:dyDescent="0.2"/>
    <row r="1170" s="64" customFormat="1" ht="11.25" x14ac:dyDescent="0.2"/>
    <row r="1171" s="64" customFormat="1" ht="11.25" x14ac:dyDescent="0.2"/>
    <row r="1172" s="64" customFormat="1" ht="11.25" x14ac:dyDescent="0.2"/>
    <row r="1173" s="64" customFormat="1" ht="11.25" x14ac:dyDescent="0.2"/>
    <row r="1174" s="64" customFormat="1" ht="11.25" x14ac:dyDescent="0.2"/>
    <row r="1175" s="64" customFormat="1" ht="11.25" x14ac:dyDescent="0.2"/>
    <row r="1176" s="64" customFormat="1" ht="11.25" x14ac:dyDescent="0.2"/>
    <row r="1177" s="64" customFormat="1" ht="11.25" x14ac:dyDescent="0.2"/>
    <row r="1178" s="64" customFormat="1" ht="11.25" x14ac:dyDescent="0.2"/>
    <row r="1179" s="64" customFormat="1" ht="11.25" x14ac:dyDescent="0.2"/>
    <row r="1180" s="64" customFormat="1" ht="11.25" x14ac:dyDescent="0.2"/>
    <row r="1181" s="64" customFormat="1" ht="11.25" x14ac:dyDescent="0.2"/>
    <row r="1182" s="64" customFormat="1" ht="11.25" x14ac:dyDescent="0.2"/>
    <row r="1183" s="64" customFormat="1" ht="11.25" x14ac:dyDescent="0.2"/>
    <row r="1184" s="64" customFormat="1" ht="11.25" x14ac:dyDescent="0.2"/>
    <row r="1185" s="64" customFormat="1" ht="11.25" x14ac:dyDescent="0.2"/>
    <row r="1186" s="64" customFormat="1" ht="11.25" x14ac:dyDescent="0.2"/>
    <row r="1187" s="64" customFormat="1" ht="11.25" x14ac:dyDescent="0.2"/>
    <row r="1188" s="64" customFormat="1" ht="11.25" x14ac:dyDescent="0.2"/>
    <row r="1189" s="64" customFormat="1" ht="11.25" x14ac:dyDescent="0.2"/>
    <row r="1190" s="64" customFormat="1" ht="11.25" x14ac:dyDescent="0.2"/>
    <row r="1191" s="64" customFormat="1" ht="11.25" x14ac:dyDescent="0.2"/>
    <row r="1192" s="64" customFormat="1" ht="11.25" x14ac:dyDescent="0.2"/>
    <row r="1193" s="64" customFormat="1" ht="11.25" x14ac:dyDescent="0.2"/>
    <row r="1194" s="64" customFormat="1" ht="11.25" x14ac:dyDescent="0.2"/>
    <row r="1195" s="64" customFormat="1" ht="11.25" x14ac:dyDescent="0.2"/>
    <row r="1196" s="64" customFormat="1" ht="11.25" x14ac:dyDescent="0.2"/>
    <row r="1197" s="64" customFormat="1" ht="11.25" x14ac:dyDescent="0.2"/>
    <row r="1198" s="64" customFormat="1" ht="11.25" x14ac:dyDescent="0.2"/>
    <row r="1199" s="64" customFormat="1" ht="11.25" x14ac:dyDescent="0.2"/>
    <row r="1200" s="64" customFormat="1" ht="11.25" x14ac:dyDescent="0.2"/>
    <row r="1201" s="64" customFormat="1" ht="11.25" x14ac:dyDescent="0.2"/>
    <row r="1202" s="64" customFormat="1" ht="11.25" x14ac:dyDescent="0.2"/>
    <row r="1203" s="64" customFormat="1" ht="11.25" x14ac:dyDescent="0.2"/>
    <row r="1204" s="64" customFormat="1" ht="11.25" x14ac:dyDescent="0.2"/>
    <row r="1205" s="64" customFormat="1" ht="11.25" x14ac:dyDescent="0.2"/>
    <row r="1206" s="64" customFormat="1" ht="11.25" x14ac:dyDescent="0.2"/>
    <row r="1207" s="64" customFormat="1" ht="11.25" x14ac:dyDescent="0.2"/>
    <row r="1208" s="64" customFormat="1" ht="11.25" x14ac:dyDescent="0.2"/>
    <row r="1209" s="64" customFormat="1" ht="11.25" x14ac:dyDescent="0.2"/>
    <row r="1210" s="64" customFormat="1" ht="11.25" x14ac:dyDescent="0.2"/>
    <row r="1211" s="64" customFormat="1" ht="11.25" x14ac:dyDescent="0.2"/>
    <row r="1212" s="64" customFormat="1" ht="11.25" x14ac:dyDescent="0.2"/>
    <row r="1213" s="64" customFormat="1" ht="11.25" x14ac:dyDescent="0.2"/>
    <row r="1214" s="64" customFormat="1" ht="11.25" x14ac:dyDescent="0.2"/>
    <row r="1215" s="64" customFormat="1" ht="11.25" x14ac:dyDescent="0.2"/>
    <row r="1216" s="64" customFormat="1" ht="11.25" x14ac:dyDescent="0.2"/>
    <row r="1217" s="64" customFormat="1" ht="11.25" x14ac:dyDescent="0.2"/>
    <row r="1218" s="64" customFormat="1" ht="11.25" x14ac:dyDescent="0.2"/>
    <row r="1219" s="64" customFormat="1" ht="11.25" x14ac:dyDescent="0.2"/>
    <row r="1220" s="64" customFormat="1" ht="11.25" x14ac:dyDescent="0.2"/>
    <row r="1221" s="64" customFormat="1" ht="11.25" x14ac:dyDescent="0.2"/>
    <row r="1222" s="64" customFormat="1" ht="11.25" x14ac:dyDescent="0.2"/>
    <row r="1223" s="64" customFormat="1" ht="11.25" x14ac:dyDescent="0.2"/>
    <row r="1224" s="64" customFormat="1" ht="11.25" x14ac:dyDescent="0.2"/>
    <row r="1225" s="64" customFormat="1" ht="11.25" x14ac:dyDescent="0.2"/>
    <row r="1226" s="64" customFormat="1" ht="11.25" x14ac:dyDescent="0.2"/>
    <row r="1227" s="64" customFormat="1" ht="11.25" x14ac:dyDescent="0.2"/>
    <row r="1228" s="64" customFormat="1" ht="11.25" x14ac:dyDescent="0.2"/>
    <row r="1229" s="64" customFormat="1" ht="11.25" x14ac:dyDescent="0.2"/>
    <row r="1230" s="64" customFormat="1" ht="11.25" x14ac:dyDescent="0.2"/>
    <row r="1231" s="64" customFormat="1" ht="11.25" x14ac:dyDescent="0.2"/>
    <row r="1232" s="64" customFormat="1" ht="11.25" x14ac:dyDescent="0.2"/>
    <row r="1233" s="64" customFormat="1" ht="11.25" x14ac:dyDescent="0.2"/>
    <row r="1234" s="64" customFormat="1" ht="11.25" x14ac:dyDescent="0.2"/>
    <row r="1235" s="64" customFormat="1" ht="11.25" x14ac:dyDescent="0.2"/>
    <row r="1236" s="64" customFormat="1" ht="11.25" x14ac:dyDescent="0.2"/>
    <row r="1237" s="64" customFormat="1" ht="11.25" x14ac:dyDescent="0.2"/>
    <row r="1238" s="64" customFormat="1" ht="11.25" x14ac:dyDescent="0.2"/>
    <row r="1239" s="64" customFormat="1" ht="11.25" x14ac:dyDescent="0.2"/>
    <row r="1240" s="64" customFormat="1" ht="11.25" x14ac:dyDescent="0.2"/>
    <row r="1241" s="64" customFormat="1" ht="11.25" x14ac:dyDescent="0.2"/>
    <row r="1242" s="64" customFormat="1" ht="11.25" x14ac:dyDescent="0.2"/>
    <row r="1243" s="64" customFormat="1" ht="11.25" x14ac:dyDescent="0.2"/>
    <row r="1244" s="64" customFormat="1" ht="11.25" x14ac:dyDescent="0.2"/>
    <row r="1245" s="64" customFormat="1" ht="11.25" x14ac:dyDescent="0.2"/>
    <row r="1246" s="64" customFormat="1" ht="11.25" x14ac:dyDescent="0.2"/>
    <row r="1247" s="64" customFormat="1" ht="11.25" x14ac:dyDescent="0.2"/>
    <row r="1248" s="64" customFormat="1" ht="11.25" x14ac:dyDescent="0.2"/>
    <row r="1249" s="64" customFormat="1" ht="11.25" x14ac:dyDescent="0.2"/>
    <row r="1250" s="64" customFormat="1" ht="11.25" x14ac:dyDescent="0.2"/>
    <row r="1251" s="64" customFormat="1" ht="11.25" x14ac:dyDescent="0.2"/>
    <row r="1252" s="64" customFormat="1" ht="11.25" x14ac:dyDescent="0.2"/>
    <row r="1253" s="64" customFormat="1" ht="11.25" x14ac:dyDescent="0.2"/>
    <row r="1254" s="64" customFormat="1" ht="11.25" x14ac:dyDescent="0.2"/>
    <row r="1255" s="64" customFormat="1" ht="11.25" x14ac:dyDescent="0.2"/>
    <row r="1256" s="64" customFormat="1" ht="11.25" x14ac:dyDescent="0.2"/>
    <row r="1257" s="64" customFormat="1" ht="11.25" x14ac:dyDescent="0.2"/>
    <row r="1258" s="64" customFormat="1" ht="11.25" x14ac:dyDescent="0.2"/>
    <row r="1259" s="64" customFormat="1" ht="11.25" x14ac:dyDescent="0.2"/>
    <row r="1260" s="64" customFormat="1" ht="11.25" x14ac:dyDescent="0.2"/>
    <row r="1261" s="64" customFormat="1" ht="11.25" x14ac:dyDescent="0.2"/>
    <row r="1262" s="64" customFormat="1" ht="11.25" x14ac:dyDescent="0.2"/>
    <row r="1263" s="64" customFormat="1" ht="11.25" x14ac:dyDescent="0.2"/>
    <row r="1264" s="64" customFormat="1" ht="11.25" x14ac:dyDescent="0.2"/>
    <row r="1265" s="64" customFormat="1" ht="11.25" x14ac:dyDescent="0.2"/>
    <row r="1266" s="64" customFormat="1" ht="11.25" x14ac:dyDescent="0.2"/>
    <row r="1267" s="64" customFormat="1" ht="11.25" x14ac:dyDescent="0.2"/>
    <row r="1268" s="64" customFormat="1" ht="11.25" x14ac:dyDescent="0.2"/>
    <row r="1269" s="64" customFormat="1" ht="11.25" x14ac:dyDescent="0.2"/>
    <row r="1270" s="64" customFormat="1" ht="11.25" x14ac:dyDescent="0.2"/>
    <row r="1271" s="64" customFormat="1" ht="11.25" x14ac:dyDescent="0.2"/>
    <row r="1272" s="64" customFormat="1" ht="11.25" x14ac:dyDescent="0.2"/>
    <row r="1273" s="64" customFormat="1" ht="11.25" x14ac:dyDescent="0.2"/>
    <row r="1274" s="64" customFormat="1" ht="11.25" x14ac:dyDescent="0.2"/>
    <row r="1275" s="64" customFormat="1" ht="11.25" x14ac:dyDescent="0.2"/>
    <row r="1276" s="64" customFormat="1" ht="11.25" x14ac:dyDescent="0.2"/>
    <row r="1277" s="64" customFormat="1" ht="11.25" x14ac:dyDescent="0.2"/>
    <row r="1278" s="64" customFormat="1" ht="11.25" x14ac:dyDescent="0.2"/>
    <row r="1279" s="64" customFormat="1" ht="11.25" x14ac:dyDescent="0.2"/>
    <row r="1280" s="64" customFormat="1" ht="11.25" x14ac:dyDescent="0.2"/>
    <row r="1281" s="64" customFormat="1" ht="11.25" x14ac:dyDescent="0.2"/>
    <row r="1282" s="64" customFormat="1" ht="11.25" x14ac:dyDescent="0.2"/>
    <row r="1283" s="64" customFormat="1" ht="11.25" x14ac:dyDescent="0.2"/>
    <row r="1284" s="64" customFormat="1" ht="11.25" x14ac:dyDescent="0.2"/>
    <row r="1285" s="64" customFormat="1" ht="11.25" x14ac:dyDescent="0.2"/>
    <row r="1286" s="64" customFormat="1" ht="11.25" x14ac:dyDescent="0.2"/>
    <row r="1287" s="64" customFormat="1" ht="11.25" x14ac:dyDescent="0.2"/>
    <row r="1288" s="64" customFormat="1" ht="11.25" x14ac:dyDescent="0.2"/>
    <row r="1289" s="64" customFormat="1" ht="11.25" x14ac:dyDescent="0.2"/>
    <row r="1290" s="64" customFormat="1" ht="11.25" x14ac:dyDescent="0.2"/>
    <row r="1291" s="64" customFormat="1" ht="11.25" x14ac:dyDescent="0.2"/>
    <row r="1292" s="64" customFormat="1" ht="11.25" x14ac:dyDescent="0.2"/>
    <row r="1293" s="64" customFormat="1" ht="11.25" x14ac:dyDescent="0.2"/>
    <row r="1294" s="64" customFormat="1" ht="11.25" x14ac:dyDescent="0.2"/>
    <row r="1295" s="64" customFormat="1" ht="11.25" x14ac:dyDescent="0.2"/>
    <row r="1296" s="64" customFormat="1" ht="11.25" x14ac:dyDescent="0.2"/>
    <row r="1297" s="64" customFormat="1" ht="11.25" x14ac:dyDescent="0.2"/>
    <row r="1298" s="64" customFormat="1" ht="11.25" x14ac:dyDescent="0.2"/>
    <row r="1299" s="64" customFormat="1" ht="11.25" x14ac:dyDescent="0.2"/>
    <row r="1300" s="64" customFormat="1" ht="11.25" x14ac:dyDescent="0.2"/>
    <row r="1301" s="64" customFormat="1" ht="11.25" x14ac:dyDescent="0.2"/>
    <row r="1302" s="64" customFormat="1" ht="11.25" x14ac:dyDescent="0.2"/>
    <row r="1303" s="64" customFormat="1" ht="11.25" x14ac:dyDescent="0.2"/>
    <row r="1304" s="64" customFormat="1" ht="11.25" x14ac:dyDescent="0.2"/>
    <row r="1305" s="64" customFormat="1" ht="11.25" x14ac:dyDescent="0.2"/>
    <row r="1306" s="64" customFormat="1" ht="11.25" x14ac:dyDescent="0.2"/>
    <row r="1307" s="64" customFormat="1" ht="11.25" x14ac:dyDescent="0.2"/>
    <row r="1308" s="64" customFormat="1" ht="11.25" x14ac:dyDescent="0.2"/>
    <row r="1309" s="64" customFormat="1" ht="11.25" x14ac:dyDescent="0.2"/>
    <row r="1310" s="64" customFormat="1" ht="11.25" x14ac:dyDescent="0.2"/>
    <row r="1311" s="64" customFormat="1" ht="11.25" x14ac:dyDescent="0.2"/>
    <row r="1312" s="64" customFormat="1" ht="11.25" x14ac:dyDescent="0.2"/>
    <row r="1313" s="64" customFormat="1" ht="11.25" x14ac:dyDescent="0.2"/>
    <row r="1314" s="64" customFormat="1" ht="11.25" x14ac:dyDescent="0.2"/>
    <row r="1315" s="64" customFormat="1" ht="11.25" x14ac:dyDescent="0.2"/>
    <row r="1316" s="64" customFormat="1" ht="11.25" x14ac:dyDescent="0.2"/>
    <row r="1317" s="64" customFormat="1" ht="11.25" x14ac:dyDescent="0.2"/>
    <row r="1318" s="64" customFormat="1" ht="11.25" x14ac:dyDescent="0.2"/>
    <row r="1319" s="64" customFormat="1" ht="11.25" x14ac:dyDescent="0.2"/>
    <row r="1320" s="64" customFormat="1" ht="11.25" x14ac:dyDescent="0.2"/>
    <row r="1321" s="64" customFormat="1" ht="11.25" x14ac:dyDescent="0.2"/>
    <row r="1322" s="64" customFormat="1" ht="11.25" x14ac:dyDescent="0.2"/>
    <row r="1323" s="64" customFormat="1" ht="11.25" x14ac:dyDescent="0.2"/>
    <row r="1324" s="64" customFormat="1" ht="11.25" x14ac:dyDescent="0.2"/>
    <row r="1325" s="64" customFormat="1" ht="11.25" x14ac:dyDescent="0.2"/>
    <row r="1326" s="64" customFormat="1" ht="11.25" x14ac:dyDescent="0.2"/>
    <row r="1327" s="64" customFormat="1" ht="11.25" x14ac:dyDescent="0.2"/>
    <row r="1328" s="64" customFormat="1" ht="11.25" x14ac:dyDescent="0.2"/>
    <row r="1329" s="64" customFormat="1" ht="11.25" x14ac:dyDescent="0.2"/>
    <row r="1330" s="64" customFormat="1" ht="11.25" x14ac:dyDescent="0.2"/>
    <row r="1331" s="64" customFormat="1" ht="11.25" x14ac:dyDescent="0.2"/>
    <row r="1332" s="64" customFormat="1" ht="11.25" x14ac:dyDescent="0.2"/>
    <row r="1333" s="64" customFormat="1" ht="11.25" x14ac:dyDescent="0.2"/>
    <row r="1334" s="64" customFormat="1" ht="11.25" x14ac:dyDescent="0.2"/>
    <row r="1335" s="64" customFormat="1" ht="11.25" x14ac:dyDescent="0.2"/>
    <row r="1336" s="64" customFormat="1" ht="11.25" x14ac:dyDescent="0.2"/>
    <row r="1337" s="64" customFormat="1" ht="11.25" x14ac:dyDescent="0.2"/>
    <row r="1338" s="64" customFormat="1" ht="11.25" x14ac:dyDescent="0.2"/>
    <row r="1339" s="64" customFormat="1" ht="11.25" x14ac:dyDescent="0.2"/>
    <row r="1340" s="64" customFormat="1" ht="11.25" x14ac:dyDescent="0.2"/>
    <row r="1341" s="64" customFormat="1" ht="11.25" x14ac:dyDescent="0.2"/>
    <row r="1342" s="64" customFormat="1" ht="11.25" x14ac:dyDescent="0.2"/>
    <row r="1343" s="64" customFormat="1" ht="11.25" x14ac:dyDescent="0.2"/>
    <row r="1344" s="64" customFormat="1" ht="11.25" x14ac:dyDescent="0.2"/>
    <row r="1345" s="64" customFormat="1" ht="11.25" x14ac:dyDescent="0.2"/>
    <row r="1346" s="64" customFormat="1" ht="11.25" x14ac:dyDescent="0.2"/>
    <row r="1347" s="64" customFormat="1" ht="11.25" x14ac:dyDescent="0.2"/>
    <row r="1348" s="64" customFormat="1" ht="11.25" x14ac:dyDescent="0.2"/>
    <row r="1349" s="64" customFormat="1" ht="11.25" x14ac:dyDescent="0.2"/>
    <row r="1350" s="64" customFormat="1" ht="11.25" x14ac:dyDescent="0.2"/>
    <row r="1351" s="64" customFormat="1" ht="11.25" x14ac:dyDescent="0.2"/>
    <row r="1352" s="64" customFormat="1" ht="11.25" x14ac:dyDescent="0.2"/>
    <row r="1353" s="64" customFormat="1" ht="11.25" x14ac:dyDescent="0.2"/>
    <row r="1354" s="64" customFormat="1" ht="11.25" x14ac:dyDescent="0.2"/>
    <row r="1355" s="64" customFormat="1" ht="11.25" x14ac:dyDescent="0.2"/>
    <row r="1356" s="64" customFormat="1" ht="11.25" x14ac:dyDescent="0.2"/>
    <row r="1357" s="64" customFormat="1" ht="11.25" x14ac:dyDescent="0.2"/>
    <row r="1358" s="64" customFormat="1" ht="11.25" x14ac:dyDescent="0.2"/>
    <row r="1359" s="64" customFormat="1" ht="11.25" x14ac:dyDescent="0.2"/>
    <row r="1360" s="64" customFormat="1" ht="11.25" x14ac:dyDescent="0.2"/>
    <row r="1361" s="64" customFormat="1" ht="11.25" x14ac:dyDescent="0.2"/>
    <row r="1362" s="64" customFormat="1" ht="11.25" x14ac:dyDescent="0.2"/>
    <row r="1363" s="64" customFormat="1" ht="11.25" x14ac:dyDescent="0.2"/>
    <row r="1364" s="64" customFormat="1" ht="11.25" x14ac:dyDescent="0.2"/>
    <row r="1365" s="64" customFormat="1" ht="11.25" x14ac:dyDescent="0.2"/>
    <row r="1366" s="64" customFormat="1" ht="11.25" x14ac:dyDescent="0.2"/>
    <row r="1367" s="64" customFormat="1" ht="11.25" x14ac:dyDescent="0.2"/>
    <row r="1368" s="64" customFormat="1" ht="11.25" x14ac:dyDescent="0.2"/>
    <row r="1369" s="64" customFormat="1" ht="11.25" x14ac:dyDescent="0.2"/>
    <row r="1370" s="64" customFormat="1" ht="11.25" x14ac:dyDescent="0.2"/>
    <row r="1371" s="64" customFormat="1" ht="11.25" x14ac:dyDescent="0.2"/>
    <row r="1372" s="64" customFormat="1" ht="11.25" x14ac:dyDescent="0.2"/>
    <row r="1373" s="64" customFormat="1" ht="11.25" x14ac:dyDescent="0.2"/>
    <row r="1374" s="64" customFormat="1" ht="11.25" x14ac:dyDescent="0.2"/>
    <row r="1375" s="64" customFormat="1" ht="11.25" x14ac:dyDescent="0.2"/>
    <row r="1376" s="64" customFormat="1" ht="11.25" x14ac:dyDescent="0.2"/>
    <row r="1377" s="64" customFormat="1" ht="11.25" x14ac:dyDescent="0.2"/>
    <row r="1378" s="64" customFormat="1" ht="11.25" x14ac:dyDescent="0.2"/>
    <row r="1379" s="64" customFormat="1" ht="11.25" x14ac:dyDescent="0.2"/>
    <row r="1380" s="64" customFormat="1" ht="11.25" x14ac:dyDescent="0.2"/>
    <row r="1381" s="64" customFormat="1" ht="11.25" x14ac:dyDescent="0.2"/>
    <row r="1382" s="64" customFormat="1" ht="11.25" x14ac:dyDescent="0.2"/>
    <row r="1383" s="64" customFormat="1" ht="11.25" x14ac:dyDescent="0.2"/>
    <row r="1384" s="64" customFormat="1" ht="11.25" x14ac:dyDescent="0.2"/>
    <row r="1385" s="64" customFormat="1" ht="11.25" x14ac:dyDescent="0.2"/>
    <row r="1386" s="64" customFormat="1" ht="11.25" x14ac:dyDescent="0.2"/>
    <row r="1387" s="64" customFormat="1" ht="11.25" x14ac:dyDescent="0.2"/>
    <row r="1388" s="64" customFormat="1" ht="11.25" x14ac:dyDescent="0.2"/>
    <row r="1389" s="64" customFormat="1" ht="11.25" x14ac:dyDescent="0.2"/>
    <row r="1390" s="64" customFormat="1" ht="11.25" x14ac:dyDescent="0.2"/>
    <row r="1391" s="64" customFormat="1" ht="11.25" x14ac:dyDescent="0.2"/>
    <row r="1392" s="64" customFormat="1" ht="11.25" x14ac:dyDescent="0.2"/>
    <row r="1393" s="64" customFormat="1" ht="11.25" x14ac:dyDescent="0.2"/>
    <row r="1394" s="64" customFormat="1" ht="11.25" x14ac:dyDescent="0.2"/>
    <row r="1395" s="64" customFormat="1" ht="11.25" x14ac:dyDescent="0.2"/>
    <row r="1396" s="64" customFormat="1" ht="11.25" x14ac:dyDescent="0.2"/>
    <row r="1397" s="64" customFormat="1" ht="11.25" x14ac:dyDescent="0.2"/>
    <row r="1398" s="64" customFormat="1" ht="11.25" x14ac:dyDescent="0.2"/>
    <row r="1399" s="64" customFormat="1" ht="11.25" x14ac:dyDescent="0.2"/>
    <row r="1400" s="64" customFormat="1" ht="11.25" x14ac:dyDescent="0.2"/>
    <row r="1401" s="64" customFormat="1" ht="11.25" x14ac:dyDescent="0.2"/>
    <row r="1402" s="64" customFormat="1" ht="11.25" x14ac:dyDescent="0.2"/>
    <row r="1403" s="64" customFormat="1" ht="11.25" x14ac:dyDescent="0.2"/>
    <row r="1404" s="64" customFormat="1" ht="11.25" x14ac:dyDescent="0.2"/>
    <row r="1405" s="64" customFormat="1" ht="11.25" x14ac:dyDescent="0.2"/>
    <row r="1406" s="64" customFormat="1" ht="11.25" x14ac:dyDescent="0.2"/>
    <row r="1407" s="64" customFormat="1" ht="11.25" x14ac:dyDescent="0.2"/>
    <row r="1408" s="64" customFormat="1" ht="11.25" x14ac:dyDescent="0.2"/>
    <row r="1409" s="64" customFormat="1" ht="11.25" x14ac:dyDescent="0.2"/>
    <row r="1410" s="64" customFormat="1" ht="11.25" x14ac:dyDescent="0.2"/>
    <row r="1411" s="64" customFormat="1" ht="11.25" x14ac:dyDescent="0.2"/>
    <row r="1412" s="64" customFormat="1" ht="11.25" x14ac:dyDescent="0.2"/>
    <row r="1413" s="64" customFormat="1" ht="11.25" x14ac:dyDescent="0.2"/>
    <row r="1414" s="64" customFormat="1" ht="11.25" x14ac:dyDescent="0.2"/>
    <row r="1415" s="64" customFormat="1" ht="11.25" x14ac:dyDescent="0.2"/>
    <row r="1416" s="64" customFormat="1" ht="11.25" x14ac:dyDescent="0.2"/>
    <row r="1417" s="64" customFormat="1" ht="11.25" x14ac:dyDescent="0.2"/>
    <row r="1418" s="64" customFormat="1" ht="11.25" x14ac:dyDescent="0.2"/>
    <row r="1419" s="64" customFormat="1" ht="11.25" x14ac:dyDescent="0.2"/>
    <row r="1420" s="64" customFormat="1" ht="11.25" x14ac:dyDescent="0.2"/>
    <row r="1421" s="64" customFormat="1" ht="11.25" x14ac:dyDescent="0.2"/>
    <row r="1422" s="64" customFormat="1" ht="11.25" x14ac:dyDescent="0.2"/>
    <row r="1423" s="64" customFormat="1" ht="11.25" x14ac:dyDescent="0.2"/>
    <row r="1424" s="64" customFormat="1" ht="11.25" x14ac:dyDescent="0.2"/>
    <row r="1425" s="64" customFormat="1" ht="11.25" x14ac:dyDescent="0.2"/>
    <row r="1426" s="64" customFormat="1" ht="11.25" x14ac:dyDescent="0.2"/>
    <row r="1427" s="64" customFormat="1" ht="11.25" x14ac:dyDescent="0.2"/>
    <row r="1428" s="64" customFormat="1" ht="11.25" x14ac:dyDescent="0.2"/>
    <row r="1429" s="64" customFormat="1" ht="11.25" x14ac:dyDescent="0.2"/>
    <row r="1430" s="64" customFormat="1" ht="11.25" x14ac:dyDescent="0.2"/>
    <row r="1431" s="64" customFormat="1" ht="11.25" x14ac:dyDescent="0.2"/>
    <row r="1432" s="64" customFormat="1" ht="11.25" x14ac:dyDescent="0.2"/>
    <row r="1433" s="64" customFormat="1" ht="11.25" x14ac:dyDescent="0.2"/>
    <row r="1434" s="64" customFormat="1" ht="11.25" x14ac:dyDescent="0.2"/>
    <row r="1435" s="64" customFormat="1" ht="11.25" x14ac:dyDescent="0.2"/>
    <row r="1436" s="64" customFormat="1" ht="11.25" x14ac:dyDescent="0.2"/>
    <row r="1437" s="64" customFormat="1" ht="11.25" x14ac:dyDescent="0.2"/>
    <row r="1438" s="64" customFormat="1" ht="11.25" x14ac:dyDescent="0.2"/>
    <row r="1439" s="64" customFormat="1" ht="11.25" x14ac:dyDescent="0.2"/>
    <row r="1440" s="64" customFormat="1" ht="11.25" x14ac:dyDescent="0.2"/>
    <row r="1441" s="64" customFormat="1" ht="11.25" x14ac:dyDescent="0.2"/>
    <row r="1442" s="64" customFormat="1" ht="11.25" x14ac:dyDescent="0.2"/>
    <row r="1443" s="64" customFormat="1" ht="11.25" x14ac:dyDescent="0.2"/>
    <row r="1444" s="64" customFormat="1" ht="11.25" x14ac:dyDescent="0.2"/>
    <row r="1445" s="64" customFormat="1" ht="11.25" x14ac:dyDescent="0.2"/>
    <row r="1446" s="64" customFormat="1" ht="11.25" x14ac:dyDescent="0.2"/>
    <row r="1447" s="64" customFormat="1" ht="11.25" x14ac:dyDescent="0.2"/>
    <row r="1448" s="64" customFormat="1" ht="11.25" x14ac:dyDescent="0.2"/>
    <row r="1449" s="64" customFormat="1" ht="11.25" x14ac:dyDescent="0.2"/>
    <row r="1450" s="64" customFormat="1" ht="11.25" x14ac:dyDescent="0.2"/>
    <row r="1451" s="64" customFormat="1" ht="11.25" x14ac:dyDescent="0.2"/>
    <row r="1452" s="64" customFormat="1" ht="11.25" x14ac:dyDescent="0.2"/>
    <row r="1453" s="64" customFormat="1" ht="11.25" x14ac:dyDescent="0.2"/>
    <row r="1454" s="64" customFormat="1" ht="11.25" x14ac:dyDescent="0.2"/>
    <row r="1455" s="64" customFormat="1" ht="11.25" x14ac:dyDescent="0.2"/>
    <row r="1456" s="64" customFormat="1" ht="11.25" x14ac:dyDescent="0.2"/>
    <row r="1457" s="64" customFormat="1" ht="11.25" x14ac:dyDescent="0.2"/>
    <row r="1458" s="64" customFormat="1" ht="11.25" x14ac:dyDescent="0.2"/>
    <row r="1459" s="64" customFormat="1" ht="11.25" x14ac:dyDescent="0.2"/>
    <row r="1460" s="64" customFormat="1" ht="11.25" x14ac:dyDescent="0.2"/>
    <row r="1461" s="64" customFormat="1" ht="11.25" x14ac:dyDescent="0.2"/>
    <row r="1462" s="64" customFormat="1" ht="11.25" x14ac:dyDescent="0.2"/>
    <row r="1463" s="64" customFormat="1" ht="11.25" x14ac:dyDescent="0.2"/>
    <row r="1464" s="64" customFormat="1" ht="11.25" x14ac:dyDescent="0.2"/>
    <row r="1465" s="64" customFormat="1" ht="11.25" x14ac:dyDescent="0.2"/>
    <row r="1466" s="64" customFormat="1" ht="11.25" x14ac:dyDescent="0.2"/>
    <row r="1467" s="64" customFormat="1" ht="11.25" x14ac:dyDescent="0.2"/>
    <row r="1468" s="64" customFormat="1" ht="11.25" x14ac:dyDescent="0.2"/>
    <row r="1469" s="64" customFormat="1" ht="11.25" x14ac:dyDescent="0.2"/>
    <row r="1470" s="64" customFormat="1" ht="11.25" x14ac:dyDescent="0.2"/>
    <row r="1471" s="64" customFormat="1" ht="11.25" x14ac:dyDescent="0.2"/>
    <row r="1472" s="64" customFormat="1" ht="11.25" x14ac:dyDescent="0.2"/>
    <row r="1473" s="64" customFormat="1" ht="11.25" x14ac:dyDescent="0.2"/>
    <row r="1474" s="64" customFormat="1" ht="11.25" x14ac:dyDescent="0.2"/>
    <row r="1475" s="64" customFormat="1" ht="11.25" x14ac:dyDescent="0.2"/>
    <row r="1476" s="64" customFormat="1" ht="11.25" x14ac:dyDescent="0.2"/>
    <row r="1477" s="64" customFormat="1" ht="11.25" x14ac:dyDescent="0.2"/>
    <row r="1478" s="64" customFormat="1" ht="11.25" x14ac:dyDescent="0.2"/>
    <row r="1479" s="64" customFormat="1" ht="11.25" x14ac:dyDescent="0.2"/>
    <row r="1480" s="64" customFormat="1" ht="11.25" x14ac:dyDescent="0.2"/>
    <row r="1481" s="64" customFormat="1" ht="11.25" x14ac:dyDescent="0.2"/>
    <row r="1482" s="64" customFormat="1" ht="11.25" x14ac:dyDescent="0.2"/>
    <row r="1483" s="64" customFormat="1" ht="11.25" x14ac:dyDescent="0.2"/>
    <row r="1484" s="64" customFormat="1" ht="11.25" x14ac:dyDescent="0.2"/>
    <row r="1485" s="64" customFormat="1" ht="11.25" x14ac:dyDescent="0.2"/>
    <row r="1486" s="64" customFormat="1" ht="11.25" x14ac:dyDescent="0.2"/>
    <row r="1487" s="64" customFormat="1" ht="11.25" x14ac:dyDescent="0.2"/>
    <row r="1488" s="64" customFormat="1" ht="11.25" x14ac:dyDescent="0.2"/>
    <row r="1489" s="64" customFormat="1" ht="11.25" x14ac:dyDescent="0.2"/>
    <row r="1490" s="64" customFormat="1" ht="11.25" x14ac:dyDescent="0.2"/>
    <row r="1491" s="64" customFormat="1" ht="11.25" x14ac:dyDescent="0.2"/>
    <row r="1492" s="64" customFormat="1" ht="11.25" x14ac:dyDescent="0.2"/>
    <row r="1493" s="64" customFormat="1" ht="11.25" x14ac:dyDescent="0.2"/>
    <row r="1494" s="64" customFormat="1" ht="11.25" x14ac:dyDescent="0.2"/>
    <row r="1495" s="64" customFormat="1" ht="11.25" x14ac:dyDescent="0.2"/>
    <row r="1496" s="64" customFormat="1" ht="11.25" x14ac:dyDescent="0.2"/>
    <row r="1497" s="64" customFormat="1" ht="11.25" x14ac:dyDescent="0.2"/>
    <row r="1498" s="64" customFormat="1" ht="11.25" x14ac:dyDescent="0.2"/>
    <row r="1499" s="64" customFormat="1" ht="11.25" x14ac:dyDescent="0.2"/>
    <row r="1500" s="64" customFormat="1" ht="11.25" x14ac:dyDescent="0.2"/>
    <row r="1501" s="64" customFormat="1" ht="11.25" x14ac:dyDescent="0.2"/>
    <row r="1502" s="64" customFormat="1" ht="11.25" x14ac:dyDescent="0.2"/>
    <row r="1503" s="64" customFormat="1" ht="11.25" x14ac:dyDescent="0.2"/>
    <row r="1504" s="64" customFormat="1" ht="11.25" x14ac:dyDescent="0.2"/>
    <row r="1505" s="64" customFormat="1" ht="11.25" x14ac:dyDescent="0.2"/>
    <row r="1506" s="64" customFormat="1" ht="11.25" x14ac:dyDescent="0.2"/>
    <row r="1507" s="64" customFormat="1" ht="11.25" x14ac:dyDescent="0.2"/>
    <row r="1508" s="64" customFormat="1" ht="11.25" x14ac:dyDescent="0.2"/>
    <row r="1509" s="64" customFormat="1" ht="11.25" x14ac:dyDescent="0.2"/>
    <row r="1510" s="64" customFormat="1" ht="11.25" x14ac:dyDescent="0.2"/>
    <row r="1511" s="64" customFormat="1" ht="11.25" x14ac:dyDescent="0.2"/>
    <row r="1512" s="64" customFormat="1" ht="11.25" x14ac:dyDescent="0.2"/>
    <row r="1513" s="64" customFormat="1" ht="11.25" x14ac:dyDescent="0.2"/>
    <row r="1514" s="64" customFormat="1" ht="11.25" x14ac:dyDescent="0.2"/>
    <row r="1515" s="64" customFormat="1" ht="11.25" x14ac:dyDescent="0.2"/>
    <row r="1516" s="64" customFormat="1" ht="11.25" x14ac:dyDescent="0.2"/>
    <row r="1517" s="64" customFormat="1" ht="11.25" x14ac:dyDescent="0.2"/>
    <row r="1518" s="64" customFormat="1" ht="11.25" x14ac:dyDescent="0.2"/>
    <row r="1519" s="64" customFormat="1" ht="11.25" x14ac:dyDescent="0.2"/>
    <row r="1520" s="64" customFormat="1" ht="11.25" x14ac:dyDescent="0.2"/>
    <row r="1521" s="64" customFormat="1" ht="11.25" x14ac:dyDescent="0.2"/>
    <row r="1522" s="64" customFormat="1" ht="11.25" x14ac:dyDescent="0.2"/>
    <row r="1523" s="64" customFormat="1" ht="11.25" x14ac:dyDescent="0.2"/>
    <row r="1524" s="64" customFormat="1" ht="11.25" x14ac:dyDescent="0.2"/>
    <row r="1525" s="64" customFormat="1" ht="11.25" x14ac:dyDescent="0.2"/>
    <row r="1526" s="64" customFormat="1" ht="11.25" x14ac:dyDescent="0.2"/>
    <row r="1527" s="64" customFormat="1" ht="11.25" x14ac:dyDescent="0.2"/>
    <row r="1528" s="64" customFormat="1" ht="11.25" x14ac:dyDescent="0.2"/>
    <row r="1529" s="64" customFormat="1" ht="11.25" x14ac:dyDescent="0.2"/>
    <row r="1530" s="64" customFormat="1" ht="11.25" x14ac:dyDescent="0.2"/>
    <row r="1531" s="64" customFormat="1" ht="11.25" x14ac:dyDescent="0.2"/>
    <row r="1532" s="64" customFormat="1" ht="11.25" x14ac:dyDescent="0.2"/>
    <row r="1533" s="64" customFormat="1" ht="11.25" x14ac:dyDescent="0.2"/>
    <row r="1534" s="64" customFormat="1" ht="11.25" x14ac:dyDescent="0.2"/>
    <row r="1535" s="64" customFormat="1" ht="11.25" x14ac:dyDescent="0.2"/>
    <row r="1536" s="64" customFormat="1" ht="11.25" x14ac:dyDescent="0.2"/>
    <row r="1537" s="64" customFormat="1" ht="11.25" x14ac:dyDescent="0.2"/>
    <row r="1538" s="64" customFormat="1" ht="11.25" x14ac:dyDescent="0.2"/>
    <row r="1539" s="64" customFormat="1" ht="11.25" x14ac:dyDescent="0.2"/>
    <row r="1540" s="64" customFormat="1" ht="11.25" x14ac:dyDescent="0.2"/>
    <row r="1541" s="64" customFormat="1" ht="11.25" x14ac:dyDescent="0.2"/>
    <row r="1542" s="64" customFormat="1" ht="11.25" x14ac:dyDescent="0.2"/>
    <row r="1543" s="64" customFormat="1" ht="11.25" x14ac:dyDescent="0.2"/>
    <row r="1544" s="64" customFormat="1" ht="11.25" x14ac:dyDescent="0.2"/>
    <row r="1545" s="64" customFormat="1" ht="11.25" x14ac:dyDescent="0.2"/>
    <row r="1546" s="64" customFormat="1" ht="11.25" x14ac:dyDescent="0.2"/>
    <row r="1547" s="64" customFormat="1" ht="11.25" x14ac:dyDescent="0.2"/>
    <row r="1548" s="64" customFormat="1" ht="11.25" x14ac:dyDescent="0.2"/>
    <row r="1549" s="64" customFormat="1" ht="11.25" x14ac:dyDescent="0.2"/>
    <row r="1550" s="64" customFormat="1" ht="11.25" x14ac:dyDescent="0.2"/>
    <row r="1551" s="64" customFormat="1" ht="11.25" x14ac:dyDescent="0.2"/>
    <row r="1552" s="64" customFormat="1" ht="11.25" x14ac:dyDescent="0.2"/>
    <row r="1553" s="64" customFormat="1" ht="11.25" x14ac:dyDescent="0.2"/>
    <row r="1554" s="64" customFormat="1" ht="11.25" x14ac:dyDescent="0.2"/>
    <row r="1555" s="64" customFormat="1" ht="11.25" x14ac:dyDescent="0.2"/>
    <row r="1556" s="64" customFormat="1" ht="11.25" x14ac:dyDescent="0.2"/>
    <row r="1557" s="64" customFormat="1" ht="11.25" x14ac:dyDescent="0.2"/>
    <row r="1558" s="64" customFormat="1" ht="11.25" x14ac:dyDescent="0.2"/>
    <row r="1559" s="64" customFormat="1" ht="11.25" x14ac:dyDescent="0.2"/>
    <row r="1560" s="64" customFormat="1" ht="11.25" x14ac:dyDescent="0.2"/>
    <row r="1561" s="64" customFormat="1" ht="11.25" x14ac:dyDescent="0.2"/>
    <row r="1562" s="64" customFormat="1" ht="11.25" x14ac:dyDescent="0.2"/>
    <row r="1563" s="64" customFormat="1" ht="11.25" x14ac:dyDescent="0.2"/>
    <row r="1564" s="64" customFormat="1" ht="11.25" x14ac:dyDescent="0.2"/>
    <row r="1565" s="64" customFormat="1" ht="11.25" x14ac:dyDescent="0.2"/>
    <row r="1566" s="64" customFormat="1" ht="11.25" x14ac:dyDescent="0.2"/>
    <row r="1567" s="64" customFormat="1" ht="11.25" x14ac:dyDescent="0.2"/>
    <row r="1568" s="64" customFormat="1" ht="11.25" x14ac:dyDescent="0.2"/>
    <row r="1569" s="64" customFormat="1" ht="11.25" x14ac:dyDescent="0.2"/>
    <row r="1570" s="64" customFormat="1" ht="11.25" x14ac:dyDescent="0.2"/>
    <row r="1571" s="64" customFormat="1" ht="11.25" x14ac:dyDescent="0.2"/>
    <row r="1572" s="64" customFormat="1" ht="11.25" x14ac:dyDescent="0.2"/>
    <row r="1573" s="64" customFormat="1" ht="11.25" x14ac:dyDescent="0.2"/>
    <row r="1574" s="64" customFormat="1" ht="11.25" x14ac:dyDescent="0.2"/>
    <row r="1575" s="64" customFormat="1" ht="11.25" x14ac:dyDescent="0.2"/>
    <row r="1576" s="64" customFormat="1" ht="11.25" x14ac:dyDescent="0.2"/>
    <row r="1577" s="64" customFormat="1" ht="11.25" x14ac:dyDescent="0.2"/>
    <row r="1578" s="64" customFormat="1" ht="11.25" x14ac:dyDescent="0.2"/>
    <row r="1579" s="64" customFormat="1" ht="11.25" x14ac:dyDescent="0.2"/>
    <row r="1580" s="64" customFormat="1" ht="11.25" x14ac:dyDescent="0.2"/>
    <row r="1581" s="64" customFormat="1" ht="11.25" x14ac:dyDescent="0.2"/>
    <row r="1582" s="64" customFormat="1" ht="11.25" x14ac:dyDescent="0.2"/>
    <row r="1583" s="64" customFormat="1" ht="11.25" x14ac:dyDescent="0.2"/>
    <row r="1584" s="64" customFormat="1" ht="11.25" x14ac:dyDescent="0.2"/>
    <row r="1585" s="64" customFormat="1" ht="11.25" x14ac:dyDescent="0.2"/>
    <row r="1586" s="64" customFormat="1" ht="11.25" x14ac:dyDescent="0.2"/>
    <row r="1587" s="64" customFormat="1" ht="11.25" x14ac:dyDescent="0.2"/>
    <row r="1588" s="64" customFormat="1" ht="11.25" x14ac:dyDescent="0.2"/>
    <row r="1589" s="64" customFormat="1" ht="11.25" x14ac:dyDescent="0.2"/>
    <row r="1590" s="64" customFormat="1" ht="11.25" x14ac:dyDescent="0.2"/>
    <row r="1591" s="64" customFormat="1" ht="11.25" x14ac:dyDescent="0.2"/>
    <row r="1592" s="64" customFormat="1" ht="11.25" x14ac:dyDescent="0.2"/>
    <row r="1593" s="64" customFormat="1" ht="11.25" x14ac:dyDescent="0.2"/>
    <row r="1594" s="64" customFormat="1" ht="11.25" x14ac:dyDescent="0.2"/>
    <row r="1595" s="64" customFormat="1" ht="11.25" x14ac:dyDescent="0.2"/>
    <row r="1596" s="64" customFormat="1" ht="11.25" x14ac:dyDescent="0.2"/>
    <row r="1597" s="64" customFormat="1" ht="11.25" x14ac:dyDescent="0.2"/>
    <row r="1598" s="64" customFormat="1" ht="11.25" x14ac:dyDescent="0.2"/>
    <row r="1599" s="64" customFormat="1" ht="11.25" x14ac:dyDescent="0.2"/>
    <row r="1600" s="64" customFormat="1" ht="11.25" x14ac:dyDescent="0.2"/>
    <row r="1601" s="64" customFormat="1" ht="11.25" x14ac:dyDescent="0.2"/>
    <row r="1602" s="64" customFormat="1" ht="11.25" x14ac:dyDescent="0.2"/>
    <row r="1603" s="64" customFormat="1" ht="11.25" x14ac:dyDescent="0.2"/>
    <row r="1604" s="64" customFormat="1" ht="11.25" x14ac:dyDescent="0.2"/>
    <row r="1605" s="64" customFormat="1" ht="11.25" x14ac:dyDescent="0.2"/>
    <row r="1606" s="64" customFormat="1" ht="11.25" x14ac:dyDescent="0.2"/>
    <row r="1607" s="64" customFormat="1" ht="11.25" x14ac:dyDescent="0.2"/>
    <row r="1608" s="64" customFormat="1" ht="11.25" x14ac:dyDescent="0.2"/>
    <row r="1609" s="64" customFormat="1" ht="11.25" x14ac:dyDescent="0.2"/>
    <row r="1610" s="64" customFormat="1" ht="11.25" x14ac:dyDescent="0.2"/>
    <row r="1611" s="64" customFormat="1" ht="11.25" x14ac:dyDescent="0.2"/>
    <row r="1612" s="64" customFormat="1" ht="11.25" x14ac:dyDescent="0.2"/>
    <row r="1613" s="64" customFormat="1" ht="11.25" x14ac:dyDescent="0.2"/>
    <row r="1614" s="64" customFormat="1" ht="11.25" x14ac:dyDescent="0.2"/>
    <row r="1615" s="64" customFormat="1" ht="11.25" x14ac:dyDescent="0.2"/>
    <row r="1616" s="64" customFormat="1" ht="11.25" x14ac:dyDescent="0.2"/>
    <row r="1617" s="64" customFormat="1" ht="11.25" x14ac:dyDescent="0.2"/>
    <row r="1618" s="64" customFormat="1" ht="11.25" x14ac:dyDescent="0.2"/>
    <row r="1619" s="64" customFormat="1" ht="11.25" x14ac:dyDescent="0.2"/>
    <row r="1620" s="64" customFormat="1" ht="11.25" x14ac:dyDescent="0.2"/>
    <row r="1621" s="64" customFormat="1" ht="11.25" x14ac:dyDescent="0.2"/>
    <row r="1622" s="64" customFormat="1" ht="11.25" x14ac:dyDescent="0.2"/>
    <row r="1623" s="64" customFormat="1" ht="11.25" x14ac:dyDescent="0.2"/>
    <row r="1624" s="64" customFormat="1" ht="11.25" x14ac:dyDescent="0.2"/>
    <row r="1625" s="64" customFormat="1" ht="11.25" x14ac:dyDescent="0.2"/>
    <row r="1626" s="64" customFormat="1" ht="11.25" x14ac:dyDescent="0.2"/>
    <row r="1627" s="64" customFormat="1" ht="11.25" x14ac:dyDescent="0.2"/>
    <row r="1628" s="64" customFormat="1" ht="11.25" x14ac:dyDescent="0.2"/>
    <row r="1629" s="64" customFormat="1" ht="11.25" x14ac:dyDescent="0.2"/>
    <row r="1630" s="64" customFormat="1" ht="11.25" x14ac:dyDescent="0.2"/>
    <row r="1631" s="64" customFormat="1" ht="11.25" x14ac:dyDescent="0.2"/>
    <row r="1632" s="64" customFormat="1" ht="11.25" x14ac:dyDescent="0.2"/>
    <row r="1633" s="64" customFormat="1" ht="11.25" x14ac:dyDescent="0.2"/>
    <row r="1634" s="64" customFormat="1" ht="11.25" x14ac:dyDescent="0.2"/>
    <row r="1635" s="64" customFormat="1" ht="11.25" x14ac:dyDescent="0.2"/>
    <row r="1636" s="64" customFormat="1" ht="11.25" x14ac:dyDescent="0.2"/>
    <row r="1637" s="64" customFormat="1" ht="11.25" x14ac:dyDescent="0.2"/>
    <row r="1638" s="64" customFormat="1" ht="11.25" x14ac:dyDescent="0.2"/>
    <row r="1639" s="64" customFormat="1" ht="11.25" x14ac:dyDescent="0.2"/>
    <row r="1640" s="64" customFormat="1" ht="11.25" x14ac:dyDescent="0.2"/>
    <row r="1641" s="64" customFormat="1" ht="11.25" x14ac:dyDescent="0.2"/>
    <row r="1642" s="64" customFormat="1" ht="11.25" x14ac:dyDescent="0.2"/>
    <row r="1643" s="64" customFormat="1" ht="11.25" x14ac:dyDescent="0.2"/>
    <row r="1644" s="64" customFormat="1" ht="11.25" x14ac:dyDescent="0.2"/>
    <row r="1645" s="64" customFormat="1" ht="11.25" x14ac:dyDescent="0.2"/>
    <row r="1646" s="64" customFormat="1" ht="11.25" x14ac:dyDescent="0.2"/>
    <row r="1647" s="64" customFormat="1" ht="11.25" x14ac:dyDescent="0.2"/>
    <row r="1648" s="64" customFormat="1" ht="11.25" x14ac:dyDescent="0.2"/>
    <row r="1649" s="64" customFormat="1" ht="11.25" x14ac:dyDescent="0.2"/>
    <row r="1650" s="64" customFormat="1" ht="11.25" x14ac:dyDescent="0.2"/>
    <row r="1651" s="64" customFormat="1" ht="11.25" x14ac:dyDescent="0.2"/>
    <row r="1652" s="64" customFormat="1" ht="11.25" x14ac:dyDescent="0.2"/>
    <row r="1653" s="64" customFormat="1" ht="11.25" x14ac:dyDescent="0.2"/>
    <row r="1654" s="64" customFormat="1" ht="11.25" x14ac:dyDescent="0.2"/>
    <row r="1655" s="64" customFormat="1" ht="11.25" x14ac:dyDescent="0.2"/>
    <row r="1656" s="64" customFormat="1" ht="11.25" x14ac:dyDescent="0.2"/>
    <row r="1657" s="64" customFormat="1" ht="11.25" x14ac:dyDescent="0.2"/>
    <row r="1658" s="64" customFormat="1" ht="11.25" x14ac:dyDescent="0.2"/>
    <row r="1659" s="64" customFormat="1" ht="11.25" x14ac:dyDescent="0.2"/>
    <row r="1660" s="64" customFormat="1" ht="11.25" x14ac:dyDescent="0.2"/>
    <row r="1661" s="64" customFormat="1" ht="11.25" x14ac:dyDescent="0.2"/>
    <row r="1662" s="64" customFormat="1" ht="11.25" x14ac:dyDescent="0.2"/>
    <row r="1663" s="64" customFormat="1" ht="11.25" x14ac:dyDescent="0.2"/>
    <row r="1664" s="64" customFormat="1" ht="11.25" x14ac:dyDescent="0.2"/>
    <row r="1665" s="64" customFormat="1" ht="11.25" x14ac:dyDescent="0.2"/>
    <row r="1666" s="64" customFormat="1" ht="11.25" x14ac:dyDescent="0.2"/>
    <row r="1667" s="64" customFormat="1" ht="11.25" x14ac:dyDescent="0.2"/>
    <row r="1668" s="64" customFormat="1" ht="11.25" x14ac:dyDescent="0.2"/>
    <row r="1669" s="64" customFormat="1" ht="11.25" x14ac:dyDescent="0.2"/>
    <row r="1670" s="64" customFormat="1" ht="11.25" x14ac:dyDescent="0.2"/>
    <row r="1671" s="64" customFormat="1" ht="11.25" x14ac:dyDescent="0.2"/>
    <row r="1672" s="64" customFormat="1" ht="11.25" x14ac:dyDescent="0.2"/>
    <row r="1673" s="64" customFormat="1" ht="11.25" x14ac:dyDescent="0.2"/>
    <row r="1674" s="64" customFormat="1" ht="11.25" x14ac:dyDescent="0.2"/>
    <row r="1675" s="64" customFormat="1" ht="11.25" x14ac:dyDescent="0.2"/>
    <row r="1676" s="64" customFormat="1" ht="11.25" x14ac:dyDescent="0.2"/>
    <row r="1677" s="64" customFormat="1" ht="11.25" x14ac:dyDescent="0.2"/>
    <row r="1678" s="64" customFormat="1" ht="11.25" x14ac:dyDescent="0.2"/>
    <row r="1679" s="64" customFormat="1" ht="11.25" x14ac:dyDescent="0.2"/>
    <row r="1680" s="64" customFormat="1" ht="11.25" x14ac:dyDescent="0.2"/>
    <row r="1681" s="64" customFormat="1" ht="11.25" x14ac:dyDescent="0.2"/>
    <row r="1682" s="64" customFormat="1" ht="11.25" x14ac:dyDescent="0.2"/>
    <row r="1683" s="64" customFormat="1" ht="11.25" x14ac:dyDescent="0.2"/>
    <row r="1684" s="64" customFormat="1" ht="11.25" x14ac:dyDescent="0.2"/>
    <row r="1685" s="64" customFormat="1" ht="11.25" x14ac:dyDescent="0.2"/>
    <row r="1686" s="64" customFormat="1" ht="11.25" x14ac:dyDescent="0.2"/>
    <row r="1687" s="64" customFormat="1" ht="11.25" x14ac:dyDescent="0.2"/>
    <row r="1688" s="64" customFormat="1" ht="11.25" x14ac:dyDescent="0.2"/>
    <row r="1689" s="64" customFormat="1" ht="11.25" x14ac:dyDescent="0.2"/>
    <row r="1690" s="64" customFormat="1" ht="11.25" x14ac:dyDescent="0.2"/>
    <row r="1691" s="64" customFormat="1" ht="11.25" x14ac:dyDescent="0.2"/>
    <row r="1692" s="64" customFormat="1" ht="11.25" x14ac:dyDescent="0.2"/>
    <row r="1693" s="64" customFormat="1" ht="11.25" x14ac:dyDescent="0.2"/>
    <row r="1694" s="64" customFormat="1" ht="11.25" x14ac:dyDescent="0.2"/>
    <row r="1695" s="64" customFormat="1" ht="11.25" x14ac:dyDescent="0.2"/>
    <row r="1696" s="64" customFormat="1" ht="11.25" x14ac:dyDescent="0.2"/>
    <row r="1697" s="64" customFormat="1" ht="11.25" x14ac:dyDescent="0.2"/>
    <row r="1698" s="64" customFormat="1" ht="11.25" x14ac:dyDescent="0.2"/>
    <row r="1699" s="64" customFormat="1" ht="11.25" x14ac:dyDescent="0.2"/>
    <row r="1700" s="64" customFormat="1" ht="11.25" x14ac:dyDescent="0.2"/>
    <row r="1701" s="64" customFormat="1" ht="11.25" x14ac:dyDescent="0.2"/>
    <row r="1702" s="64" customFormat="1" ht="11.25" x14ac:dyDescent="0.2"/>
    <row r="1703" s="64" customFormat="1" ht="11.25" x14ac:dyDescent="0.2"/>
    <row r="1704" s="64" customFormat="1" ht="11.25" x14ac:dyDescent="0.2"/>
    <row r="1705" s="64" customFormat="1" ht="11.25" x14ac:dyDescent="0.2"/>
    <row r="1706" s="64" customFormat="1" ht="11.25" x14ac:dyDescent="0.2"/>
    <row r="1707" s="64" customFormat="1" ht="11.25" x14ac:dyDescent="0.2"/>
    <row r="1708" s="64" customFormat="1" ht="11.25" x14ac:dyDescent="0.2"/>
    <row r="1709" s="64" customFormat="1" ht="11.25" x14ac:dyDescent="0.2"/>
    <row r="1710" s="64" customFormat="1" ht="11.25" x14ac:dyDescent="0.2"/>
    <row r="1711" s="64" customFormat="1" ht="11.25" x14ac:dyDescent="0.2"/>
    <row r="1712" s="64" customFormat="1" ht="11.25" x14ac:dyDescent="0.2"/>
    <row r="1713" s="64" customFormat="1" ht="11.25" x14ac:dyDescent="0.2"/>
    <row r="1714" s="64" customFormat="1" ht="11.25" x14ac:dyDescent="0.2"/>
    <row r="1715" s="64" customFormat="1" ht="11.25" x14ac:dyDescent="0.2"/>
    <row r="1716" s="64" customFormat="1" ht="11.25" x14ac:dyDescent="0.2"/>
    <row r="1717" s="64" customFormat="1" ht="11.25" x14ac:dyDescent="0.2"/>
    <row r="1718" s="64" customFormat="1" ht="11.25" x14ac:dyDescent="0.2"/>
    <row r="1719" s="64" customFormat="1" ht="11.25" x14ac:dyDescent="0.2"/>
    <row r="1720" s="64" customFormat="1" ht="11.25" x14ac:dyDescent="0.2"/>
    <row r="1721" s="64" customFormat="1" ht="11.25" x14ac:dyDescent="0.2"/>
    <row r="1722" s="64" customFormat="1" ht="11.25" x14ac:dyDescent="0.2"/>
    <row r="1723" s="64" customFormat="1" ht="11.25" x14ac:dyDescent="0.2"/>
    <row r="1724" s="64" customFormat="1" ht="11.25" x14ac:dyDescent="0.2"/>
    <row r="1725" s="64" customFormat="1" ht="11.25" x14ac:dyDescent="0.2"/>
    <row r="1726" s="64" customFormat="1" ht="11.25" x14ac:dyDescent="0.2"/>
    <row r="1727" s="64" customFormat="1" ht="11.25" x14ac:dyDescent="0.2"/>
    <row r="1728" s="64" customFormat="1" ht="11.25" x14ac:dyDescent="0.2"/>
    <row r="1729" s="64" customFormat="1" ht="11.25" x14ac:dyDescent="0.2"/>
    <row r="1730" s="64" customFormat="1" ht="11.25" x14ac:dyDescent="0.2"/>
    <row r="1731" s="64" customFormat="1" ht="11.25" x14ac:dyDescent="0.2"/>
    <row r="1732" s="64" customFormat="1" ht="11.25" x14ac:dyDescent="0.2"/>
    <row r="1733" s="64" customFormat="1" ht="11.25" x14ac:dyDescent="0.2"/>
    <row r="1734" s="64" customFormat="1" ht="11.25" x14ac:dyDescent="0.2"/>
    <row r="1735" s="64" customFormat="1" ht="11.25" x14ac:dyDescent="0.2"/>
    <row r="1736" s="64" customFormat="1" ht="11.25" x14ac:dyDescent="0.2"/>
    <row r="1737" s="64" customFormat="1" ht="11.25" x14ac:dyDescent="0.2"/>
    <row r="1738" s="64" customFormat="1" ht="11.25" x14ac:dyDescent="0.2"/>
    <row r="1739" s="64" customFormat="1" ht="11.25" x14ac:dyDescent="0.2"/>
    <row r="1740" s="64" customFormat="1" ht="11.25" x14ac:dyDescent="0.2"/>
    <row r="1741" s="64" customFormat="1" ht="11.25" x14ac:dyDescent="0.2"/>
    <row r="1742" s="64" customFormat="1" ht="11.25" x14ac:dyDescent="0.2"/>
    <row r="1743" s="64" customFormat="1" ht="11.25" x14ac:dyDescent="0.2"/>
    <row r="1744" s="64" customFormat="1" ht="11.25" x14ac:dyDescent="0.2"/>
    <row r="1745" s="64" customFormat="1" ht="11.25" x14ac:dyDescent="0.2"/>
    <row r="1746" s="64" customFormat="1" ht="11.25" x14ac:dyDescent="0.2"/>
    <row r="1747" s="64" customFormat="1" ht="11.25" x14ac:dyDescent="0.2"/>
    <row r="1748" s="64" customFormat="1" ht="11.25" x14ac:dyDescent="0.2"/>
    <row r="1749" s="64" customFormat="1" ht="11.25" x14ac:dyDescent="0.2"/>
    <row r="1750" s="64" customFormat="1" ht="11.25" x14ac:dyDescent="0.2"/>
    <row r="1751" s="64" customFormat="1" ht="11.25" x14ac:dyDescent="0.2"/>
    <row r="1752" s="64" customFormat="1" ht="11.25" x14ac:dyDescent="0.2"/>
    <row r="1753" s="64" customFormat="1" ht="11.25" x14ac:dyDescent="0.2"/>
    <row r="1754" s="64" customFormat="1" ht="11.25" x14ac:dyDescent="0.2"/>
    <row r="1755" s="64" customFormat="1" ht="11.25" x14ac:dyDescent="0.2"/>
    <row r="1756" s="64" customFormat="1" ht="11.25" x14ac:dyDescent="0.2"/>
    <row r="1757" s="64" customFormat="1" ht="11.25" x14ac:dyDescent="0.2"/>
    <row r="1758" s="64" customFormat="1" ht="11.25" x14ac:dyDescent="0.2"/>
    <row r="1759" s="64" customFormat="1" ht="11.25" x14ac:dyDescent="0.2"/>
    <row r="1760" s="64" customFormat="1" ht="11.25" x14ac:dyDescent="0.2"/>
    <row r="1761" s="64" customFormat="1" ht="11.25" x14ac:dyDescent="0.2"/>
    <row r="1762" s="64" customFormat="1" ht="11.25" x14ac:dyDescent="0.2"/>
    <row r="1763" s="64" customFormat="1" ht="11.25" x14ac:dyDescent="0.2"/>
    <row r="1764" s="64" customFormat="1" ht="11.25" x14ac:dyDescent="0.2"/>
    <row r="1765" s="64" customFormat="1" ht="11.25" x14ac:dyDescent="0.2"/>
    <row r="1766" s="64" customFormat="1" ht="11.25" x14ac:dyDescent="0.2"/>
    <row r="1767" s="64" customFormat="1" ht="11.25" x14ac:dyDescent="0.2"/>
    <row r="1768" s="64" customFormat="1" ht="11.25" x14ac:dyDescent="0.2"/>
    <row r="1769" s="64" customFormat="1" ht="11.25" x14ac:dyDescent="0.2"/>
    <row r="1770" s="64" customFormat="1" ht="11.25" x14ac:dyDescent="0.2"/>
    <row r="1771" s="64" customFormat="1" ht="11.25" x14ac:dyDescent="0.2"/>
    <row r="1772" s="64" customFormat="1" ht="11.25" x14ac:dyDescent="0.2"/>
    <row r="1773" s="64" customFormat="1" ht="11.25" x14ac:dyDescent="0.2"/>
    <row r="1774" s="64" customFormat="1" ht="11.25" x14ac:dyDescent="0.2"/>
    <row r="1775" s="64" customFormat="1" ht="11.25" x14ac:dyDescent="0.2"/>
    <row r="1776" s="64" customFormat="1" ht="11.25" x14ac:dyDescent="0.2"/>
    <row r="1777" s="64" customFormat="1" ht="11.25" x14ac:dyDescent="0.2"/>
    <row r="1778" s="64" customFormat="1" ht="11.25" x14ac:dyDescent="0.2"/>
    <row r="1779" s="64" customFormat="1" ht="11.25" x14ac:dyDescent="0.2"/>
    <row r="1780" s="64" customFormat="1" ht="11.25" x14ac:dyDescent="0.2"/>
    <row r="1781" s="64" customFormat="1" ht="11.25" x14ac:dyDescent="0.2"/>
    <row r="1782" s="64" customFormat="1" ht="11.25" x14ac:dyDescent="0.2"/>
    <row r="1783" s="64" customFormat="1" ht="11.25" x14ac:dyDescent="0.2"/>
    <row r="1784" s="64" customFormat="1" ht="11.25" x14ac:dyDescent="0.2"/>
    <row r="1785" s="64" customFormat="1" ht="11.25" x14ac:dyDescent="0.2"/>
    <row r="1786" s="64" customFormat="1" ht="11.25" x14ac:dyDescent="0.2"/>
    <row r="1787" s="64" customFormat="1" ht="11.25" x14ac:dyDescent="0.2"/>
    <row r="1788" s="64" customFormat="1" ht="11.25" x14ac:dyDescent="0.2"/>
    <row r="1789" s="64" customFormat="1" ht="11.25" x14ac:dyDescent="0.2"/>
    <row r="1790" s="64" customFormat="1" ht="11.25" x14ac:dyDescent="0.2"/>
    <row r="1791" s="64" customFormat="1" ht="11.25" x14ac:dyDescent="0.2"/>
    <row r="1792" s="64" customFormat="1" ht="11.25" x14ac:dyDescent="0.2"/>
    <row r="1793" s="64" customFormat="1" ht="11.25" x14ac:dyDescent="0.2"/>
    <row r="1794" s="64" customFormat="1" ht="11.25" x14ac:dyDescent="0.2"/>
    <row r="1795" s="64" customFormat="1" ht="11.25" x14ac:dyDescent="0.2"/>
    <row r="1796" s="64" customFormat="1" ht="11.25" x14ac:dyDescent="0.2"/>
    <row r="1797" s="64" customFormat="1" ht="11.25" x14ac:dyDescent="0.2"/>
    <row r="1798" s="64" customFormat="1" ht="11.25" x14ac:dyDescent="0.2"/>
    <row r="1799" s="64" customFormat="1" ht="11.25" x14ac:dyDescent="0.2"/>
    <row r="1800" s="64" customFormat="1" ht="11.25" x14ac:dyDescent="0.2"/>
    <row r="1801" s="64" customFormat="1" ht="11.25" x14ac:dyDescent="0.2"/>
    <row r="1802" s="64" customFormat="1" ht="11.25" x14ac:dyDescent="0.2"/>
    <row r="1803" s="64" customFormat="1" ht="11.25" x14ac:dyDescent="0.2"/>
    <row r="1804" s="64" customFormat="1" ht="11.25" x14ac:dyDescent="0.2"/>
    <row r="1805" s="64" customFormat="1" ht="11.25" x14ac:dyDescent="0.2"/>
    <row r="1806" s="64" customFormat="1" ht="11.25" x14ac:dyDescent="0.2"/>
    <row r="1807" s="64" customFormat="1" ht="11.25" x14ac:dyDescent="0.2"/>
    <row r="1808" s="64" customFormat="1" ht="11.25" x14ac:dyDescent="0.2"/>
    <row r="1809" s="64" customFormat="1" ht="11.25" x14ac:dyDescent="0.2"/>
    <row r="1810" s="64" customFormat="1" ht="11.25" x14ac:dyDescent="0.2"/>
    <row r="1811" s="64" customFormat="1" ht="11.25" x14ac:dyDescent="0.2"/>
    <row r="1812" s="64" customFormat="1" ht="11.25" x14ac:dyDescent="0.2"/>
    <row r="1813" s="64" customFormat="1" ht="11.25" x14ac:dyDescent="0.2"/>
    <row r="1814" s="64" customFormat="1" ht="11.25" x14ac:dyDescent="0.2"/>
    <row r="1815" s="64" customFormat="1" ht="11.25" x14ac:dyDescent="0.2"/>
    <row r="1816" s="64" customFormat="1" ht="11.25" x14ac:dyDescent="0.2"/>
    <row r="1817" s="64" customFormat="1" ht="11.25" x14ac:dyDescent="0.2"/>
    <row r="1818" s="64" customFormat="1" ht="11.25" x14ac:dyDescent="0.2"/>
    <row r="1819" s="64" customFormat="1" ht="11.25" x14ac:dyDescent="0.2"/>
    <row r="1820" s="64" customFormat="1" ht="11.25" x14ac:dyDescent="0.2"/>
    <row r="1821" s="64" customFormat="1" ht="11.25" x14ac:dyDescent="0.2"/>
    <row r="1822" s="64" customFormat="1" ht="11.25" x14ac:dyDescent="0.2"/>
    <row r="1823" s="64" customFormat="1" ht="11.25" x14ac:dyDescent="0.2"/>
    <row r="1824" s="64" customFormat="1" ht="11.25" x14ac:dyDescent="0.2"/>
    <row r="1825" s="64" customFormat="1" ht="11.25" x14ac:dyDescent="0.2"/>
    <row r="1826" s="64" customFormat="1" ht="11.25" x14ac:dyDescent="0.2"/>
    <row r="1827" s="64" customFormat="1" ht="11.25" x14ac:dyDescent="0.2"/>
    <row r="1828" s="64" customFormat="1" ht="11.25" x14ac:dyDescent="0.2"/>
    <row r="1829" s="64" customFormat="1" ht="11.25" x14ac:dyDescent="0.2"/>
    <row r="1830" s="64" customFormat="1" ht="11.25" x14ac:dyDescent="0.2"/>
    <row r="1831" s="64" customFormat="1" ht="11.25" x14ac:dyDescent="0.2"/>
    <row r="1832" s="64" customFormat="1" ht="11.25" x14ac:dyDescent="0.2"/>
    <row r="1833" s="64" customFormat="1" ht="11.25" x14ac:dyDescent="0.2"/>
    <row r="1834" s="64" customFormat="1" ht="11.25" x14ac:dyDescent="0.2"/>
    <row r="1835" s="64" customFormat="1" ht="11.25" x14ac:dyDescent="0.2"/>
    <row r="1836" s="64" customFormat="1" ht="11.25" x14ac:dyDescent="0.2"/>
    <row r="1837" s="64" customFormat="1" ht="11.25" x14ac:dyDescent="0.2"/>
    <row r="1838" s="64" customFormat="1" ht="11.25" x14ac:dyDescent="0.2"/>
    <row r="1839" s="64" customFormat="1" ht="11.25" x14ac:dyDescent="0.2"/>
    <row r="1840" s="64" customFormat="1" ht="11.25" x14ac:dyDescent="0.2"/>
    <row r="1841" s="64" customFormat="1" ht="11.25" x14ac:dyDescent="0.2"/>
    <row r="1842" s="64" customFormat="1" ht="11.25" x14ac:dyDescent="0.2"/>
    <row r="1843" s="64" customFormat="1" ht="11.25" x14ac:dyDescent="0.2"/>
    <row r="1844" s="64" customFormat="1" ht="11.25" x14ac:dyDescent="0.2"/>
    <row r="1845" s="64" customFormat="1" ht="11.25" x14ac:dyDescent="0.2"/>
    <row r="1846" s="64" customFormat="1" ht="11.25" x14ac:dyDescent="0.2"/>
    <row r="1847" s="64" customFormat="1" ht="11.25" x14ac:dyDescent="0.2"/>
    <row r="1848" s="64" customFormat="1" ht="11.25" x14ac:dyDescent="0.2"/>
    <row r="1849" s="64" customFormat="1" ht="11.25" x14ac:dyDescent="0.2"/>
    <row r="1850" s="64" customFormat="1" ht="11.25" x14ac:dyDescent="0.2"/>
    <row r="1851" s="64" customFormat="1" ht="11.25" x14ac:dyDescent="0.2"/>
    <row r="1852" s="64" customFormat="1" ht="11.25" x14ac:dyDescent="0.2"/>
    <row r="1853" s="64" customFormat="1" ht="11.25" x14ac:dyDescent="0.2"/>
    <row r="1854" s="64" customFormat="1" ht="11.25" x14ac:dyDescent="0.2"/>
    <row r="1855" s="64" customFormat="1" ht="11.25" x14ac:dyDescent="0.2"/>
    <row r="1856" s="64" customFormat="1" ht="11.25" x14ac:dyDescent="0.2"/>
    <row r="1857" s="64" customFormat="1" ht="11.25" x14ac:dyDescent="0.2"/>
    <row r="1858" s="64" customFormat="1" ht="11.25" x14ac:dyDescent="0.2"/>
    <row r="1859" s="64" customFormat="1" ht="11.25" x14ac:dyDescent="0.2"/>
    <row r="1860" s="64" customFormat="1" ht="11.25" x14ac:dyDescent="0.2"/>
    <row r="1861" s="64" customFormat="1" ht="11.25" x14ac:dyDescent="0.2"/>
    <row r="1862" s="64" customFormat="1" ht="11.25" x14ac:dyDescent="0.2"/>
    <row r="1863" s="64" customFormat="1" ht="11.25" x14ac:dyDescent="0.2"/>
    <row r="1864" s="64" customFormat="1" ht="11.25" x14ac:dyDescent="0.2"/>
    <row r="1865" s="64" customFormat="1" ht="11.25" x14ac:dyDescent="0.2"/>
    <row r="1866" s="64" customFormat="1" ht="11.25" x14ac:dyDescent="0.2"/>
    <row r="1867" s="64" customFormat="1" ht="11.25" x14ac:dyDescent="0.2"/>
    <row r="1868" s="64" customFormat="1" ht="11.25" x14ac:dyDescent="0.2"/>
    <row r="1869" s="64" customFormat="1" ht="11.25" x14ac:dyDescent="0.2"/>
    <row r="1870" s="64" customFormat="1" ht="11.25" x14ac:dyDescent="0.2"/>
    <row r="1871" s="64" customFormat="1" ht="11.25" x14ac:dyDescent="0.2"/>
    <row r="1872" s="64" customFormat="1" ht="11.25" x14ac:dyDescent="0.2"/>
    <row r="1873" s="64" customFormat="1" ht="11.25" x14ac:dyDescent="0.2"/>
    <row r="1874" s="64" customFormat="1" ht="11.25" x14ac:dyDescent="0.2"/>
    <row r="1875" s="64" customFormat="1" ht="11.25" x14ac:dyDescent="0.2"/>
    <row r="1876" s="64" customFormat="1" ht="11.25" x14ac:dyDescent="0.2"/>
    <row r="1877" s="64" customFormat="1" ht="11.25" x14ac:dyDescent="0.2"/>
    <row r="1878" s="64" customFormat="1" ht="11.25" x14ac:dyDescent="0.2"/>
    <row r="1879" s="64" customFormat="1" ht="11.25" x14ac:dyDescent="0.2"/>
    <row r="1880" s="64" customFormat="1" ht="11.25" x14ac:dyDescent="0.2"/>
    <row r="1881" s="64" customFormat="1" ht="11.25" x14ac:dyDescent="0.2"/>
    <row r="1882" s="64" customFormat="1" ht="11.25" x14ac:dyDescent="0.2"/>
    <row r="1883" s="64" customFormat="1" ht="11.25" x14ac:dyDescent="0.2"/>
    <row r="1884" s="64" customFormat="1" ht="11.25" x14ac:dyDescent="0.2"/>
    <row r="1885" s="64" customFormat="1" ht="11.25" x14ac:dyDescent="0.2"/>
    <row r="1886" s="64" customFormat="1" ht="11.25" x14ac:dyDescent="0.2"/>
    <row r="1887" s="64" customFormat="1" ht="11.25" x14ac:dyDescent="0.2"/>
    <row r="1888" s="64" customFormat="1" ht="11.25" x14ac:dyDescent="0.2"/>
    <row r="1889" s="64" customFormat="1" ht="11.25" x14ac:dyDescent="0.2"/>
    <row r="1890" s="64" customFormat="1" ht="11.25" x14ac:dyDescent="0.2"/>
    <row r="1891" s="64" customFormat="1" ht="11.25" x14ac:dyDescent="0.2"/>
    <row r="1892" s="64" customFormat="1" ht="11.25" x14ac:dyDescent="0.2"/>
    <row r="1893" s="64" customFormat="1" ht="11.25" x14ac:dyDescent="0.2"/>
    <row r="1894" s="64" customFormat="1" ht="11.25" x14ac:dyDescent="0.2"/>
    <row r="1895" s="64" customFormat="1" ht="11.25" x14ac:dyDescent="0.2"/>
    <row r="1896" s="64" customFormat="1" ht="11.25" x14ac:dyDescent="0.2"/>
    <row r="1897" s="64" customFormat="1" ht="11.25" x14ac:dyDescent="0.2"/>
    <row r="1898" s="64" customFormat="1" ht="11.25" x14ac:dyDescent="0.2"/>
    <row r="1899" s="64" customFormat="1" ht="11.25" x14ac:dyDescent="0.2"/>
    <row r="1900" s="64" customFormat="1" ht="11.25" x14ac:dyDescent="0.2"/>
    <row r="1901" s="64" customFormat="1" ht="11.25" x14ac:dyDescent="0.2"/>
    <row r="1902" s="64" customFormat="1" ht="11.25" x14ac:dyDescent="0.2"/>
    <row r="1903" s="64" customFormat="1" ht="11.25" x14ac:dyDescent="0.2"/>
    <row r="1904" s="64" customFormat="1" ht="11.25" x14ac:dyDescent="0.2"/>
    <row r="1905" s="64" customFormat="1" ht="11.25" x14ac:dyDescent="0.2"/>
    <row r="1906" s="64" customFormat="1" ht="11.25" x14ac:dyDescent="0.2"/>
    <row r="1907" s="64" customFormat="1" ht="11.25" x14ac:dyDescent="0.2"/>
    <row r="1908" s="64" customFormat="1" ht="11.25" x14ac:dyDescent="0.2"/>
    <row r="1909" s="64" customFormat="1" ht="11.25" x14ac:dyDescent="0.2"/>
    <row r="1910" s="64" customFormat="1" ht="11.25" x14ac:dyDescent="0.2"/>
    <row r="1911" s="64" customFormat="1" ht="11.25" x14ac:dyDescent="0.2"/>
    <row r="1912" s="64" customFormat="1" ht="11.25" x14ac:dyDescent="0.2"/>
    <row r="1913" s="64" customFormat="1" ht="11.25" x14ac:dyDescent="0.2"/>
    <row r="1914" s="64" customFormat="1" ht="11.25" x14ac:dyDescent="0.2"/>
    <row r="1915" s="64" customFormat="1" ht="11.25" x14ac:dyDescent="0.2"/>
    <row r="1916" s="64" customFormat="1" ht="11.25" x14ac:dyDescent="0.2"/>
    <row r="1917" s="64" customFormat="1" ht="11.25" x14ac:dyDescent="0.2"/>
    <row r="1918" s="64" customFormat="1" ht="11.25" x14ac:dyDescent="0.2"/>
    <row r="1919" s="64" customFormat="1" ht="11.25" x14ac:dyDescent="0.2"/>
    <row r="1920" s="64" customFormat="1" ht="11.25" x14ac:dyDescent="0.2"/>
    <row r="1921" s="64" customFormat="1" ht="11.25" x14ac:dyDescent="0.2"/>
    <row r="1922" s="64" customFormat="1" ht="11.25" x14ac:dyDescent="0.2"/>
    <row r="1923" s="64" customFormat="1" ht="11.25" x14ac:dyDescent="0.2"/>
    <row r="1924" s="64" customFormat="1" ht="11.25" x14ac:dyDescent="0.2"/>
    <row r="1925" s="64" customFormat="1" ht="11.25" x14ac:dyDescent="0.2"/>
    <row r="1926" s="64" customFormat="1" ht="11.25" x14ac:dyDescent="0.2"/>
    <row r="1927" s="64" customFormat="1" ht="11.25" x14ac:dyDescent="0.2"/>
    <row r="1928" s="64" customFormat="1" ht="11.25" x14ac:dyDescent="0.2"/>
    <row r="1929" s="64" customFormat="1" ht="11.25" x14ac:dyDescent="0.2"/>
    <row r="1930" s="64" customFormat="1" ht="11.25" x14ac:dyDescent="0.2"/>
    <row r="1931" s="64" customFormat="1" ht="11.25" x14ac:dyDescent="0.2"/>
    <row r="1932" s="64" customFormat="1" ht="11.25" x14ac:dyDescent="0.2"/>
    <row r="1933" s="64" customFormat="1" ht="11.25" x14ac:dyDescent="0.2"/>
    <row r="1934" s="64" customFormat="1" ht="11.25" x14ac:dyDescent="0.2"/>
    <row r="1935" s="64" customFormat="1" ht="11.25" x14ac:dyDescent="0.2"/>
    <row r="1936" s="64" customFormat="1" ht="11.25" x14ac:dyDescent="0.2"/>
    <row r="1937" s="64" customFormat="1" ht="11.25" x14ac:dyDescent="0.2"/>
    <row r="1938" s="64" customFormat="1" ht="11.25" x14ac:dyDescent="0.2"/>
    <row r="1939" s="64" customFormat="1" ht="11.25" x14ac:dyDescent="0.2"/>
    <row r="1940" s="64" customFormat="1" ht="11.25" x14ac:dyDescent="0.2"/>
    <row r="1941" s="64" customFormat="1" ht="11.25" x14ac:dyDescent="0.2"/>
    <row r="1942" s="64" customFormat="1" ht="11.25" x14ac:dyDescent="0.2"/>
    <row r="1943" s="64" customFormat="1" ht="11.25" x14ac:dyDescent="0.2"/>
    <row r="1944" s="64" customFormat="1" ht="11.25" x14ac:dyDescent="0.2"/>
    <row r="1945" s="64" customFormat="1" ht="11.25" x14ac:dyDescent="0.2"/>
    <row r="1946" s="64" customFormat="1" ht="11.25" x14ac:dyDescent="0.2"/>
    <row r="1947" s="64" customFormat="1" ht="11.25" x14ac:dyDescent="0.2"/>
    <row r="1948" s="64" customFormat="1" ht="11.25" x14ac:dyDescent="0.2"/>
    <row r="1949" s="64" customFormat="1" ht="11.25" x14ac:dyDescent="0.2"/>
    <row r="1950" s="64" customFormat="1" ht="11.25" x14ac:dyDescent="0.2"/>
    <row r="1951" s="64" customFormat="1" ht="11.25" x14ac:dyDescent="0.2"/>
    <row r="1952" s="64" customFormat="1" ht="11.25" x14ac:dyDescent="0.2"/>
    <row r="1953" s="64" customFormat="1" ht="11.25" x14ac:dyDescent="0.2"/>
    <row r="1954" s="64" customFormat="1" ht="11.25" x14ac:dyDescent="0.2"/>
    <row r="1955" s="64" customFormat="1" ht="11.25" x14ac:dyDescent="0.2"/>
    <row r="1956" s="64" customFormat="1" ht="11.25" x14ac:dyDescent="0.2"/>
    <row r="1957" s="64" customFormat="1" ht="11.25" x14ac:dyDescent="0.2"/>
    <row r="1958" s="64" customFormat="1" ht="11.25" x14ac:dyDescent="0.2"/>
    <row r="1959" s="64" customFormat="1" ht="11.25" x14ac:dyDescent="0.2"/>
    <row r="1960" s="64" customFormat="1" ht="11.25" x14ac:dyDescent="0.2"/>
    <row r="1961" s="64" customFormat="1" ht="11.25" x14ac:dyDescent="0.2"/>
    <row r="1962" s="64" customFormat="1" ht="11.25" x14ac:dyDescent="0.2"/>
    <row r="1963" s="64" customFormat="1" ht="11.25" x14ac:dyDescent="0.2"/>
    <row r="1964" s="64" customFormat="1" ht="11.25" x14ac:dyDescent="0.2"/>
    <row r="1965" s="64" customFormat="1" ht="11.25" x14ac:dyDescent="0.2"/>
    <row r="1966" s="64" customFormat="1" ht="11.25" x14ac:dyDescent="0.2"/>
    <row r="1967" s="64" customFormat="1" ht="11.25" x14ac:dyDescent="0.2"/>
    <row r="1968" s="64" customFormat="1" ht="11.25" x14ac:dyDescent="0.2"/>
    <row r="1969" s="64" customFormat="1" ht="11.25" x14ac:dyDescent="0.2"/>
    <row r="1970" s="64" customFormat="1" ht="11.25" x14ac:dyDescent="0.2"/>
    <row r="1971" s="64" customFormat="1" ht="11.25" x14ac:dyDescent="0.2"/>
    <row r="1972" s="64" customFormat="1" ht="11.25" x14ac:dyDescent="0.2"/>
    <row r="1973" s="64" customFormat="1" ht="11.25" x14ac:dyDescent="0.2"/>
    <row r="1974" s="64" customFormat="1" ht="11.25" x14ac:dyDescent="0.2"/>
    <row r="1975" s="64" customFormat="1" ht="11.25" x14ac:dyDescent="0.2"/>
    <row r="1976" s="64" customFormat="1" ht="11.25" x14ac:dyDescent="0.2"/>
    <row r="1977" s="64" customFormat="1" ht="11.25" x14ac:dyDescent="0.2"/>
    <row r="1978" s="64" customFormat="1" ht="11.25" x14ac:dyDescent="0.2"/>
    <row r="1979" s="64" customFormat="1" ht="11.25" x14ac:dyDescent="0.2"/>
    <row r="1980" s="64" customFormat="1" ht="11.25" x14ac:dyDescent="0.2"/>
    <row r="1981" s="64" customFormat="1" ht="11.25" x14ac:dyDescent="0.2"/>
    <row r="1982" s="64" customFormat="1" ht="11.25" x14ac:dyDescent="0.2"/>
    <row r="1983" s="64" customFormat="1" ht="11.25" x14ac:dyDescent="0.2"/>
    <row r="1984" s="64" customFormat="1" ht="11.25" x14ac:dyDescent="0.2"/>
    <row r="1985" s="64" customFormat="1" ht="11.25" x14ac:dyDescent="0.2"/>
    <row r="1986" s="64" customFormat="1" ht="11.25" x14ac:dyDescent="0.2"/>
    <row r="1987" s="64" customFormat="1" ht="11.25" x14ac:dyDescent="0.2"/>
    <row r="1988" s="64" customFormat="1" ht="11.25" x14ac:dyDescent="0.2"/>
    <row r="1989" s="64" customFormat="1" ht="11.25" x14ac:dyDescent="0.2"/>
    <row r="1990" s="64" customFormat="1" ht="11.25" x14ac:dyDescent="0.2"/>
    <row r="1991" s="64" customFormat="1" ht="11.25" x14ac:dyDescent="0.2"/>
    <row r="1992" s="64" customFormat="1" ht="11.25" x14ac:dyDescent="0.2"/>
    <row r="1993" s="64" customFormat="1" ht="11.25" x14ac:dyDescent="0.2"/>
    <row r="1994" s="64" customFormat="1" ht="11.25" x14ac:dyDescent="0.2"/>
    <row r="1995" s="64" customFormat="1" ht="11.25" x14ac:dyDescent="0.2"/>
    <row r="1996" s="64" customFormat="1" ht="11.25" x14ac:dyDescent="0.2"/>
    <row r="1997" s="64" customFormat="1" ht="11.25" x14ac:dyDescent="0.2"/>
    <row r="1998" s="64" customFormat="1" ht="11.25" x14ac:dyDescent="0.2"/>
    <row r="1999" s="64" customFormat="1" ht="11.25" x14ac:dyDescent="0.2"/>
    <row r="2000" s="64" customFormat="1" ht="11.25" x14ac:dyDescent="0.2"/>
    <row r="2001" s="64" customFormat="1" ht="11.25" x14ac:dyDescent="0.2"/>
    <row r="2002" s="64" customFormat="1" ht="11.25" x14ac:dyDescent="0.2"/>
    <row r="2003" s="64" customFormat="1" ht="11.25" x14ac:dyDescent="0.2"/>
    <row r="2004" s="64" customFormat="1" ht="11.25" x14ac:dyDescent="0.2"/>
    <row r="2005" s="64" customFormat="1" ht="11.25" x14ac:dyDescent="0.2"/>
    <row r="2006" s="64" customFormat="1" ht="11.25" x14ac:dyDescent="0.2"/>
    <row r="2007" s="64" customFormat="1" ht="11.25" x14ac:dyDescent="0.2"/>
    <row r="2008" s="64" customFormat="1" ht="11.25" x14ac:dyDescent="0.2"/>
    <row r="2009" s="64" customFormat="1" ht="11.25" x14ac:dyDescent="0.2"/>
    <row r="2010" s="64" customFormat="1" ht="11.25" x14ac:dyDescent="0.2"/>
    <row r="2011" s="64" customFormat="1" ht="11.25" x14ac:dyDescent="0.2"/>
    <row r="2012" s="64" customFormat="1" ht="11.25" x14ac:dyDescent="0.2"/>
    <row r="2013" s="64" customFormat="1" ht="11.25" x14ac:dyDescent="0.2"/>
    <row r="2014" s="64" customFormat="1" ht="11.25" x14ac:dyDescent="0.2"/>
    <row r="2015" s="64" customFormat="1" ht="11.25" x14ac:dyDescent="0.2"/>
    <row r="2016" s="64" customFormat="1" ht="11.25" x14ac:dyDescent="0.2"/>
    <row r="2017" s="64" customFormat="1" ht="11.25" x14ac:dyDescent="0.2"/>
    <row r="2018" s="64" customFormat="1" ht="11.25" x14ac:dyDescent="0.2"/>
    <row r="2019" s="64" customFormat="1" ht="11.25" x14ac:dyDescent="0.2"/>
    <row r="2020" s="64" customFormat="1" ht="11.25" x14ac:dyDescent="0.2"/>
    <row r="2021" s="64" customFormat="1" ht="11.25" x14ac:dyDescent="0.2"/>
    <row r="2022" s="64" customFormat="1" ht="11.25" x14ac:dyDescent="0.2"/>
    <row r="2023" s="64" customFormat="1" ht="11.25" x14ac:dyDescent="0.2"/>
    <row r="2024" s="64" customFormat="1" ht="11.25" x14ac:dyDescent="0.2"/>
    <row r="2025" s="64" customFormat="1" ht="11.25" x14ac:dyDescent="0.2"/>
    <row r="2026" s="64" customFormat="1" ht="11.25" x14ac:dyDescent="0.2"/>
    <row r="2027" s="64" customFormat="1" ht="11.25" x14ac:dyDescent="0.2"/>
    <row r="2028" s="64" customFormat="1" ht="11.25" x14ac:dyDescent="0.2"/>
    <row r="2029" s="64" customFormat="1" ht="11.25" x14ac:dyDescent="0.2"/>
    <row r="2030" s="64" customFormat="1" ht="11.25" x14ac:dyDescent="0.2"/>
    <row r="2031" s="64" customFormat="1" ht="11.25" x14ac:dyDescent="0.2"/>
    <row r="2032" s="64" customFormat="1" ht="11.25" x14ac:dyDescent="0.2"/>
    <row r="2033" s="64" customFormat="1" ht="11.25" x14ac:dyDescent="0.2"/>
    <row r="2034" s="64" customFormat="1" ht="11.25" x14ac:dyDescent="0.2"/>
    <row r="2035" s="64" customFormat="1" ht="11.25" x14ac:dyDescent="0.2"/>
    <row r="2036" s="64" customFormat="1" ht="11.25" x14ac:dyDescent="0.2"/>
    <row r="2037" s="64" customFormat="1" ht="11.25" x14ac:dyDescent="0.2"/>
    <row r="2038" s="64" customFormat="1" ht="11.25" x14ac:dyDescent="0.2"/>
    <row r="2039" s="64" customFormat="1" ht="11.25" x14ac:dyDescent="0.2"/>
    <row r="2040" s="64" customFormat="1" ht="11.25" x14ac:dyDescent="0.2"/>
    <row r="2041" s="64" customFormat="1" ht="11.25" x14ac:dyDescent="0.2"/>
    <row r="2042" s="64" customFormat="1" ht="11.25" x14ac:dyDescent="0.2"/>
    <row r="2043" s="64" customFormat="1" ht="11.25" x14ac:dyDescent="0.2"/>
    <row r="2044" s="64" customFormat="1" ht="11.25" x14ac:dyDescent="0.2"/>
    <row r="2045" s="64" customFormat="1" ht="11.25" x14ac:dyDescent="0.2"/>
    <row r="2046" s="64" customFormat="1" ht="11.25" x14ac:dyDescent="0.2"/>
    <row r="2047" s="64" customFormat="1" ht="11.25" x14ac:dyDescent="0.2"/>
    <row r="2048" s="64" customFormat="1" ht="11.25" x14ac:dyDescent="0.2"/>
    <row r="2049" s="64" customFormat="1" ht="11.25" x14ac:dyDescent="0.2"/>
    <row r="2050" s="64" customFormat="1" ht="11.25" x14ac:dyDescent="0.2"/>
    <row r="2051" s="64" customFormat="1" ht="11.25" x14ac:dyDescent="0.2"/>
    <row r="2052" s="64" customFormat="1" ht="11.25" x14ac:dyDescent="0.2"/>
    <row r="2053" s="64" customFormat="1" ht="11.25" x14ac:dyDescent="0.2"/>
    <row r="2054" s="64" customFormat="1" ht="11.25" x14ac:dyDescent="0.2"/>
    <row r="2055" s="64" customFormat="1" ht="11.25" x14ac:dyDescent="0.2"/>
    <row r="2056" s="64" customFormat="1" ht="11.25" x14ac:dyDescent="0.2"/>
    <row r="2057" s="64" customFormat="1" ht="11.25" x14ac:dyDescent="0.2"/>
    <row r="2058" s="64" customFormat="1" ht="11.25" x14ac:dyDescent="0.2"/>
    <row r="2059" s="64" customFormat="1" ht="11.25" x14ac:dyDescent="0.2"/>
    <row r="2060" s="64" customFormat="1" ht="11.25" x14ac:dyDescent="0.2"/>
    <row r="2061" s="64" customFormat="1" ht="11.25" x14ac:dyDescent="0.2"/>
    <row r="2062" s="64" customFormat="1" ht="11.25" x14ac:dyDescent="0.2"/>
    <row r="2063" s="64" customFormat="1" ht="11.25" x14ac:dyDescent="0.2"/>
    <row r="2064" s="64" customFormat="1" ht="11.25" x14ac:dyDescent="0.2"/>
    <row r="2065" s="64" customFormat="1" ht="11.25" x14ac:dyDescent="0.2"/>
    <row r="2066" s="64" customFormat="1" ht="11.25" x14ac:dyDescent="0.2"/>
    <row r="2067" s="64" customFormat="1" ht="11.25" x14ac:dyDescent="0.2"/>
    <row r="2068" s="64" customFormat="1" ht="11.25" x14ac:dyDescent="0.2"/>
    <row r="2069" s="64" customFormat="1" ht="11.25" x14ac:dyDescent="0.2"/>
    <row r="2070" s="64" customFormat="1" ht="11.25" x14ac:dyDescent="0.2"/>
    <row r="2071" s="64" customFormat="1" ht="11.25" x14ac:dyDescent="0.2"/>
    <row r="2072" s="64" customFormat="1" ht="11.25" x14ac:dyDescent="0.2"/>
    <row r="2073" s="64" customFormat="1" ht="11.25" x14ac:dyDescent="0.2"/>
    <row r="2074" s="64" customFormat="1" ht="11.25" x14ac:dyDescent="0.2"/>
    <row r="2075" s="64" customFormat="1" ht="11.25" x14ac:dyDescent="0.2"/>
    <row r="2076" s="64" customFormat="1" ht="11.25" x14ac:dyDescent="0.2"/>
    <row r="2077" s="64" customFormat="1" ht="11.25" x14ac:dyDescent="0.2"/>
    <row r="2078" s="64" customFormat="1" ht="11.25" x14ac:dyDescent="0.2"/>
    <row r="2079" s="64" customFormat="1" ht="11.25" x14ac:dyDescent="0.2"/>
    <row r="2080" s="64" customFormat="1" ht="11.25" x14ac:dyDescent="0.2"/>
    <row r="2081" s="64" customFormat="1" ht="11.25" x14ac:dyDescent="0.2"/>
    <row r="2082" s="64" customFormat="1" ht="11.25" x14ac:dyDescent="0.2"/>
    <row r="2083" s="64" customFormat="1" ht="11.25" x14ac:dyDescent="0.2"/>
    <row r="2084" s="64" customFormat="1" ht="11.25" x14ac:dyDescent="0.2"/>
    <row r="2085" s="64" customFormat="1" ht="11.25" x14ac:dyDescent="0.2"/>
    <row r="2086" s="64" customFormat="1" ht="11.25" x14ac:dyDescent="0.2"/>
    <row r="2087" s="64" customFormat="1" ht="11.25" x14ac:dyDescent="0.2"/>
    <row r="2088" s="64" customFormat="1" ht="11.25" x14ac:dyDescent="0.2"/>
    <row r="2089" s="64" customFormat="1" ht="11.25" x14ac:dyDescent="0.2"/>
    <row r="2090" s="64" customFormat="1" ht="11.25" x14ac:dyDescent="0.2"/>
    <row r="2091" s="64" customFormat="1" ht="11.25" x14ac:dyDescent="0.2"/>
    <row r="2092" s="64" customFormat="1" ht="11.25" x14ac:dyDescent="0.2"/>
    <row r="2093" s="64" customFormat="1" ht="11.25" x14ac:dyDescent="0.2"/>
    <row r="2094" s="64" customFormat="1" ht="11.25" x14ac:dyDescent="0.2"/>
    <row r="2095" s="64" customFormat="1" ht="11.25" x14ac:dyDescent="0.2"/>
    <row r="2096" s="64" customFormat="1" ht="11.25" x14ac:dyDescent="0.2"/>
    <row r="2097" s="64" customFormat="1" ht="11.25" x14ac:dyDescent="0.2"/>
    <row r="2098" s="64" customFormat="1" ht="11.25" x14ac:dyDescent="0.2"/>
    <row r="2099" s="64" customFormat="1" ht="11.25" x14ac:dyDescent="0.2"/>
    <row r="2100" s="64" customFormat="1" ht="11.25" x14ac:dyDescent="0.2"/>
    <row r="2101" s="64" customFormat="1" ht="11.25" x14ac:dyDescent="0.2"/>
    <row r="2102" s="64" customFormat="1" ht="11.25" x14ac:dyDescent="0.2"/>
    <row r="2103" s="64" customFormat="1" ht="11.25" x14ac:dyDescent="0.2"/>
    <row r="2104" s="64" customFormat="1" ht="11.25" x14ac:dyDescent="0.2"/>
    <row r="2105" s="64" customFormat="1" ht="11.25" x14ac:dyDescent="0.2"/>
    <row r="2106" s="64" customFormat="1" ht="11.25" x14ac:dyDescent="0.2"/>
    <row r="2107" s="64" customFormat="1" ht="11.25" x14ac:dyDescent="0.2"/>
    <row r="2108" s="64" customFormat="1" ht="11.25" x14ac:dyDescent="0.2"/>
    <row r="2109" s="64" customFormat="1" ht="11.25" x14ac:dyDescent="0.2"/>
    <row r="2110" s="64" customFormat="1" ht="11.25" x14ac:dyDescent="0.2"/>
    <row r="2111" s="64" customFormat="1" ht="11.25" x14ac:dyDescent="0.2"/>
    <row r="2112" s="64" customFormat="1" ht="11.25" x14ac:dyDescent="0.2"/>
    <row r="2113" s="64" customFormat="1" ht="11.25" x14ac:dyDescent="0.2"/>
    <row r="2114" s="64" customFormat="1" ht="11.25" x14ac:dyDescent="0.2"/>
    <row r="2115" s="64" customFormat="1" ht="11.25" x14ac:dyDescent="0.2"/>
    <row r="2116" s="64" customFormat="1" ht="11.25" x14ac:dyDescent="0.2"/>
    <row r="2117" s="64" customFormat="1" ht="11.25" x14ac:dyDescent="0.2"/>
    <row r="2118" s="64" customFormat="1" ht="11.25" x14ac:dyDescent="0.2"/>
    <row r="2119" s="64" customFormat="1" ht="11.25" x14ac:dyDescent="0.2"/>
    <row r="2120" s="64" customFormat="1" ht="11.25" x14ac:dyDescent="0.2"/>
    <row r="2121" s="64" customFormat="1" ht="11.25" x14ac:dyDescent="0.2"/>
    <row r="2122" s="64" customFormat="1" ht="11.25" x14ac:dyDescent="0.2"/>
    <row r="2123" s="64" customFormat="1" ht="11.25" x14ac:dyDescent="0.2"/>
    <row r="2124" s="64" customFormat="1" ht="11.25" x14ac:dyDescent="0.2"/>
    <row r="2125" s="64" customFormat="1" ht="11.25" x14ac:dyDescent="0.2"/>
    <row r="2126" s="64" customFormat="1" ht="11.25" x14ac:dyDescent="0.2"/>
    <row r="2127" s="64" customFormat="1" ht="11.25" x14ac:dyDescent="0.2"/>
    <row r="2128" s="64" customFormat="1" ht="11.25" x14ac:dyDescent="0.2"/>
    <row r="2129" s="64" customFormat="1" ht="11.25" x14ac:dyDescent="0.2"/>
    <row r="2130" s="64" customFormat="1" ht="11.25" x14ac:dyDescent="0.2"/>
    <row r="2131" s="64" customFormat="1" ht="11.25" x14ac:dyDescent="0.2"/>
    <row r="2132" s="64" customFormat="1" ht="11.25" x14ac:dyDescent="0.2"/>
    <row r="2133" s="64" customFormat="1" ht="11.25" x14ac:dyDescent="0.2"/>
    <row r="2134" s="64" customFormat="1" ht="11.25" x14ac:dyDescent="0.2"/>
    <row r="2135" s="64" customFormat="1" ht="11.25" x14ac:dyDescent="0.2"/>
    <row r="2136" s="64" customFormat="1" ht="11.25" x14ac:dyDescent="0.2"/>
    <row r="2137" s="64" customFormat="1" ht="11.25" x14ac:dyDescent="0.2"/>
    <row r="2138" s="64" customFormat="1" ht="11.25" x14ac:dyDescent="0.2"/>
    <row r="2139" s="64" customFormat="1" ht="11.25" x14ac:dyDescent="0.2"/>
    <row r="2140" s="64" customFormat="1" ht="11.25" x14ac:dyDescent="0.2"/>
    <row r="2141" s="64" customFormat="1" ht="11.25" x14ac:dyDescent="0.2"/>
    <row r="2142" s="64" customFormat="1" ht="11.25" x14ac:dyDescent="0.2"/>
    <row r="2143" s="64" customFormat="1" ht="11.25" x14ac:dyDescent="0.2"/>
    <row r="2144" s="64" customFormat="1" ht="11.25" x14ac:dyDescent="0.2"/>
    <row r="2145" s="64" customFormat="1" ht="11.25" x14ac:dyDescent="0.2"/>
    <row r="2146" s="64" customFormat="1" ht="11.25" x14ac:dyDescent="0.2"/>
    <row r="2147" s="64" customFormat="1" ht="11.25" x14ac:dyDescent="0.2"/>
    <row r="2148" s="64" customFormat="1" ht="11.25" x14ac:dyDescent="0.2"/>
    <row r="2149" s="64" customFormat="1" ht="11.25" x14ac:dyDescent="0.2"/>
    <row r="2150" s="64" customFormat="1" ht="11.25" x14ac:dyDescent="0.2"/>
    <row r="2151" s="64" customFormat="1" ht="11.25" x14ac:dyDescent="0.2"/>
    <row r="2152" s="64" customFormat="1" ht="11.25" x14ac:dyDescent="0.2"/>
    <row r="2153" s="64" customFormat="1" ht="11.25" x14ac:dyDescent="0.2"/>
    <row r="2154" s="64" customFormat="1" ht="11.25" x14ac:dyDescent="0.2"/>
    <row r="2155" s="64" customFormat="1" ht="11.25" x14ac:dyDescent="0.2"/>
    <row r="2156" s="64" customFormat="1" ht="11.25" x14ac:dyDescent="0.2"/>
    <row r="2157" s="64" customFormat="1" ht="11.25" x14ac:dyDescent="0.2"/>
    <row r="2158" s="64" customFormat="1" ht="11.25" x14ac:dyDescent="0.2"/>
    <row r="2159" s="64" customFormat="1" ht="11.25" x14ac:dyDescent="0.2"/>
    <row r="2160" s="64" customFormat="1" ht="11.25" x14ac:dyDescent="0.2"/>
    <row r="2161" s="64" customFormat="1" ht="11.25" x14ac:dyDescent="0.2"/>
    <row r="2162" s="64" customFormat="1" ht="11.25" x14ac:dyDescent="0.2"/>
    <row r="2163" s="64" customFormat="1" ht="11.25" x14ac:dyDescent="0.2"/>
    <row r="2164" s="64" customFormat="1" ht="11.25" x14ac:dyDescent="0.2"/>
    <row r="2165" s="64" customFormat="1" ht="11.25" x14ac:dyDescent="0.2"/>
    <row r="2166" s="64" customFormat="1" ht="11.25" x14ac:dyDescent="0.2"/>
    <row r="2167" s="64" customFormat="1" ht="11.25" x14ac:dyDescent="0.2"/>
    <row r="2168" s="64" customFormat="1" ht="11.25" x14ac:dyDescent="0.2"/>
    <row r="2169" s="64" customFormat="1" ht="11.25" x14ac:dyDescent="0.2"/>
    <row r="2170" s="64" customFormat="1" ht="11.25" x14ac:dyDescent="0.2"/>
    <row r="2171" s="64" customFormat="1" ht="11.25" x14ac:dyDescent="0.2"/>
    <row r="2172" s="64" customFormat="1" ht="11.25" x14ac:dyDescent="0.2"/>
    <row r="2173" s="64" customFormat="1" ht="11.25" x14ac:dyDescent="0.2"/>
    <row r="2174" s="64" customFormat="1" ht="11.25" x14ac:dyDescent="0.2"/>
    <row r="2175" s="64" customFormat="1" ht="11.25" x14ac:dyDescent="0.2"/>
    <row r="2176" s="64" customFormat="1" ht="11.25" x14ac:dyDescent="0.2"/>
    <row r="2177" s="64" customFormat="1" ht="11.25" x14ac:dyDescent="0.2"/>
    <row r="2178" s="64" customFormat="1" ht="11.25" x14ac:dyDescent="0.2"/>
    <row r="2179" s="64" customFormat="1" ht="11.25" x14ac:dyDescent="0.2"/>
    <row r="2180" s="64" customFormat="1" ht="11.25" x14ac:dyDescent="0.2"/>
    <row r="2181" s="64" customFormat="1" ht="11.25" x14ac:dyDescent="0.2"/>
    <row r="2182" s="64" customFormat="1" ht="11.25" x14ac:dyDescent="0.2"/>
    <row r="2183" s="64" customFormat="1" ht="11.25" x14ac:dyDescent="0.2"/>
    <row r="2184" s="64" customFormat="1" ht="11.25" x14ac:dyDescent="0.2"/>
    <row r="2185" s="64" customFormat="1" ht="11.25" x14ac:dyDescent="0.2"/>
    <row r="2186" s="64" customFormat="1" ht="11.25" x14ac:dyDescent="0.2"/>
    <row r="2187" s="64" customFormat="1" ht="11.25" x14ac:dyDescent="0.2"/>
    <row r="2188" s="64" customFormat="1" ht="11.25" x14ac:dyDescent="0.2"/>
    <row r="2189" s="64" customFormat="1" ht="11.25" x14ac:dyDescent="0.2"/>
    <row r="2190" s="64" customFormat="1" ht="11.25" x14ac:dyDescent="0.2"/>
    <row r="2191" s="64" customFormat="1" ht="11.25" x14ac:dyDescent="0.2"/>
    <row r="2192" s="64" customFormat="1" ht="11.25" x14ac:dyDescent="0.2"/>
    <row r="2193" s="64" customFormat="1" ht="11.25" x14ac:dyDescent="0.2"/>
    <row r="2194" s="64" customFormat="1" ht="11.25" x14ac:dyDescent="0.2"/>
    <row r="2195" s="64" customFormat="1" ht="11.25" x14ac:dyDescent="0.2"/>
    <row r="2196" s="64" customFormat="1" ht="11.25" x14ac:dyDescent="0.2"/>
    <row r="2197" s="64" customFormat="1" ht="11.25" x14ac:dyDescent="0.2"/>
    <row r="2198" s="64" customFormat="1" ht="11.25" x14ac:dyDescent="0.2"/>
    <row r="2199" s="64" customFormat="1" ht="11.25" x14ac:dyDescent="0.2"/>
    <row r="2200" s="64" customFormat="1" ht="11.25" x14ac:dyDescent="0.2"/>
    <row r="2201" s="64" customFormat="1" ht="11.25" x14ac:dyDescent="0.2"/>
    <row r="2202" s="64" customFormat="1" ht="11.25" x14ac:dyDescent="0.2"/>
    <row r="2203" s="64" customFormat="1" ht="11.25" x14ac:dyDescent="0.2"/>
    <row r="2204" s="64" customFormat="1" ht="11.25" x14ac:dyDescent="0.2"/>
    <row r="2205" s="64" customFormat="1" ht="11.25" x14ac:dyDescent="0.2"/>
    <row r="2206" s="64" customFormat="1" ht="11.25" x14ac:dyDescent="0.2"/>
    <row r="2207" s="64" customFormat="1" ht="11.25" x14ac:dyDescent="0.2"/>
    <row r="2208" s="64" customFormat="1" ht="11.25" x14ac:dyDescent="0.2"/>
    <row r="2209" s="64" customFormat="1" ht="11.25" x14ac:dyDescent="0.2"/>
    <row r="2210" s="64" customFormat="1" ht="11.25" x14ac:dyDescent="0.2"/>
    <row r="2211" s="64" customFormat="1" ht="11.25" x14ac:dyDescent="0.2"/>
    <row r="2212" s="64" customFormat="1" ht="11.25" x14ac:dyDescent="0.2"/>
    <row r="2213" s="64" customFormat="1" ht="11.25" x14ac:dyDescent="0.2"/>
    <row r="2214" s="64" customFormat="1" ht="11.25" x14ac:dyDescent="0.2"/>
    <row r="2215" s="64" customFormat="1" ht="11.25" x14ac:dyDescent="0.2"/>
    <row r="2216" s="64" customFormat="1" ht="11.25" x14ac:dyDescent="0.2"/>
    <row r="2217" s="64" customFormat="1" ht="11.25" x14ac:dyDescent="0.2"/>
    <row r="2218" s="64" customFormat="1" ht="11.25" x14ac:dyDescent="0.2"/>
    <row r="2219" s="64" customFormat="1" ht="11.25" x14ac:dyDescent="0.2"/>
    <row r="2220" s="64" customFormat="1" ht="11.25" x14ac:dyDescent="0.2"/>
    <row r="2221" s="64" customFormat="1" ht="11.25" x14ac:dyDescent="0.2"/>
    <row r="2222" s="64" customFormat="1" ht="11.25" x14ac:dyDescent="0.2"/>
    <row r="2223" s="64" customFormat="1" ht="11.25" x14ac:dyDescent="0.2"/>
    <row r="2224" s="64" customFormat="1" ht="11.25" x14ac:dyDescent="0.2"/>
    <row r="2225" s="64" customFormat="1" ht="11.25" x14ac:dyDescent="0.2"/>
    <row r="2226" s="64" customFormat="1" ht="11.25" x14ac:dyDescent="0.2"/>
    <row r="2227" s="64" customFormat="1" ht="11.25" x14ac:dyDescent="0.2"/>
    <row r="2228" s="64" customFormat="1" ht="11.25" x14ac:dyDescent="0.2"/>
    <row r="2229" s="64" customFormat="1" ht="11.25" x14ac:dyDescent="0.2"/>
    <row r="2230" s="64" customFormat="1" ht="11.25" x14ac:dyDescent="0.2"/>
    <row r="2231" s="64" customFormat="1" ht="11.25" x14ac:dyDescent="0.2"/>
    <row r="2232" s="64" customFormat="1" ht="11.25" x14ac:dyDescent="0.2"/>
    <row r="2233" s="64" customFormat="1" ht="11.25" x14ac:dyDescent="0.2"/>
    <row r="2234" s="64" customFormat="1" ht="11.25" x14ac:dyDescent="0.2"/>
    <row r="2235" s="64" customFormat="1" ht="11.25" x14ac:dyDescent="0.2"/>
    <row r="2236" s="64" customFormat="1" ht="11.25" x14ac:dyDescent="0.2"/>
    <row r="2237" s="64" customFormat="1" ht="11.25" x14ac:dyDescent="0.2"/>
    <row r="2238" s="64" customFormat="1" ht="11.25" x14ac:dyDescent="0.2"/>
    <row r="2239" s="64" customFormat="1" ht="11.25" x14ac:dyDescent="0.2"/>
    <row r="2240" s="64" customFormat="1" ht="11.25" x14ac:dyDescent="0.2"/>
    <row r="2241" s="64" customFormat="1" ht="11.25" x14ac:dyDescent="0.2"/>
    <row r="2242" s="64" customFormat="1" ht="11.25" x14ac:dyDescent="0.2"/>
    <row r="2243" s="64" customFormat="1" ht="11.25" x14ac:dyDescent="0.2"/>
    <row r="2244" s="64" customFormat="1" ht="11.25" x14ac:dyDescent="0.2"/>
    <row r="2245" s="64" customFormat="1" ht="11.25" x14ac:dyDescent="0.2"/>
    <row r="2246" s="64" customFormat="1" ht="11.25" x14ac:dyDescent="0.2"/>
    <row r="2247" s="64" customFormat="1" ht="11.25" x14ac:dyDescent="0.2"/>
    <row r="2248" s="64" customFormat="1" ht="11.25" x14ac:dyDescent="0.2"/>
    <row r="2249" s="64" customFormat="1" ht="11.25" x14ac:dyDescent="0.2"/>
    <row r="2250" s="64" customFormat="1" ht="11.25" x14ac:dyDescent="0.2"/>
    <row r="2251" s="64" customFormat="1" ht="11.25" x14ac:dyDescent="0.2"/>
    <row r="2252" s="64" customFormat="1" ht="11.25" x14ac:dyDescent="0.2"/>
    <row r="2253" s="64" customFormat="1" ht="11.25" x14ac:dyDescent="0.2"/>
    <row r="2254" s="64" customFormat="1" ht="11.25" x14ac:dyDescent="0.2"/>
    <row r="2255" s="64" customFormat="1" ht="11.25" x14ac:dyDescent="0.2"/>
    <row r="2256" s="64" customFormat="1" ht="11.25" x14ac:dyDescent="0.2"/>
    <row r="2257" s="64" customFormat="1" ht="11.25" x14ac:dyDescent="0.2"/>
    <row r="2258" s="64" customFormat="1" ht="11.25" x14ac:dyDescent="0.2"/>
    <row r="2259" s="64" customFormat="1" ht="11.25" x14ac:dyDescent="0.2"/>
    <row r="2260" s="64" customFormat="1" ht="11.25" x14ac:dyDescent="0.2"/>
    <row r="2261" s="64" customFormat="1" ht="11.25" x14ac:dyDescent="0.2"/>
    <row r="2262" s="64" customFormat="1" ht="11.25" x14ac:dyDescent="0.2"/>
    <row r="2263" s="64" customFormat="1" ht="11.25" x14ac:dyDescent="0.2"/>
    <row r="2264" s="64" customFormat="1" ht="11.25" x14ac:dyDescent="0.2"/>
    <row r="2265" s="64" customFormat="1" ht="11.25" x14ac:dyDescent="0.2"/>
    <row r="2266" s="64" customFormat="1" ht="11.25" x14ac:dyDescent="0.2"/>
    <row r="2267" s="64" customFormat="1" ht="11.25" x14ac:dyDescent="0.2"/>
    <row r="2268" s="64" customFormat="1" ht="11.25" x14ac:dyDescent="0.2"/>
    <row r="2269" s="64" customFormat="1" ht="11.25" x14ac:dyDescent="0.2"/>
    <row r="2270" s="64" customFormat="1" ht="11.25" x14ac:dyDescent="0.2"/>
    <row r="2271" s="64" customFormat="1" ht="11.25" x14ac:dyDescent="0.2"/>
    <row r="2272" s="64" customFormat="1" ht="11.25" x14ac:dyDescent="0.2"/>
    <row r="2273" s="64" customFormat="1" ht="11.25" x14ac:dyDescent="0.2"/>
    <row r="2274" s="64" customFormat="1" ht="11.25" x14ac:dyDescent="0.2"/>
    <row r="2275" s="64" customFormat="1" ht="11.25" x14ac:dyDescent="0.2"/>
    <row r="2276" s="64" customFormat="1" ht="11.25" x14ac:dyDescent="0.2"/>
    <row r="2277" s="64" customFormat="1" ht="11.25" x14ac:dyDescent="0.2"/>
    <row r="2278" s="64" customFormat="1" ht="11.25" x14ac:dyDescent="0.2"/>
    <row r="2279" s="64" customFormat="1" ht="11.25" x14ac:dyDescent="0.2"/>
    <row r="2280" s="64" customFormat="1" ht="11.25" x14ac:dyDescent="0.2"/>
    <row r="2281" s="64" customFormat="1" ht="11.25" x14ac:dyDescent="0.2"/>
    <row r="2282" s="64" customFormat="1" ht="11.25" x14ac:dyDescent="0.2"/>
    <row r="2283" s="64" customFormat="1" ht="11.25" x14ac:dyDescent="0.2"/>
    <row r="2284" s="64" customFormat="1" ht="11.25" x14ac:dyDescent="0.2"/>
    <row r="2285" s="64" customFormat="1" ht="11.25" x14ac:dyDescent="0.2"/>
    <row r="2286" s="64" customFormat="1" ht="11.25" x14ac:dyDescent="0.2"/>
    <row r="2287" s="64" customFormat="1" ht="11.25" x14ac:dyDescent="0.2"/>
    <row r="2288" s="64" customFormat="1" ht="11.25" x14ac:dyDescent="0.2"/>
    <row r="2289" s="64" customFormat="1" ht="11.25" x14ac:dyDescent="0.2"/>
    <row r="2290" s="64" customFormat="1" ht="11.25" x14ac:dyDescent="0.2"/>
    <row r="2291" s="64" customFormat="1" ht="11.25" x14ac:dyDescent="0.2"/>
    <row r="2292" s="64" customFormat="1" ht="11.25" x14ac:dyDescent="0.2"/>
    <row r="2293" s="64" customFormat="1" ht="11.25" x14ac:dyDescent="0.2"/>
    <row r="2294" s="64" customFormat="1" ht="11.25" x14ac:dyDescent="0.2"/>
    <row r="2295" s="64" customFormat="1" ht="11.25" x14ac:dyDescent="0.2"/>
    <row r="2296" s="64" customFormat="1" ht="11.25" x14ac:dyDescent="0.2"/>
    <row r="2297" s="64" customFormat="1" ht="11.25" x14ac:dyDescent="0.2"/>
    <row r="2298" s="64" customFormat="1" ht="11.25" x14ac:dyDescent="0.2"/>
    <row r="2299" s="64" customFormat="1" ht="11.25" x14ac:dyDescent="0.2"/>
    <row r="2300" s="64" customFormat="1" ht="11.25" x14ac:dyDescent="0.2"/>
    <row r="2301" s="64" customFormat="1" ht="11.25" x14ac:dyDescent="0.2"/>
    <row r="2302" s="64" customFormat="1" ht="11.25" x14ac:dyDescent="0.2"/>
    <row r="2303" s="64" customFormat="1" ht="11.25" x14ac:dyDescent="0.2"/>
    <row r="2304" s="64" customFormat="1" ht="11.25" x14ac:dyDescent="0.2"/>
    <row r="2305" s="64" customFormat="1" ht="11.25" x14ac:dyDescent="0.2"/>
    <row r="2306" s="64" customFormat="1" ht="11.25" x14ac:dyDescent="0.2"/>
    <row r="2307" s="64" customFormat="1" ht="11.25" x14ac:dyDescent="0.2"/>
    <row r="2308" s="64" customFormat="1" ht="11.25" x14ac:dyDescent="0.2"/>
    <row r="2309" s="64" customFormat="1" ht="11.25" x14ac:dyDescent="0.2"/>
    <row r="2310" s="64" customFormat="1" ht="11.25" x14ac:dyDescent="0.2"/>
    <row r="2311" s="64" customFormat="1" ht="11.25" x14ac:dyDescent="0.2"/>
    <row r="2312" s="64" customFormat="1" ht="11.25" x14ac:dyDescent="0.2"/>
    <row r="2313" s="64" customFormat="1" ht="11.25" x14ac:dyDescent="0.2"/>
    <row r="2314" s="64" customFormat="1" ht="11.25" x14ac:dyDescent="0.2"/>
    <row r="2315" s="64" customFormat="1" ht="11.25" x14ac:dyDescent="0.2"/>
    <row r="2316" s="64" customFormat="1" ht="11.25" x14ac:dyDescent="0.2"/>
    <row r="2317" s="64" customFormat="1" ht="11.25" x14ac:dyDescent="0.2"/>
    <row r="2318" s="64" customFormat="1" ht="11.25" x14ac:dyDescent="0.2"/>
    <row r="2319" s="64" customFormat="1" ht="11.25" x14ac:dyDescent="0.2"/>
    <row r="2320" s="64" customFormat="1" ht="11.25" x14ac:dyDescent="0.2"/>
    <row r="2321" s="64" customFormat="1" ht="11.25" x14ac:dyDescent="0.2"/>
    <row r="2322" s="64" customFormat="1" ht="11.25" x14ac:dyDescent="0.2"/>
    <row r="2323" s="64" customFormat="1" ht="11.25" x14ac:dyDescent="0.2"/>
    <row r="2324" s="64" customFormat="1" ht="11.25" x14ac:dyDescent="0.2"/>
    <row r="2325" s="64" customFormat="1" ht="11.25" x14ac:dyDescent="0.2"/>
    <row r="2326" s="64" customFormat="1" ht="11.25" x14ac:dyDescent="0.2"/>
    <row r="2327" s="64" customFormat="1" ht="11.25" x14ac:dyDescent="0.2"/>
    <row r="2328" s="64" customFormat="1" ht="11.25" x14ac:dyDescent="0.2"/>
    <row r="2329" s="64" customFormat="1" ht="11.25" x14ac:dyDescent="0.2"/>
    <row r="2330" s="64" customFormat="1" ht="11.25" x14ac:dyDescent="0.2"/>
    <row r="2331" s="64" customFormat="1" ht="11.25" x14ac:dyDescent="0.2"/>
    <row r="2332" s="64" customFormat="1" ht="11.25" x14ac:dyDescent="0.2"/>
    <row r="2333" s="64" customFormat="1" ht="11.25" x14ac:dyDescent="0.2"/>
    <row r="2334" s="64" customFormat="1" ht="11.25" x14ac:dyDescent="0.2"/>
    <row r="2335" s="64" customFormat="1" ht="11.25" x14ac:dyDescent="0.2"/>
    <row r="2336" s="64" customFormat="1" ht="11.25" x14ac:dyDescent="0.2"/>
    <row r="2337" s="64" customFormat="1" ht="11.25" x14ac:dyDescent="0.2"/>
    <row r="2338" s="64" customFormat="1" ht="11.25" x14ac:dyDescent="0.2"/>
    <row r="2339" s="64" customFormat="1" ht="11.25" x14ac:dyDescent="0.2"/>
    <row r="2340" s="64" customFormat="1" ht="11.25" x14ac:dyDescent="0.2"/>
    <row r="2341" s="64" customFormat="1" ht="11.25" x14ac:dyDescent="0.2"/>
    <row r="2342" s="64" customFormat="1" ht="11.25" x14ac:dyDescent="0.2"/>
    <row r="2343" s="64" customFormat="1" ht="11.25" x14ac:dyDescent="0.2"/>
    <row r="2344" s="64" customFormat="1" ht="11.25" x14ac:dyDescent="0.2"/>
    <row r="2345" s="64" customFormat="1" ht="11.25" x14ac:dyDescent="0.2"/>
    <row r="2346" s="64" customFormat="1" ht="11.25" x14ac:dyDescent="0.2"/>
    <row r="2347" s="64" customFormat="1" ht="11.25" x14ac:dyDescent="0.2"/>
    <row r="2348" s="64" customFormat="1" ht="11.25" x14ac:dyDescent="0.2"/>
    <row r="2349" s="64" customFormat="1" ht="11.25" x14ac:dyDescent="0.2"/>
    <row r="2350" s="64" customFormat="1" ht="11.25" x14ac:dyDescent="0.2"/>
    <row r="2351" s="64" customFormat="1" ht="11.25" x14ac:dyDescent="0.2"/>
    <row r="2352" s="64" customFormat="1" ht="11.25" x14ac:dyDescent="0.2"/>
    <row r="2353" s="64" customFormat="1" ht="11.25" x14ac:dyDescent="0.2"/>
    <row r="2354" s="64" customFormat="1" ht="11.25" x14ac:dyDescent="0.2"/>
    <row r="2355" s="64" customFormat="1" ht="11.25" x14ac:dyDescent="0.2"/>
    <row r="2356" s="64" customFormat="1" ht="11.25" x14ac:dyDescent="0.2"/>
    <row r="2357" s="64" customFormat="1" ht="11.25" x14ac:dyDescent="0.2"/>
    <row r="2358" s="64" customFormat="1" ht="11.25" x14ac:dyDescent="0.2"/>
    <row r="2359" s="64" customFormat="1" ht="11.25" x14ac:dyDescent="0.2"/>
    <row r="2360" s="64" customFormat="1" ht="11.25" x14ac:dyDescent="0.2"/>
    <row r="2361" s="64" customFormat="1" ht="11.25" x14ac:dyDescent="0.2"/>
    <row r="2362" s="64" customFormat="1" ht="11.25" x14ac:dyDescent="0.2"/>
    <row r="2363" s="64" customFormat="1" ht="11.25" x14ac:dyDescent="0.2"/>
    <row r="2364" s="64" customFormat="1" ht="11.25" x14ac:dyDescent="0.2"/>
    <row r="2365" s="64" customFormat="1" ht="11.25" x14ac:dyDescent="0.2"/>
    <row r="2366" s="64" customFormat="1" ht="11.25" x14ac:dyDescent="0.2"/>
    <row r="2367" s="64" customFormat="1" ht="11.25" x14ac:dyDescent="0.2"/>
    <row r="2368" s="64" customFormat="1" ht="11.25" x14ac:dyDescent="0.2"/>
    <row r="2369" s="64" customFormat="1" ht="11.25" x14ac:dyDescent="0.2"/>
    <row r="2370" s="64" customFormat="1" ht="11.25" x14ac:dyDescent="0.2"/>
    <row r="2371" s="64" customFormat="1" ht="11.25" x14ac:dyDescent="0.2"/>
    <row r="2372" s="64" customFormat="1" ht="11.25" x14ac:dyDescent="0.2"/>
    <row r="2373" s="64" customFormat="1" ht="11.25" x14ac:dyDescent="0.2"/>
    <row r="2374" s="64" customFormat="1" ht="11.25" x14ac:dyDescent="0.2"/>
    <row r="2375" s="64" customFormat="1" ht="11.25" x14ac:dyDescent="0.2"/>
    <row r="2376" s="64" customFormat="1" ht="11.25" x14ac:dyDescent="0.2"/>
    <row r="2377" s="64" customFormat="1" ht="11.25" x14ac:dyDescent="0.2"/>
    <row r="2378" s="64" customFormat="1" ht="11.25" x14ac:dyDescent="0.2"/>
    <row r="2379" s="64" customFormat="1" ht="11.25" x14ac:dyDescent="0.2"/>
    <row r="2380" s="64" customFormat="1" ht="11.25" x14ac:dyDescent="0.2"/>
    <row r="2381" s="64" customFormat="1" ht="11.25" x14ac:dyDescent="0.2"/>
    <row r="2382" s="64" customFormat="1" ht="11.25" x14ac:dyDescent="0.2"/>
    <row r="2383" s="64" customFormat="1" ht="11.25" x14ac:dyDescent="0.2"/>
    <row r="2384" s="64" customFormat="1" ht="11.25" x14ac:dyDescent="0.2"/>
    <row r="2385" s="64" customFormat="1" ht="11.25" x14ac:dyDescent="0.2"/>
    <row r="2386" s="64" customFormat="1" ht="11.25" x14ac:dyDescent="0.2"/>
    <row r="2387" s="64" customFormat="1" ht="11.25" x14ac:dyDescent="0.2"/>
    <row r="2388" s="64" customFormat="1" ht="11.25" x14ac:dyDescent="0.2"/>
    <row r="2389" s="64" customFormat="1" ht="11.25" x14ac:dyDescent="0.2"/>
    <row r="2390" s="64" customFormat="1" ht="11.25" x14ac:dyDescent="0.2"/>
    <row r="2391" s="64" customFormat="1" ht="11.25" x14ac:dyDescent="0.2"/>
    <row r="2392" s="64" customFormat="1" ht="11.25" x14ac:dyDescent="0.2"/>
    <row r="2393" s="64" customFormat="1" ht="11.25" x14ac:dyDescent="0.2"/>
    <row r="2394" s="64" customFormat="1" ht="11.25" x14ac:dyDescent="0.2"/>
    <row r="2395" s="64" customFormat="1" ht="11.25" x14ac:dyDescent="0.2"/>
    <row r="2396" s="64" customFormat="1" ht="11.25" x14ac:dyDescent="0.2"/>
    <row r="2397" s="64" customFormat="1" ht="11.25" x14ac:dyDescent="0.2"/>
    <row r="2398" s="64" customFormat="1" ht="11.25" x14ac:dyDescent="0.2"/>
    <row r="2399" s="64" customFormat="1" ht="11.25" x14ac:dyDescent="0.2"/>
    <row r="2400" s="64" customFormat="1" ht="11.25" x14ac:dyDescent="0.2"/>
    <row r="2401" s="64" customFormat="1" ht="11.25" x14ac:dyDescent="0.2"/>
    <row r="2402" s="64" customFormat="1" ht="11.25" x14ac:dyDescent="0.2"/>
    <row r="2403" s="64" customFormat="1" ht="11.25" x14ac:dyDescent="0.2"/>
    <row r="2404" s="64" customFormat="1" ht="11.25" x14ac:dyDescent="0.2"/>
    <row r="2405" s="64" customFormat="1" ht="11.25" x14ac:dyDescent="0.2"/>
    <row r="2406" s="64" customFormat="1" ht="11.25" x14ac:dyDescent="0.2"/>
    <row r="2407" s="64" customFormat="1" ht="11.25" x14ac:dyDescent="0.2"/>
    <row r="2408" s="64" customFormat="1" ht="11.25" x14ac:dyDescent="0.2"/>
    <row r="2409" s="64" customFormat="1" ht="11.25" x14ac:dyDescent="0.2"/>
    <row r="2410" s="64" customFormat="1" ht="11.25" x14ac:dyDescent="0.2"/>
    <row r="2411" s="64" customFormat="1" ht="11.25" x14ac:dyDescent="0.2"/>
    <row r="2412" s="64" customFormat="1" ht="11.25" x14ac:dyDescent="0.2"/>
    <row r="2413" s="64" customFormat="1" ht="11.25" x14ac:dyDescent="0.2"/>
    <row r="2414" s="64" customFormat="1" ht="11.25" x14ac:dyDescent="0.2"/>
    <row r="2415" s="64" customFormat="1" ht="11.25" x14ac:dyDescent="0.2"/>
    <row r="2416" s="64" customFormat="1" ht="11.25" x14ac:dyDescent="0.2"/>
    <row r="2417" s="64" customFormat="1" ht="11.25" x14ac:dyDescent="0.2"/>
    <row r="2418" s="64" customFormat="1" ht="11.25" x14ac:dyDescent="0.2"/>
    <row r="2419" s="64" customFormat="1" ht="11.25" x14ac:dyDescent="0.2"/>
    <row r="2420" s="64" customFormat="1" ht="11.25" x14ac:dyDescent="0.2"/>
    <row r="2421" s="64" customFormat="1" ht="11.25" x14ac:dyDescent="0.2"/>
    <row r="2422" s="64" customFormat="1" ht="11.25" x14ac:dyDescent="0.2"/>
    <row r="2423" s="64" customFormat="1" ht="11.25" x14ac:dyDescent="0.2"/>
    <row r="2424" s="64" customFormat="1" ht="11.25" x14ac:dyDescent="0.2"/>
    <row r="2425" s="64" customFormat="1" ht="11.25" x14ac:dyDescent="0.2"/>
    <row r="2426" s="64" customFormat="1" ht="11.25" x14ac:dyDescent="0.2"/>
    <row r="2427" s="64" customFormat="1" ht="11.25" x14ac:dyDescent="0.2"/>
    <row r="2428" s="64" customFormat="1" ht="11.25" x14ac:dyDescent="0.2"/>
    <row r="2429" s="64" customFormat="1" ht="11.25" x14ac:dyDescent="0.2"/>
    <row r="2430" s="64" customFormat="1" ht="11.25" x14ac:dyDescent="0.2"/>
    <row r="2431" s="64" customFormat="1" ht="11.25" x14ac:dyDescent="0.2"/>
    <row r="2432" s="64" customFormat="1" ht="11.25" x14ac:dyDescent="0.2"/>
    <row r="2433" s="64" customFormat="1" ht="11.25" x14ac:dyDescent="0.2"/>
    <row r="2434" s="64" customFormat="1" ht="11.25" x14ac:dyDescent="0.2"/>
    <row r="2435" s="64" customFormat="1" ht="11.25" x14ac:dyDescent="0.2"/>
    <row r="2436" s="64" customFormat="1" ht="11.25" x14ac:dyDescent="0.2"/>
    <row r="2437" s="64" customFormat="1" ht="11.25" x14ac:dyDescent="0.2"/>
    <row r="2438" s="64" customFormat="1" ht="11.25" x14ac:dyDescent="0.2"/>
    <row r="2439" s="64" customFormat="1" ht="11.25" x14ac:dyDescent="0.2"/>
    <row r="2440" s="64" customFormat="1" ht="11.25" x14ac:dyDescent="0.2"/>
    <row r="2441" s="64" customFormat="1" ht="11.25" x14ac:dyDescent="0.2"/>
    <row r="2442" s="64" customFormat="1" ht="11.25" x14ac:dyDescent="0.2"/>
    <row r="2443" s="64" customFormat="1" ht="11.25" x14ac:dyDescent="0.2"/>
    <row r="2444" s="64" customFormat="1" ht="11.25" x14ac:dyDescent="0.2"/>
    <row r="2445" s="64" customFormat="1" ht="11.25" x14ac:dyDescent="0.2"/>
    <row r="2446" s="64" customFormat="1" ht="11.25" x14ac:dyDescent="0.2"/>
    <row r="2447" s="64" customFormat="1" ht="11.25" x14ac:dyDescent="0.2"/>
    <row r="2448" s="64" customFormat="1" ht="11.25" x14ac:dyDescent="0.2"/>
    <row r="2449" s="64" customFormat="1" ht="11.25" x14ac:dyDescent="0.2"/>
    <row r="2450" s="64" customFormat="1" ht="11.25" x14ac:dyDescent="0.2"/>
    <row r="2451" s="64" customFormat="1" ht="11.25" x14ac:dyDescent="0.2"/>
    <row r="2452" s="64" customFormat="1" ht="11.25" x14ac:dyDescent="0.2"/>
    <row r="2453" s="64" customFormat="1" ht="11.25" x14ac:dyDescent="0.2"/>
    <row r="2454" s="64" customFormat="1" ht="11.25" x14ac:dyDescent="0.2"/>
    <row r="2455" s="64" customFormat="1" ht="11.25" x14ac:dyDescent="0.2"/>
    <row r="2456" s="64" customFormat="1" ht="11.25" x14ac:dyDescent="0.2"/>
    <row r="2457" s="64" customFormat="1" ht="11.25" x14ac:dyDescent="0.2"/>
    <row r="2458" s="64" customFormat="1" ht="11.25" x14ac:dyDescent="0.2"/>
    <row r="2459" s="64" customFormat="1" ht="11.25" x14ac:dyDescent="0.2"/>
    <row r="2460" s="64" customFormat="1" ht="11.25" x14ac:dyDescent="0.2"/>
    <row r="2461" s="64" customFormat="1" ht="11.25" x14ac:dyDescent="0.2"/>
    <row r="2462" s="64" customFormat="1" ht="11.25" x14ac:dyDescent="0.2"/>
    <row r="2463" s="64" customFormat="1" ht="11.25" x14ac:dyDescent="0.2"/>
    <row r="2464" s="64" customFormat="1" ht="11.25" x14ac:dyDescent="0.2"/>
    <row r="2465" s="64" customFormat="1" ht="11.25" x14ac:dyDescent="0.2"/>
    <row r="2466" s="64" customFormat="1" ht="11.25" x14ac:dyDescent="0.2"/>
    <row r="2467" s="64" customFormat="1" ht="11.25" x14ac:dyDescent="0.2"/>
    <row r="2468" s="64" customFormat="1" ht="11.25" x14ac:dyDescent="0.2"/>
    <row r="2469" s="64" customFormat="1" ht="11.25" x14ac:dyDescent="0.2"/>
    <row r="2470" s="64" customFormat="1" ht="11.25" x14ac:dyDescent="0.2"/>
    <row r="2471" s="64" customFormat="1" ht="11.25" x14ac:dyDescent="0.2"/>
    <row r="2472" s="64" customFormat="1" ht="11.25" x14ac:dyDescent="0.2"/>
    <row r="2473" s="64" customFormat="1" ht="11.25" x14ac:dyDescent="0.2"/>
    <row r="2474" s="64" customFormat="1" ht="11.25" x14ac:dyDescent="0.2"/>
    <row r="2475" s="64" customFormat="1" ht="11.25" x14ac:dyDescent="0.2"/>
    <row r="2476" s="64" customFormat="1" ht="11.25" x14ac:dyDescent="0.2"/>
    <row r="2477" s="64" customFormat="1" ht="11.25" x14ac:dyDescent="0.2"/>
    <row r="2478" s="64" customFormat="1" ht="11.25" x14ac:dyDescent="0.2"/>
    <row r="2479" s="64" customFormat="1" ht="11.25" x14ac:dyDescent="0.2"/>
    <row r="2480" s="64" customFormat="1" ht="11.25" x14ac:dyDescent="0.2"/>
    <row r="2481" s="64" customFormat="1" ht="11.25" x14ac:dyDescent="0.2"/>
    <row r="2482" s="64" customFormat="1" ht="11.25" x14ac:dyDescent="0.2"/>
    <row r="2483" s="64" customFormat="1" ht="11.25" x14ac:dyDescent="0.2"/>
    <row r="2484" s="64" customFormat="1" ht="11.25" x14ac:dyDescent="0.2"/>
    <row r="2485" s="64" customFormat="1" ht="11.25" x14ac:dyDescent="0.2"/>
    <row r="2486" s="64" customFormat="1" ht="11.25" x14ac:dyDescent="0.2"/>
    <row r="2487" s="64" customFormat="1" ht="11.25" x14ac:dyDescent="0.2"/>
    <row r="2488" s="64" customFormat="1" ht="11.25" x14ac:dyDescent="0.2"/>
    <row r="2489" s="64" customFormat="1" ht="11.25" x14ac:dyDescent="0.2"/>
    <row r="2490" s="64" customFormat="1" ht="11.25" x14ac:dyDescent="0.2"/>
    <row r="2491" s="64" customFormat="1" ht="11.25" x14ac:dyDescent="0.2"/>
    <row r="2492" s="64" customFormat="1" ht="11.25" x14ac:dyDescent="0.2"/>
    <row r="2493" s="64" customFormat="1" ht="11.25" x14ac:dyDescent="0.2"/>
    <row r="2494" s="64" customFormat="1" ht="11.25" x14ac:dyDescent="0.2"/>
    <row r="2495" s="64" customFormat="1" ht="11.25" x14ac:dyDescent="0.2"/>
    <row r="2496" s="64" customFormat="1" ht="11.25" x14ac:dyDescent="0.2"/>
    <row r="2497" s="64" customFormat="1" ht="11.25" x14ac:dyDescent="0.2"/>
    <row r="2498" s="64" customFormat="1" ht="11.25" x14ac:dyDescent="0.2"/>
    <row r="2499" s="64" customFormat="1" ht="11.25" x14ac:dyDescent="0.2"/>
    <row r="2500" s="64" customFormat="1" ht="11.25" x14ac:dyDescent="0.2"/>
    <row r="2501" s="64" customFormat="1" ht="11.25" x14ac:dyDescent="0.2"/>
    <row r="2502" s="64" customFormat="1" ht="11.25" x14ac:dyDescent="0.2"/>
    <row r="2503" s="64" customFormat="1" ht="11.25" x14ac:dyDescent="0.2"/>
    <row r="2504" s="64" customFormat="1" ht="11.25" x14ac:dyDescent="0.2"/>
    <row r="2505" s="64" customFormat="1" ht="11.25" x14ac:dyDescent="0.2"/>
    <row r="2506" s="64" customFormat="1" ht="11.25" x14ac:dyDescent="0.2"/>
    <row r="2507" s="64" customFormat="1" ht="11.25" x14ac:dyDescent="0.2"/>
    <row r="2508" s="64" customFormat="1" ht="11.25" x14ac:dyDescent="0.2"/>
    <row r="2509" s="64" customFormat="1" ht="11.25" x14ac:dyDescent="0.2"/>
    <row r="2510" s="64" customFormat="1" ht="11.25" x14ac:dyDescent="0.2"/>
    <row r="2511" s="64" customFormat="1" ht="11.25" x14ac:dyDescent="0.2"/>
    <row r="2512" s="64" customFormat="1" ht="11.25" x14ac:dyDescent="0.2"/>
    <row r="2513" s="64" customFormat="1" ht="11.25" x14ac:dyDescent="0.2"/>
    <row r="2514" s="64" customFormat="1" ht="11.25" x14ac:dyDescent="0.2"/>
    <row r="2515" s="64" customFormat="1" ht="11.25" x14ac:dyDescent="0.2"/>
    <row r="2516" s="64" customFormat="1" ht="11.25" x14ac:dyDescent="0.2"/>
    <row r="2517" s="64" customFormat="1" ht="11.25" x14ac:dyDescent="0.2"/>
    <row r="2518" s="64" customFormat="1" ht="11.25" x14ac:dyDescent="0.2"/>
    <row r="2519" s="64" customFormat="1" ht="11.25" x14ac:dyDescent="0.2"/>
    <row r="2520" s="64" customFormat="1" ht="11.25" x14ac:dyDescent="0.2"/>
    <row r="2521" s="64" customFormat="1" ht="11.25" x14ac:dyDescent="0.2"/>
    <row r="2522" s="64" customFormat="1" ht="11.25" x14ac:dyDescent="0.2"/>
    <row r="2523" s="64" customFormat="1" ht="11.25" x14ac:dyDescent="0.2"/>
    <row r="2524" s="64" customFormat="1" ht="11.25" x14ac:dyDescent="0.2"/>
    <row r="2525" s="64" customFormat="1" ht="11.25" x14ac:dyDescent="0.2"/>
    <row r="2526" s="64" customFormat="1" ht="11.25" x14ac:dyDescent="0.2"/>
    <row r="2527" s="64" customFormat="1" ht="11.25" x14ac:dyDescent="0.2"/>
    <row r="2528" s="64" customFormat="1" ht="11.25" x14ac:dyDescent="0.2"/>
    <row r="2529" s="64" customFormat="1" ht="11.25" x14ac:dyDescent="0.2"/>
    <row r="2530" s="64" customFormat="1" ht="11.25" x14ac:dyDescent="0.2"/>
    <row r="2531" s="64" customFormat="1" ht="11.25" x14ac:dyDescent="0.2"/>
    <row r="2532" s="64" customFormat="1" ht="11.25" x14ac:dyDescent="0.2"/>
    <row r="2533" s="64" customFormat="1" ht="11.25" x14ac:dyDescent="0.2"/>
    <row r="2534" s="64" customFormat="1" ht="11.25" x14ac:dyDescent="0.2"/>
    <row r="2535" s="64" customFormat="1" ht="11.25" x14ac:dyDescent="0.2"/>
    <row r="2536" s="64" customFormat="1" ht="11.25" x14ac:dyDescent="0.2"/>
    <row r="2537" s="64" customFormat="1" ht="11.25" x14ac:dyDescent="0.2"/>
    <row r="2538" s="64" customFormat="1" ht="11.25" x14ac:dyDescent="0.2"/>
    <row r="2539" s="64" customFormat="1" ht="11.25" x14ac:dyDescent="0.2"/>
    <row r="2540" s="64" customFormat="1" ht="11.25" x14ac:dyDescent="0.2"/>
    <row r="2541" s="64" customFormat="1" ht="11.25" x14ac:dyDescent="0.2"/>
    <row r="2542" s="64" customFormat="1" ht="11.25" x14ac:dyDescent="0.2"/>
    <row r="2543" s="64" customFormat="1" ht="11.25" x14ac:dyDescent="0.2"/>
    <row r="2544" s="64" customFormat="1" ht="11.25" x14ac:dyDescent="0.2"/>
    <row r="2545" s="64" customFormat="1" ht="11.25" x14ac:dyDescent="0.2"/>
    <row r="2546" s="64" customFormat="1" ht="11.25" x14ac:dyDescent="0.2"/>
    <row r="2547" s="64" customFormat="1" ht="11.25" x14ac:dyDescent="0.2"/>
    <row r="2548" s="64" customFormat="1" ht="11.25" x14ac:dyDescent="0.2"/>
    <row r="2549" s="64" customFormat="1" ht="11.25" x14ac:dyDescent="0.2"/>
    <row r="2550" s="64" customFormat="1" ht="11.25" x14ac:dyDescent="0.2"/>
    <row r="2551" s="64" customFormat="1" ht="11.25" x14ac:dyDescent="0.2"/>
    <row r="2552" s="64" customFormat="1" ht="11.25" x14ac:dyDescent="0.2"/>
    <row r="2553" s="64" customFormat="1" ht="11.25" x14ac:dyDescent="0.2"/>
    <row r="2554" s="64" customFormat="1" ht="11.25" x14ac:dyDescent="0.2"/>
    <row r="2555" s="64" customFormat="1" ht="11.25" x14ac:dyDescent="0.2"/>
    <row r="2556" s="64" customFormat="1" ht="11.25" x14ac:dyDescent="0.2"/>
    <row r="2557" s="64" customFormat="1" ht="11.25" x14ac:dyDescent="0.2"/>
    <row r="2558" s="64" customFormat="1" ht="11.25" x14ac:dyDescent="0.2"/>
    <row r="2559" s="64" customFormat="1" ht="11.25" x14ac:dyDescent="0.2"/>
    <row r="2560" s="64" customFormat="1" ht="11.25" x14ac:dyDescent="0.2"/>
    <row r="2561" s="64" customFormat="1" ht="11.25" x14ac:dyDescent="0.2"/>
    <row r="2562" s="64" customFormat="1" ht="11.25" x14ac:dyDescent="0.2"/>
    <row r="2563" s="64" customFormat="1" ht="11.25" x14ac:dyDescent="0.2"/>
    <row r="2564" s="64" customFormat="1" ht="11.25" x14ac:dyDescent="0.2"/>
    <row r="2565" s="64" customFormat="1" ht="11.25" x14ac:dyDescent="0.2"/>
    <row r="2566" s="64" customFormat="1" ht="11.25" x14ac:dyDescent="0.2"/>
    <row r="2567" s="64" customFormat="1" ht="11.25" x14ac:dyDescent="0.2"/>
    <row r="2568" s="64" customFormat="1" ht="11.25" x14ac:dyDescent="0.2"/>
    <row r="2569" s="64" customFormat="1" ht="11.25" x14ac:dyDescent="0.2"/>
    <row r="2570" s="64" customFormat="1" ht="11.25" x14ac:dyDescent="0.2"/>
    <row r="2571" s="64" customFormat="1" ht="11.25" x14ac:dyDescent="0.2"/>
    <row r="2572" s="64" customFormat="1" ht="11.25" x14ac:dyDescent="0.2"/>
    <row r="2573" s="64" customFormat="1" ht="11.25" x14ac:dyDescent="0.2"/>
    <row r="2574" s="64" customFormat="1" ht="11.25" x14ac:dyDescent="0.2"/>
    <row r="2575" s="64" customFormat="1" ht="11.25" x14ac:dyDescent="0.2"/>
    <row r="2576" s="64" customFormat="1" ht="11.25" x14ac:dyDescent="0.2"/>
    <row r="2577" s="64" customFormat="1" ht="11.25" x14ac:dyDescent="0.2"/>
    <row r="2578" s="64" customFormat="1" ht="11.25" x14ac:dyDescent="0.2"/>
    <row r="2579" s="64" customFormat="1" ht="11.25" x14ac:dyDescent="0.2"/>
    <row r="2580" s="64" customFormat="1" ht="11.25" x14ac:dyDescent="0.2"/>
    <row r="2581" s="64" customFormat="1" ht="11.25" x14ac:dyDescent="0.2"/>
    <row r="2582" s="64" customFormat="1" ht="11.25" x14ac:dyDescent="0.2"/>
    <row r="2583" s="64" customFormat="1" ht="11.25" x14ac:dyDescent="0.2"/>
    <row r="2584" s="64" customFormat="1" ht="11.25" x14ac:dyDescent="0.2"/>
    <row r="2585" s="64" customFormat="1" ht="11.25" x14ac:dyDescent="0.2"/>
    <row r="2586" s="64" customFormat="1" ht="11.25" x14ac:dyDescent="0.2"/>
    <row r="2587" s="64" customFormat="1" ht="11.25" x14ac:dyDescent="0.2"/>
    <row r="2588" s="64" customFormat="1" ht="11.25" x14ac:dyDescent="0.2"/>
    <row r="2589" s="64" customFormat="1" ht="11.25" x14ac:dyDescent="0.2"/>
    <row r="2590" s="64" customFormat="1" ht="11.25" x14ac:dyDescent="0.2"/>
    <row r="2591" s="64" customFormat="1" ht="11.25" x14ac:dyDescent="0.2"/>
    <row r="2592" s="64" customFormat="1" ht="11.25" x14ac:dyDescent="0.2"/>
    <row r="2593" s="64" customFormat="1" ht="11.25" x14ac:dyDescent="0.2"/>
    <row r="2594" s="64" customFormat="1" ht="11.25" x14ac:dyDescent="0.2"/>
    <row r="2595" s="64" customFormat="1" ht="11.25" x14ac:dyDescent="0.2"/>
    <row r="2596" s="64" customFormat="1" ht="11.25" x14ac:dyDescent="0.2"/>
    <row r="2597" s="64" customFormat="1" ht="11.25" x14ac:dyDescent="0.2"/>
    <row r="2598" s="64" customFormat="1" ht="11.25" x14ac:dyDescent="0.2"/>
    <row r="2599" s="64" customFormat="1" ht="11.25" x14ac:dyDescent="0.2"/>
    <row r="2600" s="64" customFormat="1" ht="11.25" x14ac:dyDescent="0.2"/>
    <row r="2601" s="64" customFormat="1" ht="11.25" x14ac:dyDescent="0.2"/>
    <row r="2602" s="64" customFormat="1" ht="11.25" x14ac:dyDescent="0.2"/>
    <row r="2603" s="64" customFormat="1" ht="11.25" x14ac:dyDescent="0.2"/>
    <row r="2604" s="64" customFormat="1" ht="11.25" x14ac:dyDescent="0.2"/>
    <row r="2605" s="64" customFormat="1" ht="11.25" x14ac:dyDescent="0.2"/>
    <row r="2606" s="64" customFormat="1" ht="11.25" x14ac:dyDescent="0.2"/>
    <row r="2607" s="64" customFormat="1" ht="11.25" x14ac:dyDescent="0.2"/>
    <row r="2608" s="64" customFormat="1" ht="11.25" x14ac:dyDescent="0.2"/>
    <row r="2609" s="64" customFormat="1" ht="11.25" x14ac:dyDescent="0.2"/>
    <row r="2610" s="64" customFormat="1" ht="11.25" x14ac:dyDescent="0.2"/>
    <row r="2611" s="64" customFormat="1" ht="11.25" x14ac:dyDescent="0.2"/>
    <row r="2612" s="64" customFormat="1" ht="11.25" x14ac:dyDescent="0.2"/>
    <row r="2613" s="64" customFormat="1" ht="11.25" x14ac:dyDescent="0.2"/>
    <row r="2614" s="64" customFormat="1" ht="11.25" x14ac:dyDescent="0.2"/>
    <row r="2615" s="64" customFormat="1" ht="11.25" x14ac:dyDescent="0.2"/>
    <row r="2616" s="64" customFormat="1" ht="11.25" x14ac:dyDescent="0.2"/>
    <row r="2617" s="64" customFormat="1" ht="11.25" x14ac:dyDescent="0.2"/>
    <row r="2618" s="64" customFormat="1" ht="11.25" x14ac:dyDescent="0.2"/>
    <row r="2619" s="64" customFormat="1" ht="11.25" x14ac:dyDescent="0.2"/>
    <row r="2620" s="64" customFormat="1" ht="11.25" x14ac:dyDescent="0.2"/>
    <row r="2621" s="64" customFormat="1" ht="11.25" x14ac:dyDescent="0.2"/>
    <row r="2622" s="64" customFormat="1" ht="11.25" x14ac:dyDescent="0.2"/>
    <row r="2623" s="64" customFormat="1" ht="11.25" x14ac:dyDescent="0.2"/>
    <row r="2624" s="64" customFormat="1" ht="11.25" x14ac:dyDescent="0.2"/>
    <row r="2625" s="64" customFormat="1" ht="11.25" x14ac:dyDescent="0.2"/>
    <row r="2626" s="64" customFormat="1" ht="11.25" x14ac:dyDescent="0.2"/>
    <row r="2627" s="64" customFormat="1" ht="11.25" x14ac:dyDescent="0.2"/>
    <row r="2628" s="64" customFormat="1" ht="11.25" x14ac:dyDescent="0.2"/>
    <row r="2629" s="64" customFormat="1" ht="11.25" x14ac:dyDescent="0.2"/>
    <row r="2630" s="64" customFormat="1" ht="11.25" x14ac:dyDescent="0.2"/>
    <row r="2631" s="64" customFormat="1" ht="11.25" x14ac:dyDescent="0.2"/>
    <row r="2632" s="64" customFormat="1" ht="11.25" x14ac:dyDescent="0.2"/>
    <row r="2633" s="64" customFormat="1" ht="11.25" x14ac:dyDescent="0.2"/>
    <row r="2634" s="64" customFormat="1" ht="11.25" x14ac:dyDescent="0.2"/>
    <row r="2635" s="64" customFormat="1" ht="11.25" x14ac:dyDescent="0.2"/>
    <row r="2636" s="64" customFormat="1" ht="11.25" x14ac:dyDescent="0.2"/>
    <row r="2637" s="64" customFormat="1" ht="11.25" x14ac:dyDescent="0.2"/>
    <row r="2638" s="64" customFormat="1" ht="11.25" x14ac:dyDescent="0.2"/>
    <row r="2639" s="64" customFormat="1" ht="11.25" x14ac:dyDescent="0.2"/>
    <row r="2640" s="64" customFormat="1" ht="11.25" x14ac:dyDescent="0.2"/>
    <row r="2641" s="64" customFormat="1" ht="11.25" x14ac:dyDescent="0.2"/>
    <row r="2642" s="64" customFormat="1" ht="11.25" x14ac:dyDescent="0.2"/>
    <row r="2643" s="64" customFormat="1" ht="11.25" x14ac:dyDescent="0.2"/>
    <row r="2644" s="64" customFormat="1" ht="11.25" x14ac:dyDescent="0.2"/>
    <row r="2645" s="64" customFormat="1" ht="11.25" x14ac:dyDescent="0.2"/>
    <row r="2646" s="64" customFormat="1" ht="11.25" x14ac:dyDescent="0.2"/>
    <row r="2647" s="64" customFormat="1" ht="11.25" x14ac:dyDescent="0.2"/>
    <row r="2648" s="64" customFormat="1" ht="11.25" x14ac:dyDescent="0.2"/>
    <row r="2649" s="64" customFormat="1" ht="11.25" x14ac:dyDescent="0.2"/>
    <row r="2650" s="64" customFormat="1" ht="11.25" x14ac:dyDescent="0.2"/>
    <row r="2651" s="64" customFormat="1" ht="11.25" x14ac:dyDescent="0.2"/>
    <row r="2652" s="64" customFormat="1" ht="11.25" x14ac:dyDescent="0.2"/>
    <row r="2653" s="64" customFormat="1" ht="11.25" x14ac:dyDescent="0.2"/>
    <row r="2654" s="64" customFormat="1" ht="11.25" x14ac:dyDescent="0.2"/>
    <row r="2655" s="64" customFormat="1" ht="11.25" x14ac:dyDescent="0.2"/>
    <row r="2656" s="64" customFormat="1" ht="11.25" x14ac:dyDescent="0.2"/>
    <row r="2657" s="64" customFormat="1" ht="11.25" x14ac:dyDescent="0.2"/>
    <row r="2658" s="64" customFormat="1" ht="11.25" x14ac:dyDescent="0.2"/>
    <row r="2659" s="64" customFormat="1" ht="11.25" x14ac:dyDescent="0.2"/>
    <row r="2660" s="64" customFormat="1" ht="11.25" x14ac:dyDescent="0.2"/>
    <row r="2661" s="64" customFormat="1" ht="11.25" x14ac:dyDescent="0.2"/>
    <row r="2662" s="64" customFormat="1" ht="11.25" x14ac:dyDescent="0.2"/>
    <row r="2663" s="64" customFormat="1" ht="11.25" x14ac:dyDescent="0.2"/>
    <row r="2664" s="64" customFormat="1" ht="11.25" x14ac:dyDescent="0.2"/>
    <row r="2665" s="64" customFormat="1" ht="11.25" x14ac:dyDescent="0.2"/>
    <row r="2666" s="64" customFormat="1" ht="11.25" x14ac:dyDescent="0.2"/>
    <row r="2667" s="64" customFormat="1" ht="11.25" x14ac:dyDescent="0.2"/>
    <row r="2668" s="64" customFormat="1" ht="11.25" x14ac:dyDescent="0.2"/>
    <row r="2669" s="64" customFormat="1" ht="11.25" x14ac:dyDescent="0.2"/>
    <row r="2670" s="64" customFormat="1" ht="11.25" x14ac:dyDescent="0.2"/>
    <row r="2671" s="64" customFormat="1" ht="11.25" x14ac:dyDescent="0.2"/>
    <row r="2672" s="64" customFormat="1" ht="11.25" x14ac:dyDescent="0.2"/>
    <row r="2673" s="64" customFormat="1" ht="11.25" x14ac:dyDescent="0.2"/>
    <row r="2674" s="64" customFormat="1" ht="11.25" x14ac:dyDescent="0.2"/>
    <row r="2675" s="64" customFormat="1" ht="11.25" x14ac:dyDescent="0.2"/>
    <row r="2676" s="64" customFormat="1" ht="11.25" x14ac:dyDescent="0.2"/>
    <row r="2677" s="64" customFormat="1" ht="11.25" x14ac:dyDescent="0.2"/>
    <row r="2678" s="64" customFormat="1" ht="11.25" x14ac:dyDescent="0.2"/>
    <row r="2679" s="64" customFormat="1" ht="11.25" x14ac:dyDescent="0.2"/>
    <row r="2680" s="64" customFormat="1" ht="11.25" x14ac:dyDescent="0.2"/>
    <row r="2681" s="64" customFormat="1" ht="11.25" x14ac:dyDescent="0.2"/>
    <row r="2682" s="64" customFormat="1" ht="11.25" x14ac:dyDescent="0.2"/>
    <row r="2683" s="64" customFormat="1" ht="11.25" x14ac:dyDescent="0.2"/>
    <row r="2684" s="64" customFormat="1" ht="11.25" x14ac:dyDescent="0.2"/>
    <row r="2685" s="64" customFormat="1" ht="11.25" x14ac:dyDescent="0.2"/>
    <row r="2686" s="64" customFormat="1" ht="11.25" x14ac:dyDescent="0.2"/>
    <row r="2687" s="64" customFormat="1" ht="11.25" x14ac:dyDescent="0.2"/>
    <row r="2688" s="64" customFormat="1" ht="11.25" x14ac:dyDescent="0.2"/>
    <row r="2689" s="64" customFormat="1" ht="11.25" x14ac:dyDescent="0.2"/>
    <row r="2690" s="64" customFormat="1" ht="11.25" x14ac:dyDescent="0.2"/>
    <row r="2691" s="64" customFormat="1" ht="11.25" x14ac:dyDescent="0.2"/>
    <row r="2692" s="64" customFormat="1" ht="11.25" x14ac:dyDescent="0.2"/>
    <row r="2693" s="64" customFormat="1" ht="11.25" x14ac:dyDescent="0.2"/>
    <row r="2694" s="64" customFormat="1" ht="11.25" x14ac:dyDescent="0.2"/>
    <row r="2695" s="64" customFormat="1" ht="11.25" x14ac:dyDescent="0.2"/>
    <row r="2696" s="64" customFormat="1" ht="11.25" x14ac:dyDescent="0.2"/>
    <row r="2697" s="64" customFormat="1" ht="11.25" x14ac:dyDescent="0.2"/>
    <row r="2698" s="64" customFormat="1" ht="11.25" x14ac:dyDescent="0.2"/>
    <row r="2699" s="64" customFormat="1" ht="11.25" x14ac:dyDescent="0.2"/>
    <row r="2700" s="64" customFormat="1" ht="11.25" x14ac:dyDescent="0.2"/>
    <row r="2701" s="64" customFormat="1" ht="11.25" x14ac:dyDescent="0.2"/>
    <row r="2702" s="64" customFormat="1" ht="11.25" x14ac:dyDescent="0.2"/>
    <row r="2703" s="64" customFormat="1" ht="11.25" x14ac:dyDescent="0.2"/>
    <row r="2704" s="64" customFormat="1" ht="11.25" x14ac:dyDescent="0.2"/>
    <row r="2705" s="64" customFormat="1" ht="11.25" x14ac:dyDescent="0.2"/>
    <row r="2706" s="64" customFormat="1" ht="11.25" x14ac:dyDescent="0.2"/>
    <row r="2707" s="64" customFormat="1" ht="11.25" x14ac:dyDescent="0.2"/>
    <row r="2708" s="64" customFormat="1" ht="11.25" x14ac:dyDescent="0.2"/>
    <row r="2709" s="64" customFormat="1" ht="11.25" x14ac:dyDescent="0.2"/>
    <row r="2710" s="64" customFormat="1" ht="11.25" x14ac:dyDescent="0.2"/>
    <row r="2711" s="64" customFormat="1" ht="11.25" x14ac:dyDescent="0.2"/>
    <row r="2712" s="64" customFormat="1" ht="11.25" x14ac:dyDescent="0.2"/>
    <row r="2713" s="64" customFormat="1" ht="11.25" x14ac:dyDescent="0.2"/>
    <row r="2714" s="64" customFormat="1" ht="11.25" x14ac:dyDescent="0.2"/>
    <row r="2715" s="64" customFormat="1" ht="11.25" x14ac:dyDescent="0.2"/>
    <row r="2716" s="64" customFormat="1" ht="11.25" x14ac:dyDescent="0.2"/>
    <row r="2717" s="64" customFormat="1" ht="11.25" x14ac:dyDescent="0.2"/>
    <row r="2718" s="64" customFormat="1" ht="11.25" x14ac:dyDescent="0.2"/>
    <row r="2719" s="64" customFormat="1" ht="11.25" x14ac:dyDescent="0.2"/>
    <row r="2720" s="64" customFormat="1" ht="11.25" x14ac:dyDescent="0.2"/>
    <row r="2721" s="64" customFormat="1" ht="11.25" x14ac:dyDescent="0.2"/>
    <row r="2722" s="64" customFormat="1" ht="11.25" x14ac:dyDescent="0.2"/>
    <row r="2723" s="64" customFormat="1" ht="11.25" x14ac:dyDescent="0.2"/>
    <row r="2724" s="64" customFormat="1" ht="11.25" x14ac:dyDescent="0.2"/>
    <row r="2725" s="64" customFormat="1" ht="11.25" x14ac:dyDescent="0.2"/>
    <row r="2726" s="64" customFormat="1" ht="11.25" x14ac:dyDescent="0.2"/>
    <row r="2727" s="64" customFormat="1" ht="11.25" x14ac:dyDescent="0.2"/>
    <row r="2728" s="64" customFormat="1" ht="11.25" x14ac:dyDescent="0.2"/>
    <row r="2729" s="64" customFormat="1" ht="11.25" x14ac:dyDescent="0.2"/>
    <row r="2730" s="64" customFormat="1" ht="11.25" x14ac:dyDescent="0.2"/>
    <row r="2731" s="64" customFormat="1" ht="11.25" x14ac:dyDescent="0.2"/>
    <row r="2732" s="64" customFormat="1" ht="11.25" x14ac:dyDescent="0.2"/>
    <row r="2733" s="64" customFormat="1" ht="11.25" x14ac:dyDescent="0.2"/>
    <row r="2734" s="64" customFormat="1" ht="11.25" x14ac:dyDescent="0.2"/>
    <row r="2735" s="64" customFormat="1" ht="11.25" x14ac:dyDescent="0.2"/>
    <row r="2736" s="64" customFormat="1" ht="11.25" x14ac:dyDescent="0.2"/>
    <row r="2737" s="64" customFormat="1" ht="11.25" x14ac:dyDescent="0.2"/>
    <row r="2738" s="64" customFormat="1" ht="11.25" x14ac:dyDescent="0.2"/>
    <row r="2739" s="64" customFormat="1" ht="11.25" x14ac:dyDescent="0.2"/>
    <row r="2740" s="64" customFormat="1" ht="11.25" x14ac:dyDescent="0.2"/>
    <row r="2741" s="64" customFormat="1" ht="11.25" x14ac:dyDescent="0.2"/>
    <row r="2742" s="64" customFormat="1" ht="11.25" x14ac:dyDescent="0.2"/>
    <row r="2743" s="64" customFormat="1" ht="11.25" x14ac:dyDescent="0.2"/>
    <row r="2744" s="64" customFormat="1" ht="11.25" x14ac:dyDescent="0.2"/>
    <row r="2745" s="64" customFormat="1" ht="11.25" x14ac:dyDescent="0.2"/>
    <row r="2746" s="64" customFormat="1" ht="11.25" x14ac:dyDescent="0.2"/>
    <row r="2747" s="64" customFormat="1" ht="11.25" x14ac:dyDescent="0.2"/>
    <row r="2748" s="64" customFormat="1" ht="11.25" x14ac:dyDescent="0.2"/>
    <row r="2749" s="64" customFormat="1" ht="11.25" x14ac:dyDescent="0.2"/>
    <row r="2750" s="64" customFormat="1" ht="11.25" x14ac:dyDescent="0.2"/>
    <row r="2751" s="64" customFormat="1" ht="11.25" x14ac:dyDescent="0.2"/>
    <row r="2752" s="64" customFormat="1" ht="11.25" x14ac:dyDescent="0.2"/>
    <row r="2753" s="64" customFormat="1" ht="11.25" x14ac:dyDescent="0.2"/>
    <row r="2754" s="64" customFormat="1" ht="11.25" x14ac:dyDescent="0.2"/>
    <row r="2755" s="64" customFormat="1" ht="11.25" x14ac:dyDescent="0.2"/>
    <row r="2756" s="64" customFormat="1" ht="11.25" x14ac:dyDescent="0.2"/>
    <row r="2757" s="64" customFormat="1" ht="11.25" x14ac:dyDescent="0.2"/>
    <row r="2758" s="64" customFormat="1" ht="11.25" x14ac:dyDescent="0.2"/>
    <row r="2759" s="64" customFormat="1" ht="11.25" x14ac:dyDescent="0.2"/>
    <row r="2760" s="64" customFormat="1" ht="11.25" x14ac:dyDescent="0.2"/>
    <row r="2761" s="64" customFormat="1" ht="11.25" x14ac:dyDescent="0.2"/>
    <row r="2762" s="64" customFormat="1" ht="11.25" x14ac:dyDescent="0.2"/>
    <row r="2763" s="64" customFormat="1" ht="11.25" x14ac:dyDescent="0.2"/>
    <row r="2764" s="64" customFormat="1" ht="11.25" x14ac:dyDescent="0.2"/>
    <row r="2765" s="64" customFormat="1" ht="11.25" x14ac:dyDescent="0.2"/>
    <row r="2766" s="64" customFormat="1" ht="11.25" x14ac:dyDescent="0.2"/>
    <row r="2767" s="64" customFormat="1" ht="11.25" x14ac:dyDescent="0.2"/>
    <row r="2768" s="64" customFormat="1" ht="11.25" x14ac:dyDescent="0.2"/>
    <row r="2769" s="64" customFormat="1" ht="11.25" x14ac:dyDescent="0.2"/>
    <row r="2770" s="64" customFormat="1" ht="11.25" x14ac:dyDescent="0.2"/>
    <row r="2771" s="64" customFormat="1" ht="11.25" x14ac:dyDescent="0.2"/>
    <row r="2772" s="64" customFormat="1" ht="11.25" x14ac:dyDescent="0.2"/>
    <row r="2773" s="64" customFormat="1" ht="11.25" x14ac:dyDescent="0.2"/>
    <row r="2774" s="64" customFormat="1" ht="11.25" x14ac:dyDescent="0.2"/>
    <row r="2775" s="64" customFormat="1" ht="11.25" x14ac:dyDescent="0.2"/>
    <row r="2776" s="64" customFormat="1" ht="11.25" x14ac:dyDescent="0.2"/>
    <row r="2777" s="64" customFormat="1" ht="11.25" x14ac:dyDescent="0.2"/>
    <row r="2778" s="64" customFormat="1" ht="11.25" x14ac:dyDescent="0.2"/>
    <row r="2779" s="64" customFormat="1" ht="11.25" x14ac:dyDescent="0.2"/>
    <row r="2780" s="64" customFormat="1" ht="11.25" x14ac:dyDescent="0.2"/>
    <row r="2781" s="64" customFormat="1" ht="11.25" x14ac:dyDescent="0.2"/>
    <row r="2782" s="64" customFormat="1" ht="11.25" x14ac:dyDescent="0.2"/>
    <row r="2783" s="64" customFormat="1" ht="11.25" x14ac:dyDescent="0.2"/>
    <row r="2784" s="64" customFormat="1" ht="11.25" x14ac:dyDescent="0.2"/>
    <row r="2785" s="64" customFormat="1" ht="11.25" x14ac:dyDescent="0.2"/>
    <row r="2786" s="64" customFormat="1" ht="11.25" x14ac:dyDescent="0.2"/>
    <row r="2787" s="64" customFormat="1" ht="11.25" x14ac:dyDescent="0.2"/>
    <row r="2788" s="64" customFormat="1" ht="11.25" x14ac:dyDescent="0.2"/>
    <row r="2789" s="64" customFormat="1" ht="11.25" x14ac:dyDescent="0.2"/>
    <row r="2790" s="64" customFormat="1" ht="11.25" x14ac:dyDescent="0.2"/>
    <row r="2791" s="64" customFormat="1" ht="11.25" x14ac:dyDescent="0.2"/>
    <row r="2792" s="64" customFormat="1" ht="11.25" x14ac:dyDescent="0.2"/>
    <row r="2793" s="64" customFormat="1" ht="11.25" x14ac:dyDescent="0.2"/>
    <row r="2794" s="64" customFormat="1" ht="11.25" x14ac:dyDescent="0.2"/>
    <row r="2795" s="64" customFormat="1" ht="11.25" x14ac:dyDescent="0.2"/>
    <row r="2796" s="64" customFormat="1" ht="11.25" x14ac:dyDescent="0.2"/>
    <row r="2797" s="64" customFormat="1" ht="11.25" x14ac:dyDescent="0.2"/>
    <row r="2798" s="64" customFormat="1" ht="11.25" x14ac:dyDescent="0.2"/>
    <row r="2799" s="64" customFormat="1" ht="11.25" x14ac:dyDescent="0.2"/>
    <row r="2800" s="64" customFormat="1" ht="11.25" x14ac:dyDescent="0.2"/>
    <row r="2801" s="64" customFormat="1" ht="11.25" x14ac:dyDescent="0.2"/>
    <row r="2802" s="64" customFormat="1" ht="11.25" x14ac:dyDescent="0.2"/>
    <row r="2803" s="64" customFormat="1" ht="11.25" x14ac:dyDescent="0.2"/>
    <row r="2804" s="64" customFormat="1" ht="11.25" x14ac:dyDescent="0.2"/>
    <row r="2805" s="64" customFormat="1" ht="11.25" x14ac:dyDescent="0.2"/>
    <row r="2806" s="64" customFormat="1" ht="11.25" x14ac:dyDescent="0.2"/>
    <row r="2807" s="64" customFormat="1" ht="11.25" x14ac:dyDescent="0.2"/>
    <row r="2808" s="64" customFormat="1" ht="11.25" x14ac:dyDescent="0.2"/>
    <row r="2809" s="64" customFormat="1" ht="11.25" x14ac:dyDescent="0.2"/>
    <row r="2810" s="64" customFormat="1" ht="11.25" x14ac:dyDescent="0.2"/>
    <row r="2811" s="64" customFormat="1" ht="11.25" x14ac:dyDescent="0.2"/>
    <row r="2812" s="64" customFormat="1" ht="11.25" x14ac:dyDescent="0.2"/>
    <row r="2813" s="64" customFormat="1" ht="11.25" x14ac:dyDescent="0.2"/>
    <row r="2814" s="64" customFormat="1" ht="11.25" x14ac:dyDescent="0.2"/>
    <row r="2815" s="64" customFormat="1" ht="11.25" x14ac:dyDescent="0.2"/>
    <row r="2816" s="64" customFormat="1" ht="11.25" x14ac:dyDescent="0.2"/>
    <row r="2817" s="64" customFormat="1" ht="11.25" x14ac:dyDescent="0.2"/>
    <row r="2818" s="64" customFormat="1" ht="11.25" x14ac:dyDescent="0.2"/>
    <row r="2819" s="64" customFormat="1" ht="11.25" x14ac:dyDescent="0.2"/>
    <row r="2820" s="64" customFormat="1" ht="11.25" x14ac:dyDescent="0.2"/>
    <row r="2821" s="64" customFormat="1" ht="11.25" x14ac:dyDescent="0.2"/>
    <row r="2822" s="64" customFormat="1" ht="11.25" x14ac:dyDescent="0.2"/>
    <row r="2823" s="64" customFormat="1" ht="11.25" x14ac:dyDescent="0.2"/>
    <row r="2824" s="64" customFormat="1" ht="11.25" x14ac:dyDescent="0.2"/>
    <row r="2825" s="64" customFormat="1" ht="11.25" x14ac:dyDescent="0.2"/>
    <row r="2826" s="64" customFormat="1" ht="11.25" x14ac:dyDescent="0.2"/>
    <row r="2827" s="64" customFormat="1" ht="11.25" x14ac:dyDescent="0.2"/>
    <row r="2828" s="64" customFormat="1" ht="11.25" x14ac:dyDescent="0.2"/>
    <row r="2829" s="64" customFormat="1" ht="11.25" x14ac:dyDescent="0.2"/>
    <row r="2830" s="64" customFormat="1" ht="11.25" x14ac:dyDescent="0.2"/>
    <row r="2831" s="64" customFormat="1" ht="11.25" x14ac:dyDescent="0.2"/>
    <row r="2832" s="64" customFormat="1" ht="11.25" x14ac:dyDescent="0.2"/>
    <row r="2833" s="64" customFormat="1" ht="11.25" x14ac:dyDescent="0.2"/>
    <row r="2834" s="64" customFormat="1" ht="11.25" x14ac:dyDescent="0.2"/>
    <row r="2835" s="64" customFormat="1" ht="11.25" x14ac:dyDescent="0.2"/>
    <row r="2836" s="64" customFormat="1" ht="11.25" x14ac:dyDescent="0.2"/>
    <row r="2837" s="64" customFormat="1" ht="11.25" x14ac:dyDescent="0.2"/>
    <row r="2838" s="64" customFormat="1" ht="11.25" x14ac:dyDescent="0.2"/>
    <row r="2839" s="64" customFormat="1" ht="11.25" x14ac:dyDescent="0.2"/>
    <row r="2840" s="64" customFormat="1" ht="11.25" x14ac:dyDescent="0.2"/>
    <row r="2841" s="64" customFormat="1" ht="11.25" x14ac:dyDescent="0.2"/>
    <row r="2842" s="64" customFormat="1" ht="11.25" x14ac:dyDescent="0.2"/>
    <row r="2843" s="64" customFormat="1" ht="11.25" x14ac:dyDescent="0.2"/>
    <row r="2844" s="64" customFormat="1" ht="11.25" x14ac:dyDescent="0.2"/>
    <row r="2845" s="64" customFormat="1" ht="11.25" x14ac:dyDescent="0.2"/>
    <row r="2846" s="64" customFormat="1" ht="11.25" x14ac:dyDescent="0.2"/>
    <row r="2847" s="64" customFormat="1" ht="11.25" x14ac:dyDescent="0.2"/>
    <row r="2848" s="64" customFormat="1" ht="11.25" x14ac:dyDescent="0.2"/>
    <row r="2849" s="64" customFormat="1" ht="11.25" x14ac:dyDescent="0.2"/>
    <row r="2850" s="64" customFormat="1" ht="11.25" x14ac:dyDescent="0.2"/>
    <row r="2851" s="64" customFormat="1" ht="11.25" x14ac:dyDescent="0.2"/>
    <row r="2852" s="64" customFormat="1" ht="11.25" x14ac:dyDescent="0.2"/>
    <row r="2853" s="64" customFormat="1" ht="11.25" x14ac:dyDescent="0.2"/>
    <row r="2854" s="64" customFormat="1" ht="11.25" x14ac:dyDescent="0.2"/>
    <row r="2855" s="64" customFormat="1" ht="11.25" x14ac:dyDescent="0.2"/>
    <row r="2856" s="64" customFormat="1" ht="11.25" x14ac:dyDescent="0.2"/>
    <row r="2857" s="64" customFormat="1" ht="11.25" x14ac:dyDescent="0.2"/>
    <row r="2858" s="64" customFormat="1" ht="11.25" x14ac:dyDescent="0.2"/>
    <row r="2859" s="64" customFormat="1" ht="11.25" x14ac:dyDescent="0.2"/>
    <row r="2860" s="64" customFormat="1" ht="11.25" x14ac:dyDescent="0.2"/>
    <row r="2861" s="64" customFormat="1" ht="11.25" x14ac:dyDescent="0.2"/>
    <row r="2862" s="64" customFormat="1" ht="11.25" x14ac:dyDescent="0.2"/>
    <row r="2863" s="64" customFormat="1" ht="11.25" x14ac:dyDescent="0.2"/>
    <row r="2864" s="64" customFormat="1" ht="11.25" x14ac:dyDescent="0.2"/>
    <row r="2865" s="64" customFormat="1" ht="11.25" x14ac:dyDescent="0.2"/>
    <row r="2866" s="64" customFormat="1" ht="11.25" x14ac:dyDescent="0.2"/>
    <row r="2867" s="64" customFormat="1" ht="11.25" x14ac:dyDescent="0.2"/>
    <row r="2868" s="64" customFormat="1" ht="11.25" x14ac:dyDescent="0.2"/>
    <row r="2869" s="64" customFormat="1" ht="11.25" x14ac:dyDescent="0.2"/>
    <row r="2870" s="64" customFormat="1" ht="11.25" x14ac:dyDescent="0.2"/>
    <row r="2871" s="64" customFormat="1" ht="11.25" x14ac:dyDescent="0.2"/>
    <row r="2872" s="64" customFormat="1" ht="11.25" x14ac:dyDescent="0.2"/>
    <row r="2873" s="64" customFormat="1" ht="11.25" x14ac:dyDescent="0.2"/>
    <row r="2874" s="64" customFormat="1" ht="11.25" x14ac:dyDescent="0.2"/>
    <row r="2875" s="64" customFormat="1" ht="11.25" x14ac:dyDescent="0.2"/>
    <row r="2876" s="64" customFormat="1" ht="11.25" x14ac:dyDescent="0.2"/>
    <row r="2877" s="64" customFormat="1" ht="11.25" x14ac:dyDescent="0.2"/>
    <row r="2878" s="64" customFormat="1" ht="11.25" x14ac:dyDescent="0.2"/>
    <row r="2879" s="64" customFormat="1" ht="11.25" x14ac:dyDescent="0.2"/>
    <row r="2880" s="64" customFormat="1" ht="11.25" x14ac:dyDescent="0.2"/>
    <row r="2881" s="64" customFormat="1" ht="11.25" x14ac:dyDescent="0.2"/>
    <row r="2882" s="64" customFormat="1" ht="11.25" x14ac:dyDescent="0.2"/>
    <row r="2883" s="64" customFormat="1" ht="11.25" x14ac:dyDescent="0.2"/>
    <row r="2884" s="64" customFormat="1" ht="11.25" x14ac:dyDescent="0.2"/>
    <row r="2885" s="64" customFormat="1" ht="11.25" x14ac:dyDescent="0.2"/>
    <row r="2886" s="64" customFormat="1" ht="11.25" x14ac:dyDescent="0.2"/>
    <row r="2887" s="64" customFormat="1" ht="11.25" x14ac:dyDescent="0.2"/>
    <row r="2888" s="64" customFormat="1" ht="11.25" x14ac:dyDescent="0.2"/>
    <row r="2889" s="64" customFormat="1" ht="11.25" x14ac:dyDescent="0.2"/>
    <row r="2890" s="64" customFormat="1" ht="11.25" x14ac:dyDescent="0.2"/>
    <row r="2891" s="64" customFormat="1" ht="11.25" x14ac:dyDescent="0.2"/>
    <row r="2892" s="64" customFormat="1" ht="11.25" x14ac:dyDescent="0.2"/>
    <row r="2893" s="64" customFormat="1" ht="11.25" x14ac:dyDescent="0.2"/>
    <row r="2894" s="64" customFormat="1" ht="11.25" x14ac:dyDescent="0.2"/>
    <row r="2895" s="64" customFormat="1" ht="11.25" x14ac:dyDescent="0.2"/>
    <row r="2896" s="64" customFormat="1" ht="11.25" x14ac:dyDescent="0.2"/>
    <row r="2897" s="64" customFormat="1" ht="11.25" x14ac:dyDescent="0.2"/>
    <row r="2898" s="64" customFormat="1" ht="11.25" x14ac:dyDescent="0.2"/>
    <row r="2899" s="64" customFormat="1" ht="11.25" x14ac:dyDescent="0.2"/>
    <row r="2900" s="64" customFormat="1" ht="11.25" x14ac:dyDescent="0.2"/>
    <row r="2901" s="64" customFormat="1" ht="11.25" x14ac:dyDescent="0.2"/>
    <row r="2902" s="64" customFormat="1" ht="11.25" x14ac:dyDescent="0.2"/>
    <row r="2903" s="64" customFormat="1" ht="11.25" x14ac:dyDescent="0.2"/>
    <row r="2904" s="64" customFormat="1" ht="11.25" x14ac:dyDescent="0.2"/>
    <row r="2905" s="64" customFormat="1" ht="11.25" x14ac:dyDescent="0.2"/>
    <row r="2906" s="64" customFormat="1" ht="11.25" x14ac:dyDescent="0.2"/>
    <row r="2907" s="64" customFormat="1" ht="11.25" x14ac:dyDescent="0.2"/>
    <row r="2908" s="64" customFormat="1" ht="11.25" x14ac:dyDescent="0.2"/>
    <row r="2909" s="64" customFormat="1" ht="11.25" x14ac:dyDescent="0.2"/>
    <row r="2910" s="64" customFormat="1" ht="11.25" x14ac:dyDescent="0.2"/>
    <row r="2911" s="64" customFormat="1" ht="11.25" x14ac:dyDescent="0.2"/>
    <row r="2912" s="64" customFormat="1" ht="11.25" x14ac:dyDescent="0.2"/>
    <row r="2913" s="64" customFormat="1" ht="11.25" x14ac:dyDescent="0.2"/>
    <row r="2914" s="64" customFormat="1" ht="11.25" x14ac:dyDescent="0.2"/>
    <row r="2915" s="64" customFormat="1" ht="11.25" x14ac:dyDescent="0.2"/>
    <row r="2916" s="64" customFormat="1" ht="11.25" x14ac:dyDescent="0.2"/>
    <row r="2917" s="64" customFormat="1" ht="11.25" x14ac:dyDescent="0.2"/>
    <row r="2918" s="64" customFormat="1" ht="11.25" x14ac:dyDescent="0.2"/>
    <row r="2919" s="64" customFormat="1" ht="11.25" x14ac:dyDescent="0.2"/>
    <row r="2920" s="64" customFormat="1" ht="11.25" x14ac:dyDescent="0.2"/>
    <row r="2921" s="64" customFormat="1" ht="11.25" x14ac:dyDescent="0.2"/>
    <row r="2922" s="64" customFormat="1" ht="11.25" x14ac:dyDescent="0.2"/>
    <row r="2923" s="64" customFormat="1" ht="11.25" x14ac:dyDescent="0.2"/>
    <row r="2924" s="64" customFormat="1" ht="11.25" x14ac:dyDescent="0.2"/>
    <row r="2925" s="64" customFormat="1" ht="11.25" x14ac:dyDescent="0.2"/>
    <row r="2926" s="64" customFormat="1" ht="11.25" x14ac:dyDescent="0.2"/>
    <row r="2927" s="64" customFormat="1" ht="11.25" x14ac:dyDescent="0.2"/>
    <row r="2928" s="64" customFormat="1" ht="11.25" x14ac:dyDescent="0.2"/>
    <row r="2929" s="64" customFormat="1" ht="11.25" x14ac:dyDescent="0.2"/>
    <row r="2930" s="64" customFormat="1" ht="11.25" x14ac:dyDescent="0.2"/>
    <row r="2931" s="64" customFormat="1" ht="11.25" x14ac:dyDescent="0.2"/>
    <row r="2932" s="64" customFormat="1" ht="11.25" x14ac:dyDescent="0.2"/>
    <row r="2933" s="64" customFormat="1" ht="11.25" x14ac:dyDescent="0.2"/>
    <row r="2934" s="64" customFormat="1" ht="11.25" x14ac:dyDescent="0.2"/>
    <row r="2935" s="64" customFormat="1" ht="11.25" x14ac:dyDescent="0.2"/>
    <row r="2936" s="64" customFormat="1" ht="11.25" x14ac:dyDescent="0.2"/>
    <row r="2937" s="64" customFormat="1" ht="11.25" x14ac:dyDescent="0.2"/>
    <row r="2938" s="64" customFormat="1" ht="11.25" x14ac:dyDescent="0.2"/>
    <row r="2939" s="64" customFormat="1" ht="11.25" x14ac:dyDescent="0.2"/>
    <row r="2940" s="64" customFormat="1" ht="11.25" x14ac:dyDescent="0.2"/>
    <row r="2941" s="64" customFormat="1" ht="11.25" x14ac:dyDescent="0.2"/>
    <row r="2942" s="64" customFormat="1" ht="11.25" x14ac:dyDescent="0.2"/>
    <row r="2943" s="64" customFormat="1" ht="11.25" x14ac:dyDescent="0.2"/>
    <row r="2944" s="64" customFormat="1" ht="11.25" x14ac:dyDescent="0.2"/>
    <row r="2945" s="64" customFormat="1" ht="11.25" x14ac:dyDescent="0.2"/>
    <row r="2946" s="64" customFormat="1" ht="11.25" x14ac:dyDescent="0.2"/>
    <row r="2947" s="64" customFormat="1" ht="11.25" x14ac:dyDescent="0.2"/>
    <row r="2948" s="64" customFormat="1" ht="11.25" x14ac:dyDescent="0.2"/>
    <row r="2949" s="64" customFormat="1" ht="11.25" x14ac:dyDescent="0.2"/>
    <row r="2950" s="64" customFormat="1" ht="11.25" x14ac:dyDescent="0.2"/>
    <row r="2951" s="64" customFormat="1" ht="11.25" x14ac:dyDescent="0.2"/>
    <row r="2952" s="64" customFormat="1" ht="11.25" x14ac:dyDescent="0.2"/>
    <row r="2953" s="64" customFormat="1" ht="11.25" x14ac:dyDescent="0.2"/>
    <row r="2954" s="64" customFormat="1" ht="11.25" x14ac:dyDescent="0.2"/>
    <row r="2955" s="64" customFormat="1" ht="11.25" x14ac:dyDescent="0.2"/>
    <row r="2956" s="64" customFormat="1" ht="11.25" x14ac:dyDescent="0.2"/>
    <row r="2957" s="64" customFormat="1" ht="11.25" x14ac:dyDescent="0.2"/>
    <row r="2958" s="64" customFormat="1" ht="11.25" x14ac:dyDescent="0.2"/>
    <row r="2959" s="64" customFormat="1" ht="11.25" x14ac:dyDescent="0.2"/>
    <row r="2960" s="64" customFormat="1" ht="11.25" x14ac:dyDescent="0.2"/>
    <row r="2961" s="64" customFormat="1" ht="11.25" x14ac:dyDescent="0.2"/>
    <row r="2962" s="64" customFormat="1" ht="11.25" x14ac:dyDescent="0.2"/>
    <row r="2963" s="64" customFormat="1" ht="11.25" x14ac:dyDescent="0.2"/>
    <row r="2964" s="64" customFormat="1" ht="11.25" x14ac:dyDescent="0.2"/>
    <row r="2965" s="64" customFormat="1" ht="11.25" x14ac:dyDescent="0.2"/>
    <row r="2966" s="64" customFormat="1" ht="11.25" x14ac:dyDescent="0.2"/>
    <row r="2967" s="64" customFormat="1" ht="11.25" x14ac:dyDescent="0.2"/>
    <row r="2968" s="64" customFormat="1" ht="11.25" x14ac:dyDescent="0.2"/>
    <row r="2969" s="64" customFormat="1" ht="11.25" x14ac:dyDescent="0.2"/>
    <row r="2970" s="64" customFormat="1" ht="11.25" x14ac:dyDescent="0.2"/>
    <row r="2971" s="64" customFormat="1" ht="11.25" x14ac:dyDescent="0.2"/>
    <row r="2972" s="64" customFormat="1" ht="11.25" x14ac:dyDescent="0.2"/>
    <row r="2973" s="64" customFormat="1" ht="11.25" x14ac:dyDescent="0.2"/>
    <row r="2974" s="64" customFormat="1" ht="11.25" x14ac:dyDescent="0.2"/>
    <row r="2975" s="64" customFormat="1" ht="11.25" x14ac:dyDescent="0.2"/>
    <row r="2976" s="64" customFormat="1" ht="11.25" x14ac:dyDescent="0.2"/>
    <row r="2977" s="64" customFormat="1" ht="11.25" x14ac:dyDescent="0.2"/>
    <row r="2978" s="64" customFormat="1" ht="11.25" x14ac:dyDescent="0.2"/>
    <row r="2979" s="64" customFormat="1" ht="11.25" x14ac:dyDescent="0.2"/>
    <row r="2980" s="64" customFormat="1" ht="11.25" x14ac:dyDescent="0.2"/>
    <row r="2981" s="64" customFormat="1" ht="11.25" x14ac:dyDescent="0.2"/>
    <row r="2982" s="64" customFormat="1" ht="11.25" x14ac:dyDescent="0.2"/>
    <row r="2983" s="64" customFormat="1" ht="11.25" x14ac:dyDescent="0.2"/>
    <row r="2984" s="64" customFormat="1" ht="11.25" x14ac:dyDescent="0.2"/>
    <row r="2985" s="64" customFormat="1" ht="11.25" x14ac:dyDescent="0.2"/>
    <row r="2986" s="64" customFormat="1" ht="11.25" x14ac:dyDescent="0.2"/>
    <row r="2987" s="64" customFormat="1" ht="11.25" x14ac:dyDescent="0.2"/>
    <row r="2988" s="64" customFormat="1" ht="11.25" x14ac:dyDescent="0.2"/>
    <row r="2989" s="64" customFormat="1" ht="11.25" x14ac:dyDescent="0.2"/>
    <row r="2990" s="64" customFormat="1" ht="11.25" x14ac:dyDescent="0.2"/>
    <row r="2991" s="64" customFormat="1" ht="11.25" x14ac:dyDescent="0.2"/>
    <row r="2992" s="64" customFormat="1" ht="11.25" x14ac:dyDescent="0.2"/>
    <row r="2993" s="64" customFormat="1" ht="11.25" x14ac:dyDescent="0.2"/>
    <row r="2994" s="64" customFormat="1" ht="11.25" x14ac:dyDescent="0.2"/>
    <row r="2995" s="64" customFormat="1" ht="11.25" x14ac:dyDescent="0.2"/>
    <row r="2996" s="64" customFormat="1" ht="11.25" x14ac:dyDescent="0.2"/>
    <row r="2997" s="64" customFormat="1" ht="11.25" x14ac:dyDescent="0.2"/>
    <row r="2998" s="64" customFormat="1" ht="11.25" x14ac:dyDescent="0.2"/>
    <row r="2999" s="64" customFormat="1" ht="11.25" x14ac:dyDescent="0.2"/>
    <row r="3000" s="64" customFormat="1" ht="11.25" x14ac:dyDescent="0.2"/>
    <row r="3001" s="64" customFormat="1" ht="11.25" x14ac:dyDescent="0.2"/>
    <row r="3002" s="64" customFormat="1" ht="11.25" x14ac:dyDescent="0.2"/>
    <row r="3003" s="64" customFormat="1" ht="11.25" x14ac:dyDescent="0.2"/>
    <row r="3004" s="64" customFormat="1" ht="11.25" x14ac:dyDescent="0.2"/>
    <row r="3005" s="64" customFormat="1" ht="11.25" x14ac:dyDescent="0.2"/>
    <row r="3006" s="64" customFormat="1" ht="11.25" x14ac:dyDescent="0.2"/>
    <row r="3007" s="64" customFormat="1" ht="11.25" x14ac:dyDescent="0.2"/>
    <row r="3008" s="64" customFormat="1" ht="11.25" x14ac:dyDescent="0.2"/>
    <row r="3009" s="64" customFormat="1" ht="11.25" x14ac:dyDescent="0.2"/>
    <row r="3010" s="64" customFormat="1" ht="11.25" x14ac:dyDescent="0.2"/>
    <row r="3011" s="64" customFormat="1" ht="11.25" x14ac:dyDescent="0.2"/>
    <row r="3012" s="64" customFormat="1" ht="11.25" x14ac:dyDescent="0.2"/>
    <row r="3013" s="64" customFormat="1" ht="11.25" x14ac:dyDescent="0.2"/>
    <row r="3014" s="64" customFormat="1" ht="11.25" x14ac:dyDescent="0.2"/>
    <row r="3015" s="64" customFormat="1" ht="11.25" x14ac:dyDescent="0.2"/>
    <row r="3016" s="64" customFormat="1" ht="11.25" x14ac:dyDescent="0.2"/>
    <row r="3017" s="64" customFormat="1" ht="11.25" x14ac:dyDescent="0.2"/>
    <row r="3018" s="64" customFormat="1" ht="11.25" x14ac:dyDescent="0.2"/>
    <row r="3019" s="64" customFormat="1" ht="11.25" x14ac:dyDescent="0.2"/>
    <row r="3020" s="64" customFormat="1" ht="11.25" x14ac:dyDescent="0.2"/>
    <row r="3021" s="64" customFormat="1" ht="11.25" x14ac:dyDescent="0.2"/>
    <row r="3022" s="64" customFormat="1" ht="11.25" x14ac:dyDescent="0.2"/>
    <row r="3023" s="64" customFormat="1" ht="11.25" x14ac:dyDescent="0.2"/>
    <row r="3024" s="64" customFormat="1" ht="11.25" x14ac:dyDescent="0.2"/>
    <row r="3025" s="64" customFormat="1" ht="11.25" x14ac:dyDescent="0.2"/>
    <row r="3026" s="64" customFormat="1" ht="11.25" x14ac:dyDescent="0.2"/>
    <row r="3027" s="64" customFormat="1" ht="11.25" x14ac:dyDescent="0.2"/>
    <row r="3028" s="64" customFormat="1" ht="11.25" x14ac:dyDescent="0.2"/>
    <row r="3029" s="64" customFormat="1" ht="11.25" x14ac:dyDescent="0.2"/>
    <row r="3030" s="64" customFormat="1" ht="11.25" x14ac:dyDescent="0.2"/>
    <row r="3031" s="64" customFormat="1" ht="11.25" x14ac:dyDescent="0.2"/>
    <row r="3032" s="64" customFormat="1" ht="11.25" x14ac:dyDescent="0.2"/>
    <row r="3033" s="64" customFormat="1" ht="11.25" x14ac:dyDescent="0.2"/>
    <row r="3034" s="64" customFormat="1" ht="11.25" x14ac:dyDescent="0.2"/>
    <row r="3035" s="64" customFormat="1" ht="11.25" x14ac:dyDescent="0.2"/>
    <row r="3036" s="64" customFormat="1" ht="11.25" x14ac:dyDescent="0.2"/>
    <row r="3037" s="64" customFormat="1" ht="11.25" x14ac:dyDescent="0.2"/>
    <row r="3038" s="64" customFormat="1" ht="11.25" x14ac:dyDescent="0.2"/>
    <row r="3039" s="64" customFormat="1" ht="11.25" x14ac:dyDescent="0.2"/>
    <row r="3040" s="64" customFormat="1" ht="11.25" x14ac:dyDescent="0.2"/>
    <row r="3041" s="64" customFormat="1" ht="11.25" x14ac:dyDescent="0.2"/>
    <row r="3042" s="64" customFormat="1" ht="11.25" x14ac:dyDescent="0.2"/>
    <row r="3043" s="64" customFormat="1" ht="11.25" x14ac:dyDescent="0.2"/>
    <row r="3044" s="64" customFormat="1" ht="11.25" x14ac:dyDescent="0.2"/>
    <row r="3045" s="64" customFormat="1" ht="11.25" x14ac:dyDescent="0.2"/>
    <row r="3046" s="64" customFormat="1" ht="11.25" x14ac:dyDescent="0.2"/>
    <row r="3047" s="64" customFormat="1" ht="11.25" x14ac:dyDescent="0.2"/>
    <row r="3048" s="64" customFormat="1" ht="11.25" x14ac:dyDescent="0.2"/>
    <row r="3049" s="64" customFormat="1" ht="11.25" x14ac:dyDescent="0.2"/>
    <row r="3050" s="64" customFormat="1" ht="11.25" x14ac:dyDescent="0.2"/>
    <row r="3051" s="64" customFormat="1" ht="11.25" x14ac:dyDescent="0.2"/>
    <row r="3052" s="64" customFormat="1" ht="11.25" x14ac:dyDescent="0.2"/>
    <row r="3053" s="64" customFormat="1" ht="11.25" x14ac:dyDescent="0.2"/>
    <row r="3054" s="64" customFormat="1" ht="11.25" x14ac:dyDescent="0.2"/>
    <row r="3055" s="64" customFormat="1" ht="11.25" x14ac:dyDescent="0.2"/>
    <row r="3056" s="64" customFormat="1" ht="11.25" x14ac:dyDescent="0.2"/>
    <row r="3057" s="64" customFormat="1" ht="11.25" x14ac:dyDescent="0.2"/>
    <row r="3058" s="64" customFormat="1" ht="11.25" x14ac:dyDescent="0.2"/>
    <row r="3059" s="64" customFormat="1" ht="11.25" x14ac:dyDescent="0.2"/>
    <row r="3060" s="64" customFormat="1" ht="11.25" x14ac:dyDescent="0.2"/>
    <row r="3061" s="64" customFormat="1" ht="11.25" x14ac:dyDescent="0.2"/>
    <row r="3062" s="64" customFormat="1" ht="11.25" x14ac:dyDescent="0.2"/>
    <row r="3063" s="64" customFormat="1" ht="11.25" x14ac:dyDescent="0.2"/>
    <row r="3064" s="64" customFormat="1" ht="11.25" x14ac:dyDescent="0.2"/>
    <row r="3065" s="64" customFormat="1" ht="11.25" x14ac:dyDescent="0.2"/>
    <row r="3066" s="64" customFormat="1" ht="11.25" x14ac:dyDescent="0.2"/>
    <row r="3067" s="64" customFormat="1" ht="11.25" x14ac:dyDescent="0.2"/>
    <row r="3068" s="64" customFormat="1" ht="11.25" x14ac:dyDescent="0.2"/>
    <row r="3069" s="64" customFormat="1" ht="11.25" x14ac:dyDescent="0.2"/>
    <row r="3070" s="64" customFormat="1" ht="11.25" x14ac:dyDescent="0.2"/>
    <row r="3071" s="64" customFormat="1" ht="11.25" x14ac:dyDescent="0.2"/>
    <row r="3072" s="64" customFormat="1" ht="11.25" x14ac:dyDescent="0.2"/>
    <row r="3073" s="64" customFormat="1" ht="11.25" x14ac:dyDescent="0.2"/>
    <row r="3074" s="64" customFormat="1" ht="11.25" x14ac:dyDescent="0.2"/>
    <row r="3075" s="64" customFormat="1" ht="11.25" x14ac:dyDescent="0.2"/>
    <row r="3076" s="64" customFormat="1" ht="11.25" x14ac:dyDescent="0.2"/>
    <row r="3077" s="64" customFormat="1" ht="11.25" x14ac:dyDescent="0.2"/>
    <row r="3078" s="64" customFormat="1" ht="11.25" x14ac:dyDescent="0.2"/>
    <row r="3079" s="64" customFormat="1" ht="11.25" x14ac:dyDescent="0.2"/>
    <row r="3080" s="64" customFormat="1" ht="11.25" x14ac:dyDescent="0.2"/>
    <row r="3081" s="64" customFormat="1" ht="11.25" x14ac:dyDescent="0.2"/>
    <row r="3082" s="64" customFormat="1" ht="11.25" x14ac:dyDescent="0.2"/>
    <row r="3083" s="64" customFormat="1" ht="11.25" x14ac:dyDescent="0.2"/>
    <row r="3084" s="64" customFormat="1" ht="11.25" x14ac:dyDescent="0.2"/>
    <row r="3085" s="64" customFormat="1" ht="11.25" x14ac:dyDescent="0.2"/>
    <row r="3086" s="64" customFormat="1" ht="11.25" x14ac:dyDescent="0.2"/>
    <row r="3087" s="64" customFormat="1" ht="11.25" x14ac:dyDescent="0.2"/>
    <row r="3088" s="64" customFormat="1" ht="11.25" x14ac:dyDescent="0.2"/>
    <row r="3089" s="64" customFormat="1" ht="11.25" x14ac:dyDescent="0.2"/>
    <row r="3090" s="64" customFormat="1" ht="11.25" x14ac:dyDescent="0.2"/>
    <row r="3091" s="64" customFormat="1" ht="11.25" x14ac:dyDescent="0.2"/>
    <row r="3092" s="64" customFormat="1" ht="11.25" x14ac:dyDescent="0.2"/>
    <row r="3093" s="64" customFormat="1" ht="11.25" x14ac:dyDescent="0.2"/>
    <row r="3094" s="64" customFormat="1" ht="11.25" x14ac:dyDescent="0.2"/>
    <row r="3095" s="64" customFormat="1" ht="11.25" x14ac:dyDescent="0.2"/>
    <row r="3096" s="64" customFormat="1" ht="11.25" x14ac:dyDescent="0.2"/>
    <row r="3097" s="64" customFormat="1" ht="11.25" x14ac:dyDescent="0.2"/>
    <row r="3098" s="64" customFormat="1" ht="11.25" x14ac:dyDescent="0.2"/>
    <row r="3099" s="64" customFormat="1" ht="11.25" x14ac:dyDescent="0.2"/>
    <row r="3100" s="64" customFormat="1" ht="11.25" x14ac:dyDescent="0.2"/>
    <row r="3101" s="64" customFormat="1" ht="11.25" x14ac:dyDescent="0.2"/>
    <row r="3102" s="64" customFormat="1" ht="11.25" x14ac:dyDescent="0.2"/>
    <row r="3103" s="64" customFormat="1" ht="11.25" x14ac:dyDescent="0.2"/>
    <row r="3104" s="64" customFormat="1" ht="11.25" x14ac:dyDescent="0.2"/>
    <row r="3105" s="64" customFormat="1" ht="11.25" x14ac:dyDescent="0.2"/>
    <row r="3106" s="64" customFormat="1" ht="11.25" x14ac:dyDescent="0.2"/>
    <row r="3107" s="64" customFormat="1" ht="11.25" x14ac:dyDescent="0.2"/>
    <row r="3108" s="64" customFormat="1" ht="11.25" x14ac:dyDescent="0.2"/>
    <row r="3109" s="64" customFormat="1" ht="11.25" x14ac:dyDescent="0.2"/>
    <row r="3110" s="64" customFormat="1" ht="11.25" x14ac:dyDescent="0.2"/>
    <row r="3111" s="64" customFormat="1" ht="11.25" x14ac:dyDescent="0.2"/>
    <row r="3112" s="64" customFormat="1" ht="11.25" x14ac:dyDescent="0.2"/>
    <row r="3113" s="64" customFormat="1" ht="11.25" x14ac:dyDescent="0.2"/>
    <row r="3114" s="64" customFormat="1" ht="11.25" x14ac:dyDescent="0.2"/>
    <row r="3115" s="64" customFormat="1" ht="11.25" x14ac:dyDescent="0.2"/>
    <row r="3116" s="64" customFormat="1" ht="11.25" x14ac:dyDescent="0.2"/>
    <row r="3117" s="64" customFormat="1" ht="11.25" x14ac:dyDescent="0.2"/>
    <row r="3118" s="64" customFormat="1" ht="11.25" x14ac:dyDescent="0.2"/>
    <row r="3119" s="64" customFormat="1" ht="11.25" x14ac:dyDescent="0.2"/>
    <row r="3120" s="64" customFormat="1" ht="11.25" x14ac:dyDescent="0.2"/>
    <row r="3121" s="64" customFormat="1" ht="11.25" x14ac:dyDescent="0.2"/>
    <row r="3122" s="64" customFormat="1" ht="11.25" x14ac:dyDescent="0.2"/>
    <row r="3123" s="64" customFormat="1" ht="11.25" x14ac:dyDescent="0.2"/>
    <row r="3124" s="64" customFormat="1" ht="11.25" x14ac:dyDescent="0.2"/>
    <row r="3125" s="64" customFormat="1" ht="11.25" x14ac:dyDescent="0.2"/>
    <row r="3126" s="64" customFormat="1" ht="11.25" x14ac:dyDescent="0.2"/>
    <row r="3127" s="64" customFormat="1" ht="11.25" x14ac:dyDescent="0.2"/>
    <row r="3128" s="64" customFormat="1" ht="11.25" x14ac:dyDescent="0.2"/>
    <row r="3129" s="64" customFormat="1" ht="11.25" x14ac:dyDescent="0.2"/>
    <row r="3130" s="64" customFormat="1" ht="11.25" x14ac:dyDescent="0.2"/>
    <row r="3131" s="64" customFormat="1" ht="11.25" x14ac:dyDescent="0.2"/>
    <row r="3132" s="64" customFormat="1" ht="11.25" x14ac:dyDescent="0.2"/>
    <row r="3133" s="64" customFormat="1" ht="11.25" x14ac:dyDescent="0.2"/>
    <row r="3134" s="64" customFormat="1" ht="11.25" x14ac:dyDescent="0.2"/>
    <row r="3135" s="64" customFormat="1" ht="11.25" x14ac:dyDescent="0.2"/>
    <row r="3136" s="64" customFormat="1" ht="11.25" x14ac:dyDescent="0.2"/>
    <row r="3137" s="64" customFormat="1" ht="11.25" x14ac:dyDescent="0.2"/>
    <row r="3138" s="64" customFormat="1" ht="11.25" x14ac:dyDescent="0.2"/>
    <row r="3139" s="64" customFormat="1" ht="11.25" x14ac:dyDescent="0.2"/>
    <row r="3140" s="64" customFormat="1" ht="11.25" x14ac:dyDescent="0.2"/>
    <row r="3141" s="64" customFormat="1" ht="11.25" x14ac:dyDescent="0.2"/>
    <row r="3142" s="64" customFormat="1" ht="11.25" x14ac:dyDescent="0.2"/>
    <row r="3143" s="64" customFormat="1" ht="11.25" x14ac:dyDescent="0.2"/>
    <row r="3144" s="64" customFormat="1" ht="11.25" x14ac:dyDescent="0.2"/>
    <row r="3145" s="64" customFormat="1" ht="11.25" x14ac:dyDescent="0.2"/>
    <row r="3146" s="64" customFormat="1" ht="11.25" x14ac:dyDescent="0.2"/>
    <row r="3147" s="64" customFormat="1" ht="11.25" x14ac:dyDescent="0.2"/>
    <row r="3148" s="64" customFormat="1" ht="11.25" x14ac:dyDescent="0.2"/>
    <row r="3149" s="64" customFormat="1" ht="11.25" x14ac:dyDescent="0.2"/>
    <row r="3150" s="64" customFormat="1" ht="11.25" x14ac:dyDescent="0.2"/>
    <row r="3151" s="64" customFormat="1" ht="11.25" x14ac:dyDescent="0.2"/>
    <row r="3152" s="64" customFormat="1" ht="11.25" x14ac:dyDescent="0.2"/>
    <row r="3153" s="64" customFormat="1" ht="11.25" x14ac:dyDescent="0.2"/>
    <row r="3154" s="64" customFormat="1" ht="11.25" x14ac:dyDescent="0.2"/>
    <row r="3155" s="64" customFormat="1" ht="11.25" x14ac:dyDescent="0.2"/>
    <row r="3156" s="64" customFormat="1" ht="11.25" x14ac:dyDescent="0.2"/>
    <row r="3157" s="64" customFormat="1" ht="11.25" x14ac:dyDescent="0.2"/>
    <row r="3158" s="64" customFormat="1" ht="11.25" x14ac:dyDescent="0.2"/>
    <row r="3159" s="64" customFormat="1" ht="11.25" x14ac:dyDescent="0.2"/>
    <row r="3160" s="64" customFormat="1" ht="11.25" x14ac:dyDescent="0.2"/>
    <row r="3161" s="64" customFormat="1" ht="11.25" x14ac:dyDescent="0.2"/>
    <row r="3162" s="64" customFormat="1" ht="11.25" x14ac:dyDescent="0.2"/>
    <row r="3163" s="64" customFormat="1" ht="11.25" x14ac:dyDescent="0.2"/>
    <row r="3164" s="64" customFormat="1" ht="11.25" x14ac:dyDescent="0.2"/>
    <row r="3165" s="64" customFormat="1" ht="11.25" x14ac:dyDescent="0.2"/>
    <row r="3166" s="64" customFormat="1" ht="11.25" x14ac:dyDescent="0.2"/>
    <row r="3167" s="64" customFormat="1" ht="11.25" x14ac:dyDescent="0.2"/>
    <row r="3168" s="64" customFormat="1" ht="11.25" x14ac:dyDescent="0.2"/>
    <row r="3169" s="64" customFormat="1" ht="11.25" x14ac:dyDescent="0.2"/>
    <row r="3170" s="64" customFormat="1" ht="11.25" x14ac:dyDescent="0.2"/>
    <row r="3171" s="64" customFormat="1" ht="11.25" x14ac:dyDescent="0.2"/>
    <row r="3172" s="64" customFormat="1" ht="11.25" x14ac:dyDescent="0.2"/>
    <row r="3173" s="64" customFormat="1" ht="11.25" x14ac:dyDescent="0.2"/>
    <row r="3174" s="64" customFormat="1" ht="11.25" x14ac:dyDescent="0.2"/>
    <row r="3175" s="64" customFormat="1" ht="11.25" x14ac:dyDescent="0.2"/>
    <row r="3176" s="64" customFormat="1" ht="11.25" x14ac:dyDescent="0.2"/>
    <row r="3177" s="64" customFormat="1" ht="11.25" x14ac:dyDescent="0.2"/>
    <row r="3178" s="64" customFormat="1" ht="11.25" x14ac:dyDescent="0.2"/>
    <row r="3179" s="64" customFormat="1" ht="11.25" x14ac:dyDescent="0.2"/>
    <row r="3180" s="64" customFormat="1" ht="11.25" x14ac:dyDescent="0.2"/>
    <row r="3181" s="64" customFormat="1" ht="11.25" x14ac:dyDescent="0.2"/>
    <row r="3182" s="64" customFormat="1" ht="11.25" x14ac:dyDescent="0.2"/>
    <row r="3183" s="64" customFormat="1" ht="11.25" x14ac:dyDescent="0.2"/>
    <row r="3184" s="64" customFormat="1" ht="11.25" x14ac:dyDescent="0.2"/>
    <row r="3185" s="64" customFormat="1" ht="11.25" x14ac:dyDescent="0.2"/>
    <row r="3186" s="64" customFormat="1" ht="11.25" x14ac:dyDescent="0.2"/>
    <row r="3187" s="64" customFormat="1" ht="11.25" x14ac:dyDescent="0.2"/>
    <row r="3188" s="64" customFormat="1" ht="11.25" x14ac:dyDescent="0.2"/>
    <row r="3189" s="64" customFormat="1" ht="11.25" x14ac:dyDescent="0.2"/>
    <row r="3190" s="64" customFormat="1" ht="11.25" x14ac:dyDescent="0.2"/>
    <row r="3191" s="64" customFormat="1" ht="11.25" x14ac:dyDescent="0.2"/>
    <row r="3192" s="64" customFormat="1" ht="11.25" x14ac:dyDescent="0.2"/>
    <row r="3193" s="64" customFormat="1" ht="11.25" x14ac:dyDescent="0.2"/>
    <row r="3194" s="64" customFormat="1" ht="11.25" x14ac:dyDescent="0.2"/>
    <row r="3195" s="64" customFormat="1" ht="11.25" x14ac:dyDescent="0.2"/>
    <row r="3196" s="64" customFormat="1" ht="11.25" x14ac:dyDescent="0.2"/>
    <row r="3197" s="64" customFormat="1" ht="11.25" x14ac:dyDescent="0.2"/>
    <row r="3198" s="64" customFormat="1" ht="11.25" x14ac:dyDescent="0.2"/>
    <row r="3199" s="64" customFormat="1" ht="11.25" x14ac:dyDescent="0.2"/>
    <row r="3200" s="64" customFormat="1" ht="11.25" x14ac:dyDescent="0.2"/>
    <row r="3201" s="64" customFormat="1" ht="11.25" x14ac:dyDescent="0.2"/>
    <row r="3202" s="64" customFormat="1" ht="11.25" x14ac:dyDescent="0.2"/>
    <row r="3203" s="64" customFormat="1" ht="11.25" x14ac:dyDescent="0.2"/>
    <row r="3204" s="64" customFormat="1" ht="11.25" x14ac:dyDescent="0.2"/>
    <row r="3205" s="64" customFormat="1" ht="11.25" x14ac:dyDescent="0.2"/>
    <row r="3206" s="64" customFormat="1" ht="11.25" x14ac:dyDescent="0.2"/>
    <row r="3207" s="64" customFormat="1" ht="11.25" x14ac:dyDescent="0.2"/>
    <row r="3208" s="64" customFormat="1" ht="11.25" x14ac:dyDescent="0.2"/>
    <row r="3209" s="64" customFormat="1" ht="11.25" x14ac:dyDescent="0.2"/>
    <row r="3210" s="64" customFormat="1" ht="11.25" x14ac:dyDescent="0.2"/>
    <row r="3211" s="64" customFormat="1" ht="11.25" x14ac:dyDescent="0.2"/>
    <row r="3212" s="64" customFormat="1" ht="11.25" x14ac:dyDescent="0.2"/>
    <row r="3213" s="64" customFormat="1" ht="11.25" x14ac:dyDescent="0.2"/>
    <row r="3214" s="64" customFormat="1" ht="11.25" x14ac:dyDescent="0.2"/>
    <row r="3215" s="64" customFormat="1" ht="11.25" x14ac:dyDescent="0.2"/>
    <row r="3216" s="64" customFormat="1" ht="11.25" x14ac:dyDescent="0.2"/>
    <row r="3217" s="64" customFormat="1" ht="11.25" x14ac:dyDescent="0.2"/>
    <row r="3218" s="64" customFormat="1" ht="11.25" x14ac:dyDescent="0.2"/>
    <row r="3219" s="64" customFormat="1" ht="11.25" x14ac:dyDescent="0.2"/>
    <row r="3220" s="64" customFormat="1" ht="11.25" x14ac:dyDescent="0.2"/>
    <row r="3221" s="64" customFormat="1" ht="11.25" x14ac:dyDescent="0.2"/>
    <row r="3222" s="64" customFormat="1" ht="11.25" x14ac:dyDescent="0.2"/>
    <row r="3223" s="64" customFormat="1" ht="11.25" x14ac:dyDescent="0.2"/>
    <row r="3224" s="64" customFormat="1" ht="11.25" x14ac:dyDescent="0.2"/>
    <row r="3225" s="64" customFormat="1" ht="11.25" x14ac:dyDescent="0.2"/>
    <row r="3226" s="64" customFormat="1" ht="11.25" x14ac:dyDescent="0.2"/>
    <row r="3227" s="64" customFormat="1" ht="11.25" x14ac:dyDescent="0.2"/>
    <row r="3228" s="64" customFormat="1" ht="11.25" x14ac:dyDescent="0.2"/>
    <row r="3229" s="64" customFormat="1" ht="11.25" x14ac:dyDescent="0.2"/>
    <row r="3230" s="64" customFormat="1" ht="11.25" x14ac:dyDescent="0.2"/>
    <row r="3231" s="64" customFormat="1" ht="11.25" x14ac:dyDescent="0.2"/>
    <row r="3232" s="64" customFormat="1" ht="11.25" x14ac:dyDescent="0.2"/>
    <row r="3233" s="64" customFormat="1" ht="11.25" x14ac:dyDescent="0.2"/>
    <row r="3234" s="64" customFormat="1" ht="11.25" x14ac:dyDescent="0.2"/>
    <row r="3235" s="64" customFormat="1" ht="11.25" x14ac:dyDescent="0.2"/>
    <row r="3236" s="64" customFormat="1" ht="11.25" x14ac:dyDescent="0.2"/>
    <row r="3237" s="64" customFormat="1" ht="11.25" x14ac:dyDescent="0.2"/>
    <row r="3238" s="64" customFormat="1" ht="11.25" x14ac:dyDescent="0.2"/>
    <row r="3239" s="64" customFormat="1" ht="11.25" x14ac:dyDescent="0.2"/>
    <row r="3240" s="64" customFormat="1" ht="11.25" x14ac:dyDescent="0.2"/>
    <row r="3241" s="64" customFormat="1" ht="11.25" x14ac:dyDescent="0.2"/>
    <row r="3242" s="64" customFormat="1" ht="11.25" x14ac:dyDescent="0.2"/>
    <row r="3243" s="64" customFormat="1" ht="11.25" x14ac:dyDescent="0.2"/>
    <row r="3244" s="64" customFormat="1" ht="11.25" x14ac:dyDescent="0.2"/>
    <row r="3245" s="64" customFormat="1" ht="11.25" x14ac:dyDescent="0.2"/>
    <row r="3246" s="64" customFormat="1" ht="11.25" x14ac:dyDescent="0.2"/>
    <row r="3247" s="64" customFormat="1" ht="11.25" x14ac:dyDescent="0.2"/>
    <row r="3248" s="64" customFormat="1" ht="11.25" x14ac:dyDescent="0.2"/>
    <row r="3249" s="64" customFormat="1" ht="11.25" x14ac:dyDescent="0.2"/>
    <row r="3250" s="64" customFormat="1" ht="11.25" x14ac:dyDescent="0.2"/>
    <row r="3251" s="64" customFormat="1" ht="11.25" x14ac:dyDescent="0.2"/>
    <row r="3252" s="64" customFormat="1" ht="11.25" x14ac:dyDescent="0.2"/>
    <row r="3253" s="64" customFormat="1" ht="11.25" x14ac:dyDescent="0.2"/>
    <row r="3254" s="64" customFormat="1" ht="11.25" x14ac:dyDescent="0.2"/>
    <row r="3255" s="64" customFormat="1" ht="11.25" x14ac:dyDescent="0.2"/>
    <row r="3256" s="64" customFormat="1" ht="11.25" x14ac:dyDescent="0.2"/>
    <row r="3257" s="64" customFormat="1" ht="11.25" x14ac:dyDescent="0.2"/>
    <row r="3258" s="64" customFormat="1" ht="11.25" x14ac:dyDescent="0.2"/>
    <row r="3259" s="64" customFormat="1" ht="11.25" x14ac:dyDescent="0.2"/>
    <row r="3260" s="64" customFormat="1" ht="11.25" x14ac:dyDescent="0.2"/>
    <row r="3261" s="64" customFormat="1" ht="11.25" x14ac:dyDescent="0.2"/>
    <row r="3262" s="64" customFormat="1" ht="11.25" x14ac:dyDescent="0.2"/>
    <row r="3263" s="64" customFormat="1" ht="11.25" x14ac:dyDescent="0.2"/>
    <row r="3264" s="64" customFormat="1" ht="11.25" x14ac:dyDescent="0.2"/>
    <row r="3265" s="64" customFormat="1" ht="11.25" x14ac:dyDescent="0.2"/>
    <row r="3266" s="64" customFormat="1" ht="11.25" x14ac:dyDescent="0.2"/>
    <row r="3267" s="64" customFormat="1" ht="11.25" x14ac:dyDescent="0.2"/>
    <row r="3268" s="64" customFormat="1" ht="11.25" x14ac:dyDescent="0.2"/>
    <row r="3269" s="64" customFormat="1" ht="11.25" x14ac:dyDescent="0.2"/>
    <row r="3270" s="64" customFormat="1" ht="11.25" x14ac:dyDescent="0.2"/>
    <row r="3271" s="64" customFormat="1" ht="11.25" x14ac:dyDescent="0.2"/>
    <row r="3272" s="64" customFormat="1" ht="11.25" x14ac:dyDescent="0.2"/>
    <row r="3273" s="64" customFormat="1" ht="11.25" x14ac:dyDescent="0.2"/>
    <row r="3274" s="64" customFormat="1" ht="11.25" x14ac:dyDescent="0.2"/>
    <row r="3275" s="64" customFormat="1" ht="11.25" x14ac:dyDescent="0.2"/>
    <row r="3276" s="64" customFormat="1" ht="11.25" x14ac:dyDescent="0.2"/>
    <row r="3277" s="64" customFormat="1" ht="11.25" x14ac:dyDescent="0.2"/>
    <row r="3278" s="64" customFormat="1" ht="11.25" x14ac:dyDescent="0.2"/>
    <row r="3279" s="64" customFormat="1" ht="11.25" x14ac:dyDescent="0.2"/>
    <row r="3280" s="64" customFormat="1" ht="11.25" x14ac:dyDescent="0.2"/>
    <row r="3281" s="64" customFormat="1" ht="11.25" x14ac:dyDescent="0.2"/>
    <row r="3282" s="64" customFormat="1" ht="11.25" x14ac:dyDescent="0.2"/>
    <row r="3283" s="64" customFormat="1" ht="11.25" x14ac:dyDescent="0.2"/>
    <row r="3284" s="64" customFormat="1" ht="11.25" x14ac:dyDescent="0.2"/>
    <row r="3285" s="64" customFormat="1" ht="11.25" x14ac:dyDescent="0.2"/>
    <row r="3286" s="64" customFormat="1" ht="11.25" x14ac:dyDescent="0.2"/>
    <row r="3287" s="64" customFormat="1" ht="11.25" x14ac:dyDescent="0.2"/>
    <row r="3288" s="64" customFormat="1" ht="11.25" x14ac:dyDescent="0.2"/>
    <row r="3289" s="64" customFormat="1" ht="11.25" x14ac:dyDescent="0.2"/>
    <row r="3290" s="64" customFormat="1" ht="11.25" x14ac:dyDescent="0.2"/>
    <row r="3291" s="64" customFormat="1" ht="11.25" x14ac:dyDescent="0.2"/>
    <row r="3292" s="64" customFormat="1" ht="11.25" x14ac:dyDescent="0.2"/>
    <row r="3293" s="64" customFormat="1" ht="11.25" x14ac:dyDescent="0.2"/>
    <row r="3294" s="64" customFormat="1" ht="11.25" x14ac:dyDescent="0.2"/>
    <row r="3295" s="64" customFormat="1" ht="11.25" x14ac:dyDescent="0.2"/>
    <row r="3296" s="64" customFormat="1" ht="11.25" x14ac:dyDescent="0.2"/>
    <row r="3297" s="64" customFormat="1" ht="11.25" x14ac:dyDescent="0.2"/>
    <row r="3298" s="64" customFormat="1" ht="11.25" x14ac:dyDescent="0.2"/>
    <row r="3299" s="64" customFormat="1" ht="11.25" x14ac:dyDescent="0.2"/>
    <row r="3300" s="64" customFormat="1" ht="11.25" x14ac:dyDescent="0.2"/>
  </sheetData>
  <mergeCells count="4">
    <mergeCell ref="D2:F2"/>
    <mergeCell ref="G2:I2"/>
    <mergeCell ref="J2:L2"/>
    <mergeCell ref="M2:O2"/>
  </mergeCells>
  <hyperlinks>
    <hyperlink ref="H42" location="CONTENTS!A1" display="CONTENTS!A1" xr:uid="{00000000-0004-0000-3700-000000000000}"/>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pageSetUpPr fitToPage="1"/>
  </sheetPr>
  <dimension ref="B1:R3303"/>
  <sheetViews>
    <sheetView showGridLines="0" zoomScaleNormal="100" zoomScaleSheetLayoutView="90" workbookViewId="0">
      <selection activeCell="B1" sqref="B1"/>
    </sheetView>
  </sheetViews>
  <sheetFormatPr defaultColWidth="9.140625" defaultRowHeight="12.75" x14ac:dyDescent="0.2"/>
  <cols>
    <col min="1" max="1" width="3.7109375" style="64" customWidth="1"/>
    <col min="2" max="2" width="0.85546875" style="21" customWidth="1"/>
    <col min="3" max="3" width="40.7109375" style="51" customWidth="1"/>
    <col min="4" max="4" width="9.140625" style="51" customWidth="1"/>
    <col min="5" max="6" width="8.28515625" style="51" customWidth="1"/>
    <col min="7" max="15" width="9.140625" style="63" customWidth="1"/>
    <col min="16" max="17" width="9.140625" style="64"/>
    <col min="18" max="18" width="12.7109375" style="64" bestFit="1" customWidth="1"/>
    <col min="19" max="16384" width="9.140625" style="64"/>
  </cols>
  <sheetData>
    <row r="1" spans="2:18" s="62" customFormat="1" ht="15" customHeight="1" x14ac:dyDescent="0.2">
      <c r="B1" s="139" t="s">
        <v>366</v>
      </c>
      <c r="C1" s="87"/>
      <c r="D1" s="72"/>
      <c r="E1" s="72"/>
      <c r="F1" s="72"/>
      <c r="G1" s="61"/>
      <c r="H1" s="61"/>
      <c r="I1" s="61"/>
      <c r="J1" s="61"/>
      <c r="K1" s="61"/>
      <c r="L1" s="61"/>
      <c r="M1" s="61"/>
      <c r="N1" s="61"/>
      <c r="O1" s="61"/>
      <c r="R1" s="691"/>
    </row>
    <row r="2" spans="2:18" s="62" customFormat="1" ht="15" customHeight="1" x14ac:dyDescent="0.2">
      <c r="B2" s="641"/>
      <c r="C2" s="646" t="s">
        <v>129</v>
      </c>
      <c r="D2" s="938">
        <v>2020</v>
      </c>
      <c r="E2" s="936"/>
      <c r="F2" s="937"/>
      <c r="G2" s="938">
        <v>2021</v>
      </c>
      <c r="H2" s="936"/>
      <c r="I2" s="937"/>
      <c r="J2" s="938">
        <v>2022</v>
      </c>
      <c r="K2" s="936"/>
      <c r="L2" s="937"/>
      <c r="M2" s="938">
        <v>2023</v>
      </c>
      <c r="N2" s="936"/>
      <c r="O2" s="937"/>
    </row>
    <row r="3" spans="2:18" ht="38.1" customHeight="1" x14ac:dyDescent="0.2">
      <c r="B3" s="644"/>
      <c r="C3" s="190" t="s">
        <v>89</v>
      </c>
      <c r="D3" s="195" t="s">
        <v>27</v>
      </c>
      <c r="E3" s="195" t="s">
        <v>279</v>
      </c>
      <c r="F3" s="188" t="s">
        <v>276</v>
      </c>
      <c r="G3" s="195" t="s">
        <v>27</v>
      </c>
      <c r="H3" s="195" t="s">
        <v>74</v>
      </c>
      <c r="I3" s="188" t="s">
        <v>75</v>
      </c>
      <c r="J3" s="195" t="s">
        <v>27</v>
      </c>
      <c r="K3" s="195" t="s">
        <v>74</v>
      </c>
      <c r="L3" s="188" t="s">
        <v>75</v>
      </c>
      <c r="M3" s="195" t="s">
        <v>27</v>
      </c>
      <c r="N3" s="195" t="s">
        <v>74</v>
      </c>
      <c r="O3" s="188" t="s">
        <v>75</v>
      </c>
    </row>
    <row r="4" spans="2:18" ht="13.35" customHeight="1" x14ac:dyDescent="0.2">
      <c r="B4" s="645"/>
      <c r="C4" s="191" t="s">
        <v>168</v>
      </c>
      <c r="D4" s="418">
        <v>259</v>
      </c>
      <c r="E4" s="418">
        <v>0</v>
      </c>
      <c r="F4" s="419">
        <v>0</v>
      </c>
      <c r="G4" s="418">
        <v>115</v>
      </c>
      <c r="H4" s="418">
        <v>0</v>
      </c>
      <c r="I4" s="419">
        <v>0</v>
      </c>
      <c r="J4" s="418">
        <v>125</v>
      </c>
      <c r="K4" s="418">
        <v>0</v>
      </c>
      <c r="L4" s="419">
        <v>0</v>
      </c>
      <c r="M4" s="418">
        <v>136</v>
      </c>
      <c r="N4" s="418">
        <v>0</v>
      </c>
      <c r="O4" s="419">
        <v>0</v>
      </c>
    </row>
    <row r="5" spans="2:18" ht="13.35" customHeight="1" x14ac:dyDescent="0.2">
      <c r="B5" s="645"/>
      <c r="C5" s="191" t="s">
        <v>0</v>
      </c>
      <c r="D5" s="418">
        <v>163</v>
      </c>
      <c r="E5" s="418">
        <v>0</v>
      </c>
      <c r="F5" s="419">
        <v>0.16461116000000001</v>
      </c>
      <c r="G5" s="418">
        <v>124</v>
      </c>
      <c r="H5" s="418">
        <v>0</v>
      </c>
      <c r="I5" s="419">
        <v>4.8455749999999999E-2</v>
      </c>
      <c r="J5" s="418">
        <v>140</v>
      </c>
      <c r="K5" s="418">
        <v>0</v>
      </c>
      <c r="L5" s="419">
        <v>0</v>
      </c>
      <c r="M5" s="418">
        <v>124</v>
      </c>
      <c r="N5" s="418">
        <v>0</v>
      </c>
      <c r="O5" s="419">
        <v>0</v>
      </c>
    </row>
    <row r="6" spans="2:18" ht="13.35" customHeight="1" x14ac:dyDescent="0.2">
      <c r="B6" s="645"/>
      <c r="C6" s="191" t="s">
        <v>78</v>
      </c>
      <c r="D6" s="418">
        <v>15</v>
      </c>
      <c r="E6" s="418">
        <v>0</v>
      </c>
      <c r="F6" s="419">
        <v>0</v>
      </c>
      <c r="G6" s="418">
        <v>11</v>
      </c>
      <c r="H6" s="418">
        <v>0</v>
      </c>
      <c r="I6" s="419">
        <v>0</v>
      </c>
      <c r="J6" s="418">
        <v>7</v>
      </c>
      <c r="K6" s="418">
        <v>0</v>
      </c>
      <c r="L6" s="419">
        <v>0</v>
      </c>
      <c r="M6" s="418">
        <v>7</v>
      </c>
      <c r="N6" s="418">
        <v>0</v>
      </c>
      <c r="O6" s="419">
        <v>0</v>
      </c>
    </row>
    <row r="7" spans="2:18" ht="13.35" customHeight="1" x14ac:dyDescent="0.2">
      <c r="B7" s="645"/>
      <c r="C7" s="191" t="s">
        <v>1</v>
      </c>
      <c r="D7" s="295">
        <v>155</v>
      </c>
      <c r="E7" s="76">
        <v>0</v>
      </c>
      <c r="F7" s="77">
        <v>0</v>
      </c>
      <c r="G7" s="76">
        <v>54</v>
      </c>
      <c r="H7" s="76">
        <v>0</v>
      </c>
      <c r="I7" s="77">
        <v>0</v>
      </c>
      <c r="J7" s="76">
        <v>58</v>
      </c>
      <c r="K7" s="76">
        <v>0</v>
      </c>
      <c r="L7" s="76">
        <v>0</v>
      </c>
      <c r="M7" s="295">
        <v>70</v>
      </c>
      <c r="N7" s="76">
        <v>0</v>
      </c>
      <c r="O7" s="77">
        <v>0</v>
      </c>
    </row>
    <row r="8" spans="2:18" ht="13.35" customHeight="1" x14ac:dyDescent="0.2">
      <c r="B8" s="645"/>
      <c r="C8" s="191" t="s">
        <v>79</v>
      </c>
      <c r="D8" s="295">
        <v>36</v>
      </c>
      <c r="E8" s="76">
        <v>0</v>
      </c>
      <c r="F8" s="77">
        <v>0</v>
      </c>
      <c r="G8" s="76">
        <v>24</v>
      </c>
      <c r="H8" s="76">
        <v>0</v>
      </c>
      <c r="I8" s="77">
        <v>0</v>
      </c>
      <c r="J8" s="76">
        <v>23</v>
      </c>
      <c r="K8" s="76">
        <v>0</v>
      </c>
      <c r="L8" s="76">
        <v>0</v>
      </c>
      <c r="M8" s="295">
        <v>16</v>
      </c>
      <c r="N8" s="76">
        <v>0</v>
      </c>
      <c r="O8" s="77">
        <v>0</v>
      </c>
    </row>
    <row r="9" spans="2:18" ht="13.35" customHeight="1" x14ac:dyDescent="0.2">
      <c r="B9" s="645"/>
      <c r="C9" s="191" t="s">
        <v>2</v>
      </c>
      <c r="D9" s="295">
        <v>45</v>
      </c>
      <c r="E9" s="76">
        <v>0</v>
      </c>
      <c r="F9" s="77">
        <v>0</v>
      </c>
      <c r="G9" s="76">
        <v>16</v>
      </c>
      <c r="H9" s="76">
        <v>0</v>
      </c>
      <c r="I9" s="77">
        <v>0</v>
      </c>
      <c r="J9" s="76">
        <v>34</v>
      </c>
      <c r="K9" s="76">
        <v>0</v>
      </c>
      <c r="L9" s="76">
        <v>0</v>
      </c>
      <c r="M9" s="295">
        <v>21</v>
      </c>
      <c r="N9" s="76">
        <v>0</v>
      </c>
      <c r="O9" s="77">
        <v>0</v>
      </c>
    </row>
    <row r="10" spans="2:18" ht="13.35" customHeight="1" x14ac:dyDescent="0.2">
      <c r="B10" s="645"/>
      <c r="C10" s="191" t="s">
        <v>80</v>
      </c>
      <c r="D10" s="295">
        <v>7</v>
      </c>
      <c r="E10" s="76">
        <v>0</v>
      </c>
      <c r="F10" s="77">
        <v>0</v>
      </c>
      <c r="G10" s="76">
        <v>4</v>
      </c>
      <c r="H10" s="76">
        <v>0</v>
      </c>
      <c r="I10" s="77">
        <v>0</v>
      </c>
      <c r="J10" s="76">
        <v>5</v>
      </c>
      <c r="K10" s="76">
        <v>0</v>
      </c>
      <c r="L10" s="76">
        <v>0</v>
      </c>
      <c r="M10" s="295">
        <v>4</v>
      </c>
      <c r="N10" s="76">
        <v>0</v>
      </c>
      <c r="O10" s="77">
        <v>0</v>
      </c>
    </row>
    <row r="11" spans="2:18" s="21" customFormat="1" ht="13.35" customHeight="1" x14ac:dyDescent="0.2">
      <c r="B11" s="200"/>
      <c r="C11" s="191" t="s">
        <v>3</v>
      </c>
      <c r="D11" s="295">
        <v>618</v>
      </c>
      <c r="E11" s="76">
        <v>0</v>
      </c>
      <c r="F11" s="77">
        <v>0</v>
      </c>
      <c r="G11" s="76">
        <v>235</v>
      </c>
      <c r="H11" s="76">
        <v>0</v>
      </c>
      <c r="I11" s="77">
        <v>0</v>
      </c>
      <c r="J11" s="76">
        <v>204</v>
      </c>
      <c r="K11" s="76">
        <v>0</v>
      </c>
      <c r="L11" s="76">
        <v>0</v>
      </c>
      <c r="M11" s="295">
        <v>199</v>
      </c>
      <c r="N11" s="76">
        <v>0</v>
      </c>
      <c r="O11" s="77">
        <v>0</v>
      </c>
    </row>
    <row r="12" spans="2:18" s="21" customFormat="1" ht="13.35" customHeight="1" x14ac:dyDescent="0.2">
      <c r="B12" s="200"/>
      <c r="C12" s="191" t="s">
        <v>4</v>
      </c>
      <c r="D12" s="295">
        <v>93</v>
      </c>
      <c r="E12" s="76">
        <v>0</v>
      </c>
      <c r="F12" s="77">
        <v>5.51887E-2</v>
      </c>
      <c r="G12" s="76">
        <v>52</v>
      </c>
      <c r="H12" s="76">
        <v>0</v>
      </c>
      <c r="I12" s="77">
        <v>0</v>
      </c>
      <c r="J12" s="76">
        <v>41</v>
      </c>
      <c r="K12" s="76">
        <v>0</v>
      </c>
      <c r="L12" s="76">
        <v>0</v>
      </c>
      <c r="M12" s="295">
        <v>45</v>
      </c>
      <c r="N12" s="76">
        <v>0</v>
      </c>
      <c r="O12" s="77">
        <v>0</v>
      </c>
    </row>
    <row r="13" spans="2:18" s="21" customFormat="1" ht="13.35" customHeight="1" x14ac:dyDescent="0.2">
      <c r="B13" s="200"/>
      <c r="C13" s="191" t="s">
        <v>81</v>
      </c>
      <c r="D13" s="295">
        <v>24</v>
      </c>
      <c r="E13" s="76">
        <v>0</v>
      </c>
      <c r="F13" s="77">
        <v>0</v>
      </c>
      <c r="G13" s="76">
        <v>10</v>
      </c>
      <c r="H13" s="76">
        <v>0</v>
      </c>
      <c r="I13" s="77">
        <v>0</v>
      </c>
      <c r="J13" s="76">
        <v>9</v>
      </c>
      <c r="K13" s="76">
        <v>0</v>
      </c>
      <c r="L13" s="76">
        <v>0</v>
      </c>
      <c r="M13" s="295">
        <v>7</v>
      </c>
      <c r="N13" s="76">
        <v>0</v>
      </c>
      <c r="O13" s="77">
        <v>0</v>
      </c>
    </row>
    <row r="14" spans="2:18" s="21" customFormat="1" ht="13.35" customHeight="1" x14ac:dyDescent="0.2">
      <c r="B14" s="200"/>
      <c r="C14" s="191" t="s">
        <v>82</v>
      </c>
      <c r="D14" s="295">
        <v>264</v>
      </c>
      <c r="E14" s="76">
        <v>0</v>
      </c>
      <c r="F14" s="77">
        <v>6.6713080000000008E-2</v>
      </c>
      <c r="G14" s="76">
        <v>227</v>
      </c>
      <c r="H14" s="76">
        <v>0</v>
      </c>
      <c r="I14" s="77">
        <v>0</v>
      </c>
      <c r="J14" s="76">
        <v>216</v>
      </c>
      <c r="K14" s="76">
        <v>0</v>
      </c>
      <c r="L14" s="76">
        <v>0</v>
      </c>
      <c r="M14" s="295">
        <v>213</v>
      </c>
      <c r="N14" s="76">
        <v>0</v>
      </c>
      <c r="O14" s="77">
        <v>0</v>
      </c>
    </row>
    <row r="15" spans="2:18" s="21" customFormat="1" ht="13.35" customHeight="1" x14ac:dyDescent="0.2">
      <c r="B15" s="200"/>
      <c r="C15" s="191" t="s">
        <v>5</v>
      </c>
      <c r="D15" s="295">
        <v>83</v>
      </c>
      <c r="E15" s="76">
        <v>0</v>
      </c>
      <c r="F15" s="77">
        <v>0</v>
      </c>
      <c r="G15" s="76">
        <v>35</v>
      </c>
      <c r="H15" s="76">
        <v>0</v>
      </c>
      <c r="I15" s="77">
        <v>0</v>
      </c>
      <c r="J15" s="76">
        <v>32</v>
      </c>
      <c r="K15" s="76">
        <v>0</v>
      </c>
      <c r="L15" s="76">
        <v>0</v>
      </c>
      <c r="M15" s="295">
        <v>42</v>
      </c>
      <c r="N15" s="76">
        <v>0</v>
      </c>
      <c r="O15" s="77">
        <v>0</v>
      </c>
    </row>
    <row r="16" spans="2:18" s="21" customFormat="1" ht="13.35" customHeight="1" x14ac:dyDescent="0.2">
      <c r="B16" s="200"/>
      <c r="C16" s="197" t="s">
        <v>169</v>
      </c>
      <c r="D16" s="418">
        <v>4</v>
      </c>
      <c r="E16" s="418">
        <v>0</v>
      </c>
      <c r="F16" s="419">
        <v>0</v>
      </c>
      <c r="G16" s="418">
        <v>3</v>
      </c>
      <c r="H16" s="418">
        <v>0</v>
      </c>
      <c r="I16" s="419">
        <v>0</v>
      </c>
      <c r="J16" s="418">
        <v>6</v>
      </c>
      <c r="K16" s="418">
        <v>0</v>
      </c>
      <c r="L16" s="419">
        <v>0</v>
      </c>
      <c r="M16" s="418">
        <v>5</v>
      </c>
      <c r="N16" s="418">
        <v>0</v>
      </c>
      <c r="O16" s="419">
        <v>0</v>
      </c>
    </row>
    <row r="17" spans="2:15" s="21" customFormat="1" ht="13.35" customHeight="1" x14ac:dyDescent="0.2">
      <c r="B17" s="200"/>
      <c r="C17" s="191" t="s">
        <v>6</v>
      </c>
      <c r="D17" s="418">
        <v>0</v>
      </c>
      <c r="E17" s="418">
        <v>0</v>
      </c>
      <c r="F17" s="419">
        <v>0</v>
      </c>
      <c r="G17" s="418">
        <v>0</v>
      </c>
      <c r="H17" s="418">
        <v>0</v>
      </c>
      <c r="I17" s="419">
        <v>0</v>
      </c>
      <c r="J17" s="418">
        <v>0</v>
      </c>
      <c r="K17" s="418">
        <v>0</v>
      </c>
      <c r="L17" s="419">
        <v>0</v>
      </c>
      <c r="M17" s="418">
        <v>0</v>
      </c>
      <c r="N17" s="418">
        <v>0</v>
      </c>
      <c r="O17" s="419">
        <v>0</v>
      </c>
    </row>
    <row r="18" spans="2:15" s="21" customFormat="1" ht="13.35" customHeight="1" x14ac:dyDescent="0.2">
      <c r="B18" s="200"/>
      <c r="C18" s="191" t="s">
        <v>7</v>
      </c>
      <c r="D18" s="418">
        <v>37</v>
      </c>
      <c r="E18" s="418">
        <v>0</v>
      </c>
      <c r="F18" s="419">
        <v>0</v>
      </c>
      <c r="G18" s="418">
        <v>27</v>
      </c>
      <c r="H18" s="418">
        <v>0</v>
      </c>
      <c r="I18" s="419">
        <v>0</v>
      </c>
      <c r="J18" s="418">
        <v>32</v>
      </c>
      <c r="K18" s="418">
        <v>0</v>
      </c>
      <c r="L18" s="419">
        <v>0</v>
      </c>
      <c r="M18" s="418">
        <v>39</v>
      </c>
      <c r="N18" s="418">
        <v>0</v>
      </c>
      <c r="O18" s="419">
        <v>0</v>
      </c>
    </row>
    <row r="19" spans="2:15" s="21" customFormat="1" ht="13.35" customHeight="1" x14ac:dyDescent="0.2">
      <c r="B19" s="200"/>
      <c r="C19" s="191" t="s">
        <v>83</v>
      </c>
      <c r="D19" s="418">
        <v>36</v>
      </c>
      <c r="E19" s="418">
        <v>0</v>
      </c>
      <c r="F19" s="419">
        <v>0</v>
      </c>
      <c r="G19" s="418">
        <v>32</v>
      </c>
      <c r="H19" s="418">
        <v>0</v>
      </c>
      <c r="I19" s="419">
        <v>0</v>
      </c>
      <c r="J19" s="418">
        <v>30</v>
      </c>
      <c r="K19" s="418">
        <v>0</v>
      </c>
      <c r="L19" s="419">
        <v>0</v>
      </c>
      <c r="M19" s="418">
        <v>32</v>
      </c>
      <c r="N19" s="418">
        <v>0</v>
      </c>
      <c r="O19" s="419">
        <v>0</v>
      </c>
    </row>
    <row r="20" spans="2:15" s="21" customFormat="1" ht="13.35" customHeight="1" x14ac:dyDescent="0.2">
      <c r="B20" s="200"/>
      <c r="C20" s="191" t="s">
        <v>152</v>
      </c>
      <c r="D20" s="418">
        <v>28</v>
      </c>
      <c r="E20" s="418">
        <v>0</v>
      </c>
      <c r="F20" s="419">
        <v>0</v>
      </c>
      <c r="G20" s="418">
        <v>19</v>
      </c>
      <c r="H20" s="418">
        <v>0</v>
      </c>
      <c r="I20" s="419">
        <v>0</v>
      </c>
      <c r="J20" s="418">
        <v>22</v>
      </c>
      <c r="K20" s="418">
        <v>0</v>
      </c>
      <c r="L20" s="419">
        <v>0</v>
      </c>
      <c r="M20" s="418">
        <v>15</v>
      </c>
      <c r="N20" s="418">
        <v>0</v>
      </c>
      <c r="O20" s="419">
        <v>0</v>
      </c>
    </row>
    <row r="21" spans="2:15" s="21" customFormat="1" ht="13.35" customHeight="1" x14ac:dyDescent="0.2">
      <c r="B21" s="200"/>
      <c r="C21" s="191" t="s">
        <v>8</v>
      </c>
      <c r="D21" s="418">
        <v>37</v>
      </c>
      <c r="E21" s="418">
        <v>0</v>
      </c>
      <c r="F21" s="419">
        <v>0</v>
      </c>
      <c r="G21" s="418">
        <v>23</v>
      </c>
      <c r="H21" s="418">
        <v>0</v>
      </c>
      <c r="I21" s="419">
        <v>0</v>
      </c>
      <c r="J21" s="418">
        <v>37</v>
      </c>
      <c r="K21" s="418">
        <v>0</v>
      </c>
      <c r="L21" s="419">
        <v>0</v>
      </c>
      <c r="M21" s="418">
        <v>49</v>
      </c>
      <c r="N21" s="418">
        <v>0</v>
      </c>
      <c r="O21" s="419">
        <v>0</v>
      </c>
    </row>
    <row r="22" spans="2:15" s="21" customFormat="1" ht="13.35" customHeight="1" x14ac:dyDescent="0.2">
      <c r="B22" s="200"/>
      <c r="C22" s="191" t="s">
        <v>9</v>
      </c>
      <c r="D22" s="418">
        <v>43</v>
      </c>
      <c r="E22" s="418">
        <v>0</v>
      </c>
      <c r="F22" s="419">
        <v>0</v>
      </c>
      <c r="G22" s="418">
        <v>14</v>
      </c>
      <c r="H22" s="418">
        <v>0</v>
      </c>
      <c r="I22" s="419">
        <v>0</v>
      </c>
      <c r="J22" s="418">
        <v>17</v>
      </c>
      <c r="K22" s="418">
        <v>0</v>
      </c>
      <c r="L22" s="419">
        <v>0</v>
      </c>
      <c r="M22" s="418">
        <v>9</v>
      </c>
      <c r="N22" s="418">
        <v>0</v>
      </c>
      <c r="O22" s="419">
        <v>0</v>
      </c>
    </row>
    <row r="23" spans="2:15" s="21" customFormat="1" ht="13.35" customHeight="1" x14ac:dyDescent="0.2">
      <c r="B23" s="200"/>
      <c r="C23" s="191" t="s">
        <v>10</v>
      </c>
      <c r="D23" s="418">
        <v>83</v>
      </c>
      <c r="E23" s="418">
        <v>0</v>
      </c>
      <c r="F23" s="419">
        <v>2.1489999999999999E-4</v>
      </c>
      <c r="G23" s="418">
        <v>36</v>
      </c>
      <c r="H23" s="418">
        <v>0</v>
      </c>
      <c r="I23" s="419">
        <v>0</v>
      </c>
      <c r="J23" s="418">
        <v>25</v>
      </c>
      <c r="K23" s="418">
        <v>0</v>
      </c>
      <c r="L23" s="419">
        <v>0</v>
      </c>
      <c r="M23" s="418">
        <v>41</v>
      </c>
      <c r="N23" s="418">
        <v>0</v>
      </c>
      <c r="O23" s="419">
        <v>0</v>
      </c>
    </row>
    <row r="24" spans="2:15" s="21" customFormat="1" ht="13.35" customHeight="1" x14ac:dyDescent="0.2">
      <c r="B24" s="200"/>
      <c r="C24" s="191" t="s">
        <v>11</v>
      </c>
      <c r="D24" s="418">
        <v>88</v>
      </c>
      <c r="E24" s="418">
        <v>0</v>
      </c>
      <c r="F24" s="419">
        <v>0</v>
      </c>
      <c r="G24" s="418">
        <v>52</v>
      </c>
      <c r="H24" s="418">
        <v>0</v>
      </c>
      <c r="I24" s="419">
        <v>0</v>
      </c>
      <c r="J24" s="418">
        <v>42</v>
      </c>
      <c r="K24" s="418">
        <v>0</v>
      </c>
      <c r="L24" s="419">
        <v>0</v>
      </c>
      <c r="M24" s="418">
        <v>39</v>
      </c>
      <c r="N24" s="418">
        <v>0</v>
      </c>
      <c r="O24" s="419">
        <v>0</v>
      </c>
    </row>
    <row r="25" spans="2:15" s="21" customFormat="1" ht="13.35" customHeight="1" x14ac:dyDescent="0.2">
      <c r="B25" s="200"/>
      <c r="C25" s="191" t="s">
        <v>84</v>
      </c>
      <c r="D25" s="418">
        <v>49</v>
      </c>
      <c r="E25" s="418">
        <v>0</v>
      </c>
      <c r="F25" s="419">
        <v>0</v>
      </c>
      <c r="G25" s="418">
        <v>45</v>
      </c>
      <c r="H25" s="418">
        <v>0</v>
      </c>
      <c r="I25" s="419">
        <v>0</v>
      </c>
      <c r="J25" s="418">
        <v>43</v>
      </c>
      <c r="K25" s="418">
        <v>0</v>
      </c>
      <c r="L25" s="419">
        <v>0</v>
      </c>
      <c r="M25" s="418">
        <v>59</v>
      </c>
      <c r="N25" s="418">
        <v>0</v>
      </c>
      <c r="O25" s="419">
        <v>0</v>
      </c>
    </row>
    <row r="26" spans="2:15" s="21" customFormat="1" ht="13.35" customHeight="1" x14ac:dyDescent="0.2">
      <c r="B26" s="200"/>
      <c r="C26" s="191" t="s">
        <v>12</v>
      </c>
      <c r="D26" s="418">
        <v>11</v>
      </c>
      <c r="E26" s="418">
        <v>0</v>
      </c>
      <c r="F26" s="419">
        <v>0</v>
      </c>
      <c r="G26" s="418">
        <v>9</v>
      </c>
      <c r="H26" s="418">
        <v>0</v>
      </c>
      <c r="I26" s="419">
        <v>0</v>
      </c>
      <c r="J26" s="418">
        <v>4</v>
      </c>
      <c r="K26" s="418">
        <v>0</v>
      </c>
      <c r="L26" s="419">
        <v>0</v>
      </c>
      <c r="M26" s="418">
        <v>5</v>
      </c>
      <c r="N26" s="418">
        <v>0</v>
      </c>
      <c r="O26" s="419">
        <v>0</v>
      </c>
    </row>
    <row r="27" spans="2:15" s="21" customFormat="1" ht="13.35" customHeight="1" x14ac:dyDescent="0.2">
      <c r="B27" s="200"/>
      <c r="C27" s="191" t="s">
        <v>13</v>
      </c>
      <c r="D27" s="418">
        <v>65</v>
      </c>
      <c r="E27" s="418">
        <v>0</v>
      </c>
      <c r="F27" s="419">
        <v>0</v>
      </c>
      <c r="G27" s="418">
        <v>63</v>
      </c>
      <c r="H27" s="418">
        <v>0</v>
      </c>
      <c r="I27" s="419">
        <v>0</v>
      </c>
      <c r="J27" s="418">
        <v>60</v>
      </c>
      <c r="K27" s="418">
        <v>0</v>
      </c>
      <c r="L27" s="419">
        <v>0</v>
      </c>
      <c r="M27" s="418">
        <v>63</v>
      </c>
      <c r="N27" s="418">
        <v>0</v>
      </c>
      <c r="O27" s="419">
        <v>0</v>
      </c>
    </row>
    <row r="28" spans="2:15" s="21" customFormat="1" ht="13.35" customHeight="1" x14ac:dyDescent="0.2">
      <c r="B28" s="200"/>
      <c r="C28" s="191" t="s">
        <v>14</v>
      </c>
      <c r="D28" s="418">
        <v>10</v>
      </c>
      <c r="E28" s="418">
        <v>0</v>
      </c>
      <c r="F28" s="419">
        <v>0</v>
      </c>
      <c r="G28" s="418">
        <v>8</v>
      </c>
      <c r="H28" s="418">
        <v>0</v>
      </c>
      <c r="I28" s="419">
        <v>0</v>
      </c>
      <c r="J28" s="418">
        <v>6</v>
      </c>
      <c r="K28" s="418">
        <v>0</v>
      </c>
      <c r="L28" s="419">
        <v>0</v>
      </c>
      <c r="M28" s="418">
        <v>1</v>
      </c>
      <c r="N28" s="418">
        <v>0</v>
      </c>
      <c r="O28" s="419">
        <v>0</v>
      </c>
    </row>
    <row r="29" spans="2:15" s="21" customFormat="1" ht="13.35" customHeight="1" x14ac:dyDescent="0.2">
      <c r="B29" s="200"/>
      <c r="C29" s="191" t="s">
        <v>15</v>
      </c>
      <c r="D29" s="418">
        <v>6</v>
      </c>
      <c r="E29" s="418">
        <v>0</v>
      </c>
      <c r="F29" s="419">
        <v>0</v>
      </c>
      <c r="G29" s="418">
        <v>4</v>
      </c>
      <c r="H29" s="418">
        <v>0</v>
      </c>
      <c r="I29" s="419">
        <v>0</v>
      </c>
      <c r="J29" s="418">
        <v>12</v>
      </c>
      <c r="K29" s="418">
        <v>0</v>
      </c>
      <c r="L29" s="419">
        <v>0</v>
      </c>
      <c r="M29" s="418">
        <v>3</v>
      </c>
      <c r="N29" s="418">
        <v>0</v>
      </c>
      <c r="O29" s="419">
        <v>0</v>
      </c>
    </row>
    <row r="30" spans="2:15" s="21" customFormat="1" ht="13.35" customHeight="1" x14ac:dyDescent="0.2">
      <c r="B30" s="200"/>
      <c r="C30" s="191" t="s">
        <v>85</v>
      </c>
      <c r="D30" s="418">
        <v>51</v>
      </c>
      <c r="E30" s="418">
        <v>0</v>
      </c>
      <c r="F30" s="419">
        <v>0</v>
      </c>
      <c r="G30" s="418">
        <v>30</v>
      </c>
      <c r="H30" s="418">
        <v>0</v>
      </c>
      <c r="I30" s="419">
        <v>0</v>
      </c>
      <c r="J30" s="418">
        <v>19</v>
      </c>
      <c r="K30" s="418">
        <v>0</v>
      </c>
      <c r="L30" s="419">
        <v>0</v>
      </c>
      <c r="M30" s="418">
        <v>13</v>
      </c>
      <c r="N30" s="418">
        <v>0</v>
      </c>
      <c r="O30" s="419">
        <v>0</v>
      </c>
    </row>
    <row r="31" spans="2:15" s="21" customFormat="1" ht="13.35" customHeight="1" x14ac:dyDescent="0.2">
      <c r="B31" s="200"/>
      <c r="C31" s="191" t="s">
        <v>16</v>
      </c>
      <c r="D31" s="418">
        <v>16</v>
      </c>
      <c r="E31" s="418">
        <v>0</v>
      </c>
      <c r="F31" s="419">
        <v>0</v>
      </c>
      <c r="G31" s="418">
        <v>13</v>
      </c>
      <c r="H31" s="418">
        <v>0</v>
      </c>
      <c r="I31" s="419">
        <v>0</v>
      </c>
      <c r="J31" s="418">
        <v>15</v>
      </c>
      <c r="K31" s="418">
        <v>0</v>
      </c>
      <c r="L31" s="419">
        <v>0</v>
      </c>
      <c r="M31" s="418">
        <v>17</v>
      </c>
      <c r="N31" s="418">
        <v>0</v>
      </c>
      <c r="O31" s="419">
        <v>0</v>
      </c>
    </row>
    <row r="32" spans="2:15" s="21" customFormat="1" ht="13.35" customHeight="1" x14ac:dyDescent="0.2">
      <c r="B32" s="200"/>
      <c r="C32" s="191" t="s">
        <v>17</v>
      </c>
      <c r="D32" s="418">
        <v>18</v>
      </c>
      <c r="E32" s="418">
        <v>0</v>
      </c>
      <c r="F32" s="419">
        <v>0</v>
      </c>
      <c r="G32" s="418">
        <v>12</v>
      </c>
      <c r="H32" s="418">
        <v>0</v>
      </c>
      <c r="I32" s="419">
        <v>0</v>
      </c>
      <c r="J32" s="418">
        <v>11</v>
      </c>
      <c r="K32" s="418">
        <v>0</v>
      </c>
      <c r="L32" s="419">
        <v>0</v>
      </c>
      <c r="M32" s="418">
        <v>14</v>
      </c>
      <c r="N32" s="418">
        <v>0</v>
      </c>
      <c r="O32" s="419">
        <v>0</v>
      </c>
    </row>
    <row r="33" spans="2:15" s="21" customFormat="1" ht="13.35" customHeight="1" x14ac:dyDescent="0.2">
      <c r="B33" s="200"/>
      <c r="C33" s="191" t="s">
        <v>18</v>
      </c>
      <c r="D33" s="418">
        <v>117</v>
      </c>
      <c r="E33" s="418">
        <v>0</v>
      </c>
      <c r="F33" s="419">
        <v>3.288754E-2</v>
      </c>
      <c r="G33" s="418">
        <v>74</v>
      </c>
      <c r="H33" s="418">
        <v>0</v>
      </c>
      <c r="I33" s="419">
        <v>0</v>
      </c>
      <c r="J33" s="418">
        <v>62</v>
      </c>
      <c r="K33" s="418">
        <v>0</v>
      </c>
      <c r="L33" s="419">
        <v>0</v>
      </c>
      <c r="M33" s="418">
        <v>54</v>
      </c>
      <c r="N33" s="418">
        <v>0</v>
      </c>
      <c r="O33" s="419">
        <v>0</v>
      </c>
    </row>
    <row r="34" spans="2:15" s="21" customFormat="1" ht="13.35" customHeight="1" x14ac:dyDescent="0.2">
      <c r="B34" s="200"/>
      <c r="C34" s="191" t="s">
        <v>86</v>
      </c>
      <c r="D34" s="418">
        <v>25</v>
      </c>
      <c r="E34" s="418">
        <v>0</v>
      </c>
      <c r="F34" s="419">
        <v>0</v>
      </c>
      <c r="G34" s="418">
        <v>24</v>
      </c>
      <c r="H34" s="418">
        <v>0</v>
      </c>
      <c r="I34" s="419">
        <v>0</v>
      </c>
      <c r="J34" s="418">
        <v>37</v>
      </c>
      <c r="K34" s="418">
        <v>0</v>
      </c>
      <c r="L34" s="419">
        <v>0</v>
      </c>
      <c r="M34" s="418">
        <v>35</v>
      </c>
      <c r="N34" s="418">
        <v>0</v>
      </c>
      <c r="O34" s="419">
        <v>0</v>
      </c>
    </row>
    <row r="35" spans="2:15" s="21" customFormat="1" ht="13.35" customHeight="1" x14ac:dyDescent="0.2">
      <c r="B35" s="200"/>
      <c r="C35" s="191" t="s">
        <v>19</v>
      </c>
      <c r="D35" s="418">
        <v>105</v>
      </c>
      <c r="E35" s="418">
        <v>0</v>
      </c>
      <c r="F35" s="419">
        <v>0</v>
      </c>
      <c r="G35" s="418">
        <v>68</v>
      </c>
      <c r="H35" s="418">
        <v>0</v>
      </c>
      <c r="I35" s="419">
        <v>0</v>
      </c>
      <c r="J35" s="418">
        <v>62</v>
      </c>
      <c r="K35" s="418">
        <v>0</v>
      </c>
      <c r="L35" s="419">
        <v>0</v>
      </c>
      <c r="M35" s="418">
        <v>59</v>
      </c>
      <c r="N35" s="418">
        <v>0</v>
      </c>
      <c r="O35" s="419">
        <v>0</v>
      </c>
    </row>
    <row r="36" spans="2:15" s="21" customFormat="1" ht="13.35" customHeight="1" x14ac:dyDescent="0.2">
      <c r="B36" s="200"/>
      <c r="C36" s="191" t="s">
        <v>87</v>
      </c>
      <c r="D36" s="418">
        <v>18</v>
      </c>
      <c r="E36" s="418">
        <v>0</v>
      </c>
      <c r="F36" s="419">
        <v>0</v>
      </c>
      <c r="G36" s="418">
        <v>23</v>
      </c>
      <c r="H36" s="418">
        <v>0</v>
      </c>
      <c r="I36" s="419">
        <v>0</v>
      </c>
      <c r="J36" s="418">
        <v>12</v>
      </c>
      <c r="K36" s="418">
        <v>0</v>
      </c>
      <c r="L36" s="419">
        <v>0</v>
      </c>
      <c r="M36" s="418">
        <v>12</v>
      </c>
      <c r="N36" s="418">
        <v>0</v>
      </c>
      <c r="O36" s="419">
        <v>0</v>
      </c>
    </row>
    <row r="37" spans="2:15" s="21" customFormat="1" ht="13.35" customHeight="1" x14ac:dyDescent="0.2">
      <c r="B37" s="201"/>
      <c r="C37" s="253" t="s">
        <v>97</v>
      </c>
      <c r="D37" s="436">
        <v>4</v>
      </c>
      <c r="E37" s="436">
        <v>0</v>
      </c>
      <c r="F37" s="437">
        <v>0</v>
      </c>
      <c r="G37" s="436">
        <v>0</v>
      </c>
      <c r="H37" s="436">
        <v>0</v>
      </c>
      <c r="I37" s="437">
        <v>0</v>
      </c>
      <c r="J37" s="436">
        <v>1</v>
      </c>
      <c r="K37" s="436">
        <v>0</v>
      </c>
      <c r="L37" s="437">
        <v>0</v>
      </c>
      <c r="M37" s="436">
        <v>4</v>
      </c>
      <c r="N37" s="436">
        <v>0</v>
      </c>
      <c r="O37" s="437">
        <v>0</v>
      </c>
    </row>
    <row r="38" spans="2:15" s="21" customFormat="1" ht="13.35" customHeight="1" x14ac:dyDescent="0.2">
      <c r="B38" s="201"/>
      <c r="C38" s="148" t="s">
        <v>21</v>
      </c>
      <c r="D38" s="207">
        <v>2613</v>
      </c>
      <c r="E38" s="205"/>
      <c r="F38" s="207">
        <v>0.31961538000000006</v>
      </c>
      <c r="G38" s="254">
        <v>1486</v>
      </c>
      <c r="H38" s="205"/>
      <c r="I38" s="206">
        <v>4.8455749999999999E-2</v>
      </c>
      <c r="J38" s="207">
        <v>1449</v>
      </c>
      <c r="K38" s="205"/>
      <c r="L38" s="207">
        <v>0</v>
      </c>
      <c r="M38" s="254">
        <v>1452</v>
      </c>
      <c r="N38" s="205"/>
      <c r="O38" s="206">
        <v>0</v>
      </c>
    </row>
    <row r="39" spans="2:15" s="21" customFormat="1" ht="12" customHeight="1" x14ac:dyDescent="0.2">
      <c r="C39" s="31" t="s">
        <v>175</v>
      </c>
      <c r="D39" s="33"/>
      <c r="E39" s="33"/>
      <c r="F39" s="33"/>
      <c r="G39" s="33"/>
      <c r="H39" s="33"/>
      <c r="I39" s="33"/>
      <c r="J39" s="33"/>
      <c r="K39" s="33"/>
      <c r="L39" s="33"/>
      <c r="M39" s="33"/>
      <c r="N39" s="33"/>
      <c r="O39" s="33"/>
    </row>
    <row r="40" spans="2:15" s="21" customFormat="1" ht="12" customHeight="1" x14ac:dyDescent="0.2">
      <c r="C40" s="31" t="s">
        <v>171</v>
      </c>
    </row>
    <row r="41" spans="2:15" s="21" customFormat="1" ht="13.35" customHeight="1" x14ac:dyDescent="0.2"/>
    <row r="42" spans="2:15" s="21" customFormat="1" ht="13.35" customHeight="1" x14ac:dyDescent="0.2">
      <c r="G42" s="360" t="s">
        <v>157</v>
      </c>
      <c r="H42" s="96"/>
    </row>
    <row r="43" spans="2:15" s="21" customFormat="1" ht="13.35" customHeight="1" x14ac:dyDescent="0.2">
      <c r="F43" s="24"/>
    </row>
    <row r="44" spans="2:15" s="21" customFormat="1" ht="13.35" customHeight="1" x14ac:dyDescent="0.25">
      <c r="C44" s="629"/>
      <c r="D44" s="42"/>
      <c r="E44" s="42"/>
      <c r="F44" s="42"/>
      <c r="H44" s="42"/>
      <c r="I44" s="42"/>
      <c r="K44" s="42"/>
      <c r="L44" s="42"/>
      <c r="O44" s="42"/>
    </row>
    <row r="45" spans="2:15" s="21" customFormat="1" ht="13.35" customHeight="1" x14ac:dyDescent="0.25">
      <c r="C45" s="41"/>
      <c r="D45" s="42"/>
      <c r="E45" s="42"/>
      <c r="F45" s="42"/>
      <c r="H45" s="42"/>
      <c r="I45" s="42"/>
      <c r="K45" s="42"/>
      <c r="L45" s="42"/>
      <c r="O45" s="42"/>
    </row>
    <row r="47" spans="2:15" ht="11.25" x14ac:dyDescent="0.2">
      <c r="B47" s="64"/>
      <c r="C47" s="64"/>
      <c r="D47" s="64"/>
      <c r="E47" s="64"/>
      <c r="F47" s="64"/>
      <c r="G47" s="64"/>
      <c r="H47" s="64"/>
      <c r="I47" s="64"/>
      <c r="J47" s="64"/>
      <c r="K47" s="64"/>
      <c r="L47" s="64"/>
      <c r="M47" s="64"/>
      <c r="N47" s="64"/>
      <c r="O47" s="64"/>
    </row>
    <row r="48" spans="2:15" ht="11.25" x14ac:dyDescent="0.2">
      <c r="B48" s="64"/>
      <c r="C48" s="64"/>
      <c r="D48" s="64"/>
      <c r="E48" s="64"/>
      <c r="F48" s="64"/>
      <c r="G48" s="64"/>
      <c r="H48" s="64"/>
      <c r="I48" s="64"/>
      <c r="J48" s="64"/>
      <c r="K48" s="64"/>
      <c r="L48" s="64"/>
      <c r="M48" s="64"/>
      <c r="N48" s="64"/>
      <c r="O48" s="64"/>
    </row>
    <row r="49" s="64" customFormat="1" ht="11.25" x14ac:dyDescent="0.2"/>
    <row r="50" s="64" customFormat="1" ht="11.25" x14ac:dyDescent="0.2"/>
    <row r="51" s="64" customFormat="1" ht="11.25" x14ac:dyDescent="0.2"/>
    <row r="52" s="64" customFormat="1" ht="11.25" x14ac:dyDescent="0.2"/>
    <row r="53" s="64" customFormat="1" ht="11.25" x14ac:dyDescent="0.2"/>
    <row r="54" s="64" customFormat="1" ht="11.25" x14ac:dyDescent="0.2"/>
    <row r="55" s="64" customFormat="1" ht="11.25" x14ac:dyDescent="0.2"/>
    <row r="56" s="64" customFormat="1" ht="11.25" x14ac:dyDescent="0.2"/>
    <row r="57" s="64" customFormat="1" ht="11.25" x14ac:dyDescent="0.2"/>
    <row r="58" s="64" customFormat="1" ht="11.25" x14ac:dyDescent="0.2"/>
    <row r="59" s="64" customFormat="1" ht="11.25" x14ac:dyDescent="0.2"/>
    <row r="60" s="64" customFormat="1" ht="11.25" x14ac:dyDescent="0.2"/>
    <row r="61" s="64" customFormat="1" ht="11.25" x14ac:dyDescent="0.2"/>
    <row r="62" s="64" customFormat="1" ht="11.25" x14ac:dyDescent="0.2"/>
    <row r="63" s="64" customFormat="1" ht="11.25" x14ac:dyDescent="0.2"/>
    <row r="64" s="64" customFormat="1" ht="11.25" x14ac:dyDescent="0.2"/>
    <row r="65" s="64" customFormat="1" ht="11.25" x14ac:dyDescent="0.2"/>
    <row r="66" s="64" customFormat="1" ht="11.25" x14ac:dyDescent="0.2"/>
    <row r="67" s="64" customFormat="1" ht="11.25" x14ac:dyDescent="0.2"/>
    <row r="68" s="64" customFormat="1" ht="11.25" x14ac:dyDescent="0.2"/>
    <row r="69" s="64" customFormat="1" ht="11.25" x14ac:dyDescent="0.2"/>
    <row r="70" s="64" customFormat="1" ht="11.25" x14ac:dyDescent="0.2"/>
    <row r="71" s="64" customFormat="1" ht="11.25" x14ac:dyDescent="0.2"/>
    <row r="72" s="64" customFormat="1" ht="11.25" x14ac:dyDescent="0.2"/>
    <row r="73" s="64" customFormat="1" ht="11.25" x14ac:dyDescent="0.2"/>
    <row r="74" s="64" customFormat="1" ht="11.25" x14ac:dyDescent="0.2"/>
    <row r="75" s="64" customFormat="1" ht="11.25" x14ac:dyDescent="0.2"/>
    <row r="76" s="64" customFormat="1" ht="11.25" x14ac:dyDescent="0.2"/>
    <row r="77" s="64" customFormat="1" ht="11.25" x14ac:dyDescent="0.2"/>
    <row r="78" s="64" customFormat="1" ht="11.25" x14ac:dyDescent="0.2"/>
    <row r="79" s="64" customFormat="1" ht="11.25" x14ac:dyDescent="0.2"/>
    <row r="80" s="64" customFormat="1" ht="11.25" x14ac:dyDescent="0.2"/>
    <row r="81" s="64" customFormat="1" ht="11.25" x14ac:dyDescent="0.2"/>
    <row r="82" s="64" customFormat="1" ht="11.25" x14ac:dyDescent="0.2"/>
    <row r="83" s="64" customFormat="1" ht="11.25" x14ac:dyDescent="0.2"/>
    <row r="84" s="64" customFormat="1" ht="11.25" x14ac:dyDescent="0.2"/>
    <row r="85" s="64" customFormat="1" ht="11.25" x14ac:dyDescent="0.2"/>
    <row r="86" s="64" customFormat="1" ht="11.25" x14ac:dyDescent="0.2"/>
    <row r="87" s="64" customFormat="1" ht="11.25" x14ac:dyDescent="0.2"/>
    <row r="88" s="64" customFormat="1" ht="11.25" x14ac:dyDescent="0.2"/>
    <row r="89" s="64" customFormat="1" ht="11.25" x14ac:dyDescent="0.2"/>
    <row r="90" s="64" customFormat="1" ht="11.25" x14ac:dyDescent="0.2"/>
    <row r="91" s="64" customFormat="1" ht="11.25" x14ac:dyDescent="0.2"/>
    <row r="92" s="64" customFormat="1" ht="11.25" x14ac:dyDescent="0.2"/>
    <row r="93" s="64" customFormat="1" ht="11.25" x14ac:dyDescent="0.2"/>
    <row r="94" s="64" customFormat="1" ht="11.25" x14ac:dyDescent="0.2"/>
    <row r="95" s="64" customFormat="1" ht="11.25" x14ac:dyDescent="0.2"/>
    <row r="96" s="64" customFormat="1" ht="11.25" x14ac:dyDescent="0.2"/>
    <row r="97" s="64" customFormat="1" ht="11.25" x14ac:dyDescent="0.2"/>
    <row r="98" s="64" customFormat="1" ht="11.25" x14ac:dyDescent="0.2"/>
    <row r="99" s="64" customFormat="1" ht="11.25" x14ac:dyDescent="0.2"/>
    <row r="100" s="64" customFormat="1" ht="11.25" x14ac:dyDescent="0.2"/>
    <row r="101" s="64" customFormat="1" ht="11.25" x14ac:dyDescent="0.2"/>
    <row r="102" s="64" customFormat="1" ht="11.25" x14ac:dyDescent="0.2"/>
    <row r="103" s="64" customFormat="1" ht="11.25" x14ac:dyDescent="0.2"/>
    <row r="104" s="64" customFormat="1" ht="11.25" x14ac:dyDescent="0.2"/>
    <row r="105" s="64" customFormat="1" ht="11.25" x14ac:dyDescent="0.2"/>
    <row r="106" s="64" customFormat="1" ht="11.25" x14ac:dyDescent="0.2"/>
    <row r="107" s="64" customFormat="1" ht="11.25" x14ac:dyDescent="0.2"/>
    <row r="108" s="64" customFormat="1" ht="11.25" x14ac:dyDescent="0.2"/>
    <row r="109" s="64" customFormat="1" ht="11.25" x14ac:dyDescent="0.2"/>
    <row r="110" s="64" customFormat="1" ht="11.25" x14ac:dyDescent="0.2"/>
    <row r="111" s="64" customFormat="1" ht="11.25" x14ac:dyDescent="0.2"/>
    <row r="112" s="64" customFormat="1" ht="11.25" x14ac:dyDescent="0.2"/>
    <row r="113" s="64" customFormat="1" ht="11.25" x14ac:dyDescent="0.2"/>
    <row r="114" s="64" customFormat="1" ht="11.25" x14ac:dyDescent="0.2"/>
    <row r="115" s="64" customFormat="1" ht="11.25" x14ac:dyDescent="0.2"/>
    <row r="116" s="64" customFormat="1" ht="11.25" x14ac:dyDescent="0.2"/>
    <row r="117" s="64" customFormat="1" ht="11.25" x14ac:dyDescent="0.2"/>
    <row r="118" s="64" customFormat="1" ht="11.25" x14ac:dyDescent="0.2"/>
    <row r="119" s="64" customFormat="1" ht="11.25" x14ac:dyDescent="0.2"/>
    <row r="120" s="64" customFormat="1" ht="11.25" x14ac:dyDescent="0.2"/>
    <row r="121" s="64" customFormat="1" ht="11.25" x14ac:dyDescent="0.2"/>
    <row r="122" s="64" customFormat="1" ht="11.25" x14ac:dyDescent="0.2"/>
    <row r="123" s="64" customFormat="1" ht="11.25" x14ac:dyDescent="0.2"/>
    <row r="124" s="64" customFormat="1" ht="11.25" x14ac:dyDescent="0.2"/>
    <row r="125" s="64" customFormat="1" ht="11.25" x14ac:dyDescent="0.2"/>
    <row r="126" s="64" customFormat="1" ht="11.25" x14ac:dyDescent="0.2"/>
    <row r="127" s="64" customFormat="1" ht="11.25" x14ac:dyDescent="0.2"/>
    <row r="128" s="64" customFormat="1" ht="11.25" x14ac:dyDescent="0.2"/>
    <row r="129" s="64" customFormat="1" ht="11.25" x14ac:dyDescent="0.2"/>
    <row r="130" s="64" customFormat="1" ht="11.25" x14ac:dyDescent="0.2"/>
    <row r="131" s="64" customFormat="1" ht="11.25" x14ac:dyDescent="0.2"/>
    <row r="132" s="64" customFormat="1" ht="11.25" x14ac:dyDescent="0.2"/>
    <row r="133" s="64" customFormat="1" ht="11.25" x14ac:dyDescent="0.2"/>
    <row r="134" s="64" customFormat="1" ht="11.25" x14ac:dyDescent="0.2"/>
    <row r="135" s="64" customFormat="1" ht="11.25" x14ac:dyDescent="0.2"/>
    <row r="136" s="64" customFormat="1" ht="11.25" x14ac:dyDescent="0.2"/>
    <row r="137" s="64" customFormat="1" ht="11.25" x14ac:dyDescent="0.2"/>
    <row r="138" s="64" customFormat="1" ht="11.25" x14ac:dyDescent="0.2"/>
    <row r="139" s="64" customFormat="1" ht="11.25" x14ac:dyDescent="0.2"/>
    <row r="140" s="64" customFormat="1" ht="11.25" x14ac:dyDescent="0.2"/>
    <row r="141" s="64" customFormat="1" ht="11.25" x14ac:dyDescent="0.2"/>
    <row r="142" s="64" customFormat="1" ht="11.25" x14ac:dyDescent="0.2"/>
    <row r="143" s="64" customFormat="1" ht="11.25" x14ac:dyDescent="0.2"/>
    <row r="144" s="64" customFormat="1" ht="11.25" x14ac:dyDescent="0.2"/>
    <row r="145" s="64" customFormat="1" ht="11.25" x14ac:dyDescent="0.2"/>
    <row r="146" s="64" customFormat="1" ht="11.25" x14ac:dyDescent="0.2"/>
    <row r="147" s="64" customFormat="1" ht="11.25" x14ac:dyDescent="0.2"/>
    <row r="148" s="64" customFormat="1" ht="11.25" x14ac:dyDescent="0.2"/>
    <row r="149" s="64" customFormat="1" ht="11.25" x14ac:dyDescent="0.2"/>
    <row r="150" s="64" customFormat="1" ht="11.25" x14ac:dyDescent="0.2"/>
    <row r="151" s="64" customFormat="1" ht="11.25" x14ac:dyDescent="0.2"/>
    <row r="152" s="64" customFormat="1" ht="11.25" x14ac:dyDescent="0.2"/>
    <row r="153" s="64" customFormat="1" ht="11.25" x14ac:dyDescent="0.2"/>
    <row r="154" s="64" customFormat="1" ht="11.25" x14ac:dyDescent="0.2"/>
    <row r="155" s="64" customFormat="1" ht="11.25" x14ac:dyDescent="0.2"/>
    <row r="156" s="64" customFormat="1" ht="11.25" x14ac:dyDescent="0.2"/>
    <row r="157" s="64" customFormat="1" ht="11.25" x14ac:dyDescent="0.2"/>
    <row r="158" s="64" customFormat="1" ht="11.25" x14ac:dyDescent="0.2"/>
    <row r="159" s="64" customFormat="1" ht="11.25" x14ac:dyDescent="0.2"/>
    <row r="160" s="64" customFormat="1" ht="11.25" x14ac:dyDescent="0.2"/>
    <row r="161" s="64" customFormat="1" ht="11.25" x14ac:dyDescent="0.2"/>
    <row r="162" s="64" customFormat="1" ht="11.25" x14ac:dyDescent="0.2"/>
    <row r="163" s="64" customFormat="1" ht="11.25" x14ac:dyDescent="0.2"/>
    <row r="164" s="64" customFormat="1" ht="11.25" x14ac:dyDescent="0.2"/>
    <row r="165" s="64" customFormat="1" ht="11.25" x14ac:dyDescent="0.2"/>
    <row r="166" s="64" customFormat="1" ht="11.25" x14ac:dyDescent="0.2"/>
    <row r="167" s="64" customFormat="1" ht="11.25" x14ac:dyDescent="0.2"/>
    <row r="168" s="64" customFormat="1" ht="11.25" x14ac:dyDescent="0.2"/>
    <row r="169" s="64" customFormat="1" ht="11.25" x14ac:dyDescent="0.2"/>
    <row r="170" s="64" customFormat="1" ht="11.25" x14ac:dyDescent="0.2"/>
    <row r="171" s="64" customFormat="1" ht="11.25" x14ac:dyDescent="0.2"/>
    <row r="172" s="64" customFormat="1" ht="11.25" x14ac:dyDescent="0.2"/>
    <row r="173" s="64" customFormat="1" ht="11.25" x14ac:dyDescent="0.2"/>
    <row r="174" s="64" customFormat="1" ht="11.25" x14ac:dyDescent="0.2"/>
    <row r="175" s="64" customFormat="1" ht="11.25" x14ac:dyDescent="0.2"/>
    <row r="176" s="64" customFormat="1" ht="11.25" x14ac:dyDescent="0.2"/>
    <row r="177" s="64" customFormat="1" ht="11.25" x14ac:dyDescent="0.2"/>
    <row r="178" s="64" customFormat="1" ht="11.25" x14ac:dyDescent="0.2"/>
    <row r="179" s="64" customFormat="1" ht="11.25" x14ac:dyDescent="0.2"/>
    <row r="180" s="64" customFormat="1" ht="11.25" x14ac:dyDescent="0.2"/>
    <row r="181" s="64" customFormat="1" ht="11.25" x14ac:dyDescent="0.2"/>
    <row r="182" s="64" customFormat="1" ht="11.25" x14ac:dyDescent="0.2"/>
    <row r="183" s="64" customFormat="1" ht="11.25" x14ac:dyDescent="0.2"/>
    <row r="184" s="64" customFormat="1" ht="11.25" x14ac:dyDescent="0.2"/>
    <row r="185" s="64" customFormat="1" ht="11.25" x14ac:dyDescent="0.2"/>
    <row r="186" s="64" customFormat="1" ht="11.25" x14ac:dyDescent="0.2"/>
    <row r="187" s="64" customFormat="1" ht="11.25" x14ac:dyDescent="0.2"/>
    <row r="188" s="64" customFormat="1" ht="11.25" x14ac:dyDescent="0.2"/>
    <row r="189" s="64" customFormat="1" ht="11.25" x14ac:dyDescent="0.2"/>
    <row r="190" s="64" customFormat="1" ht="11.25" x14ac:dyDescent="0.2"/>
    <row r="191" s="64" customFormat="1" ht="11.25" x14ac:dyDescent="0.2"/>
    <row r="192" s="64" customFormat="1" ht="11.25" x14ac:dyDescent="0.2"/>
    <row r="193" s="64" customFormat="1" ht="11.25" x14ac:dyDescent="0.2"/>
    <row r="194" s="64" customFormat="1" ht="11.25" x14ac:dyDescent="0.2"/>
    <row r="195" s="64" customFormat="1" ht="11.25" x14ac:dyDescent="0.2"/>
    <row r="196" s="64" customFormat="1" ht="11.25" x14ac:dyDescent="0.2"/>
    <row r="197" s="64" customFormat="1" ht="11.25" x14ac:dyDescent="0.2"/>
    <row r="198" s="64" customFormat="1" ht="11.25" x14ac:dyDescent="0.2"/>
    <row r="199" s="64" customFormat="1" ht="11.25" x14ac:dyDescent="0.2"/>
    <row r="200" s="64" customFormat="1" ht="11.25" x14ac:dyDescent="0.2"/>
    <row r="201" s="64" customFormat="1" ht="11.25" x14ac:dyDescent="0.2"/>
    <row r="202" s="64" customFormat="1" ht="11.25" x14ac:dyDescent="0.2"/>
    <row r="203" s="64" customFormat="1" ht="11.25" x14ac:dyDescent="0.2"/>
    <row r="204" s="64" customFormat="1" ht="11.25" x14ac:dyDescent="0.2"/>
    <row r="205" s="64" customFormat="1" ht="11.25" x14ac:dyDescent="0.2"/>
    <row r="206" s="64" customFormat="1" ht="11.25" x14ac:dyDescent="0.2"/>
    <row r="207" s="64" customFormat="1" ht="11.25" x14ac:dyDescent="0.2"/>
    <row r="208" s="64" customFormat="1" ht="11.25" x14ac:dyDescent="0.2"/>
    <row r="209" s="64" customFormat="1" ht="11.25" x14ac:dyDescent="0.2"/>
    <row r="210" s="64" customFormat="1" ht="11.25" x14ac:dyDescent="0.2"/>
    <row r="211" s="64" customFormat="1" ht="11.25" x14ac:dyDescent="0.2"/>
    <row r="212" s="64" customFormat="1" ht="11.25" x14ac:dyDescent="0.2"/>
    <row r="213" s="64" customFormat="1" ht="11.25" x14ac:dyDescent="0.2"/>
    <row r="214" s="64" customFormat="1" ht="11.25" x14ac:dyDescent="0.2"/>
    <row r="215" s="64" customFormat="1" ht="11.25" x14ac:dyDescent="0.2"/>
    <row r="216" s="64" customFormat="1" ht="11.25" x14ac:dyDescent="0.2"/>
    <row r="217" s="64" customFormat="1" ht="11.25" x14ac:dyDescent="0.2"/>
    <row r="218" s="64" customFormat="1" ht="11.25" x14ac:dyDescent="0.2"/>
    <row r="219" s="64" customFormat="1" ht="11.25" x14ac:dyDescent="0.2"/>
    <row r="220" s="64" customFormat="1" ht="11.25" x14ac:dyDescent="0.2"/>
    <row r="221" s="64" customFormat="1" ht="11.25" x14ac:dyDescent="0.2"/>
    <row r="222" s="64" customFormat="1" ht="11.25" x14ac:dyDescent="0.2"/>
    <row r="223" s="64" customFormat="1" ht="11.25" x14ac:dyDescent="0.2"/>
    <row r="224" s="64" customFormat="1" ht="11.25" x14ac:dyDescent="0.2"/>
    <row r="225" s="64" customFormat="1" ht="11.25" x14ac:dyDescent="0.2"/>
    <row r="226" s="64" customFormat="1" ht="11.25" x14ac:dyDescent="0.2"/>
    <row r="227" s="64" customFormat="1" ht="11.25" x14ac:dyDescent="0.2"/>
    <row r="228" s="64" customFormat="1" ht="11.25" x14ac:dyDescent="0.2"/>
    <row r="229" s="64" customFormat="1" ht="11.25" x14ac:dyDescent="0.2"/>
    <row r="230" s="64" customFormat="1" ht="11.25" x14ac:dyDescent="0.2"/>
    <row r="231" s="64" customFormat="1" ht="11.25" x14ac:dyDescent="0.2"/>
    <row r="232" s="64" customFormat="1" ht="11.25" x14ac:dyDescent="0.2"/>
    <row r="233" s="64" customFormat="1" ht="11.25" x14ac:dyDescent="0.2"/>
    <row r="234" s="64" customFormat="1" ht="11.25" x14ac:dyDescent="0.2"/>
    <row r="235" s="64" customFormat="1" ht="11.25" x14ac:dyDescent="0.2"/>
    <row r="236" s="64" customFormat="1" ht="11.25" x14ac:dyDescent="0.2"/>
    <row r="237" s="64" customFormat="1" ht="11.25" x14ac:dyDescent="0.2"/>
    <row r="238" s="64" customFormat="1" ht="11.25" x14ac:dyDescent="0.2"/>
    <row r="239" s="64" customFormat="1" ht="11.25" x14ac:dyDescent="0.2"/>
    <row r="240" s="64" customFormat="1" ht="11.25" x14ac:dyDescent="0.2"/>
    <row r="241" s="64" customFormat="1" ht="11.25" x14ac:dyDescent="0.2"/>
    <row r="242" s="64" customFormat="1" ht="11.25" x14ac:dyDescent="0.2"/>
    <row r="243" s="64" customFormat="1" ht="11.25" x14ac:dyDescent="0.2"/>
    <row r="244" s="64" customFormat="1" ht="11.25" x14ac:dyDescent="0.2"/>
    <row r="245" s="64" customFormat="1" ht="11.25" x14ac:dyDescent="0.2"/>
    <row r="246" s="64" customFormat="1" ht="11.25" x14ac:dyDescent="0.2"/>
    <row r="247" s="64" customFormat="1" ht="11.25" x14ac:dyDescent="0.2"/>
    <row r="248" s="64" customFormat="1" ht="11.25" x14ac:dyDescent="0.2"/>
    <row r="249" s="64" customFormat="1" ht="11.25" x14ac:dyDescent="0.2"/>
    <row r="250" s="64" customFormat="1" ht="11.25" x14ac:dyDescent="0.2"/>
    <row r="251" s="64" customFormat="1" ht="11.25" x14ac:dyDescent="0.2"/>
    <row r="252" s="64" customFormat="1" ht="11.25" x14ac:dyDescent="0.2"/>
    <row r="253" s="64" customFormat="1" ht="11.25" x14ac:dyDescent="0.2"/>
    <row r="254" s="64" customFormat="1" ht="11.25" x14ac:dyDescent="0.2"/>
    <row r="255" s="64" customFormat="1" ht="11.25" x14ac:dyDescent="0.2"/>
    <row r="256" s="64" customFormat="1" ht="11.25" x14ac:dyDescent="0.2"/>
    <row r="257" s="64" customFormat="1" ht="11.25" x14ac:dyDescent="0.2"/>
    <row r="258" s="64" customFormat="1" ht="11.25" x14ac:dyDescent="0.2"/>
    <row r="259" s="64" customFormat="1" ht="11.25" x14ac:dyDescent="0.2"/>
    <row r="260" s="64" customFormat="1" ht="11.25" x14ac:dyDescent="0.2"/>
    <row r="261" s="64" customFormat="1" ht="11.25" x14ac:dyDescent="0.2"/>
    <row r="262" s="64" customFormat="1" ht="11.25" x14ac:dyDescent="0.2"/>
    <row r="263" s="64" customFormat="1" ht="11.25" x14ac:dyDescent="0.2"/>
    <row r="264" s="64" customFormat="1" ht="11.25" x14ac:dyDescent="0.2"/>
    <row r="265" s="64" customFormat="1" ht="11.25" x14ac:dyDescent="0.2"/>
    <row r="266" s="64" customFormat="1" ht="11.25" x14ac:dyDescent="0.2"/>
    <row r="267" s="64" customFormat="1" ht="11.25" x14ac:dyDescent="0.2"/>
    <row r="268" s="64" customFormat="1" ht="11.25" x14ac:dyDescent="0.2"/>
    <row r="269" s="64" customFormat="1" ht="11.25" x14ac:dyDescent="0.2"/>
    <row r="270" s="64" customFormat="1" ht="11.25" x14ac:dyDescent="0.2"/>
    <row r="271" s="64" customFormat="1" ht="11.25" x14ac:dyDescent="0.2"/>
    <row r="272" s="64" customFormat="1" ht="11.25" x14ac:dyDescent="0.2"/>
    <row r="273" s="64" customFormat="1" ht="11.25" x14ac:dyDescent="0.2"/>
    <row r="274" s="64" customFormat="1" ht="11.25" x14ac:dyDescent="0.2"/>
    <row r="275" s="64" customFormat="1" ht="11.25" x14ac:dyDescent="0.2"/>
    <row r="276" s="64" customFormat="1" ht="11.25" x14ac:dyDescent="0.2"/>
    <row r="277" s="64" customFormat="1" ht="11.25" x14ac:dyDescent="0.2"/>
    <row r="278" s="64" customFormat="1" ht="11.25" x14ac:dyDescent="0.2"/>
    <row r="279" s="64" customFormat="1" ht="11.25" x14ac:dyDescent="0.2"/>
    <row r="280" s="64" customFormat="1" ht="11.25" x14ac:dyDescent="0.2"/>
    <row r="281" s="64" customFormat="1" ht="11.25" x14ac:dyDescent="0.2"/>
    <row r="282" s="64" customFormat="1" ht="11.25" x14ac:dyDescent="0.2"/>
    <row r="283" s="64" customFormat="1" ht="11.25" x14ac:dyDescent="0.2"/>
    <row r="284" s="64" customFormat="1" ht="11.25" x14ac:dyDescent="0.2"/>
    <row r="285" s="64" customFormat="1" ht="11.25" x14ac:dyDescent="0.2"/>
    <row r="286" s="64" customFormat="1" ht="11.25" x14ac:dyDescent="0.2"/>
    <row r="287" s="64" customFormat="1" ht="11.25" x14ac:dyDescent="0.2"/>
    <row r="288" s="64" customFormat="1" ht="11.25" x14ac:dyDescent="0.2"/>
    <row r="289" s="64" customFormat="1" ht="11.25" x14ac:dyDescent="0.2"/>
    <row r="290" s="64" customFormat="1" ht="11.25" x14ac:dyDescent="0.2"/>
    <row r="291" s="64" customFormat="1" ht="11.25" x14ac:dyDescent="0.2"/>
    <row r="292" s="64" customFormat="1" ht="11.25" x14ac:dyDescent="0.2"/>
    <row r="293" s="64" customFormat="1" ht="11.25" x14ac:dyDescent="0.2"/>
    <row r="294" s="64" customFormat="1" ht="11.25" x14ac:dyDescent="0.2"/>
    <row r="295" s="64" customFormat="1" ht="11.25" x14ac:dyDescent="0.2"/>
    <row r="296" s="64" customFormat="1" ht="11.25" x14ac:dyDescent="0.2"/>
    <row r="297" s="64" customFormat="1" ht="11.25" x14ac:dyDescent="0.2"/>
    <row r="298" s="64" customFormat="1" ht="11.25" x14ac:dyDescent="0.2"/>
    <row r="299" s="64" customFormat="1" ht="11.25" x14ac:dyDescent="0.2"/>
    <row r="300" s="64" customFormat="1" ht="11.25" x14ac:dyDescent="0.2"/>
    <row r="301" s="64" customFormat="1" ht="11.25" x14ac:dyDescent="0.2"/>
    <row r="302" s="64" customFormat="1" ht="11.25" x14ac:dyDescent="0.2"/>
    <row r="303" s="64" customFormat="1" ht="11.25" x14ac:dyDescent="0.2"/>
    <row r="304" s="64" customFormat="1" ht="11.25" x14ac:dyDescent="0.2"/>
    <row r="305" s="64" customFormat="1" ht="11.25" x14ac:dyDescent="0.2"/>
    <row r="306" s="64" customFormat="1" ht="11.25" x14ac:dyDescent="0.2"/>
    <row r="307" s="64" customFormat="1" ht="11.25" x14ac:dyDescent="0.2"/>
    <row r="308" s="64" customFormat="1" ht="11.25" x14ac:dyDescent="0.2"/>
    <row r="309" s="64" customFormat="1" ht="11.25" x14ac:dyDescent="0.2"/>
    <row r="310" s="64" customFormat="1" ht="11.25" x14ac:dyDescent="0.2"/>
    <row r="311" s="64" customFormat="1" ht="11.25" x14ac:dyDescent="0.2"/>
    <row r="312" s="64" customFormat="1" ht="11.25" x14ac:dyDescent="0.2"/>
    <row r="313" s="64" customFormat="1" ht="11.25" x14ac:dyDescent="0.2"/>
    <row r="314" s="64" customFormat="1" ht="11.25" x14ac:dyDescent="0.2"/>
    <row r="315" s="64" customFormat="1" ht="11.25" x14ac:dyDescent="0.2"/>
    <row r="316" s="64" customFormat="1" ht="11.25" x14ac:dyDescent="0.2"/>
    <row r="317" s="64" customFormat="1" ht="11.25" x14ac:dyDescent="0.2"/>
    <row r="318" s="64" customFormat="1" ht="11.25" x14ac:dyDescent="0.2"/>
    <row r="319" s="64" customFormat="1" ht="11.25" x14ac:dyDescent="0.2"/>
    <row r="320" s="64" customFormat="1" ht="11.25" x14ac:dyDescent="0.2"/>
    <row r="321" s="64" customFormat="1" ht="11.25" x14ac:dyDescent="0.2"/>
    <row r="322" s="64" customFormat="1" ht="11.25" x14ac:dyDescent="0.2"/>
    <row r="323" s="64" customFormat="1" ht="11.25" x14ac:dyDescent="0.2"/>
    <row r="324" s="64" customFormat="1" ht="11.25" x14ac:dyDescent="0.2"/>
    <row r="325" s="64" customFormat="1" ht="11.25" x14ac:dyDescent="0.2"/>
    <row r="326" s="64" customFormat="1" ht="11.25" x14ac:dyDescent="0.2"/>
    <row r="327" s="64" customFormat="1" ht="11.25" x14ac:dyDescent="0.2"/>
    <row r="328" s="64" customFormat="1" ht="11.25" x14ac:dyDescent="0.2"/>
    <row r="329" s="64" customFormat="1" ht="11.25" x14ac:dyDescent="0.2"/>
    <row r="330" s="64" customFormat="1" ht="11.25" x14ac:dyDescent="0.2"/>
    <row r="331" s="64" customFormat="1" ht="11.25" x14ac:dyDescent="0.2"/>
    <row r="332" s="64" customFormat="1" ht="11.25" x14ac:dyDescent="0.2"/>
    <row r="333" s="64" customFormat="1" ht="11.25" x14ac:dyDescent="0.2"/>
    <row r="334" s="64" customFormat="1" ht="11.25" x14ac:dyDescent="0.2"/>
    <row r="335" s="64" customFormat="1" ht="11.25" x14ac:dyDescent="0.2"/>
    <row r="336" s="64" customFormat="1" ht="11.25" x14ac:dyDescent="0.2"/>
    <row r="337" s="64" customFormat="1" ht="11.25" x14ac:dyDescent="0.2"/>
    <row r="338" s="64" customFormat="1" ht="11.25" x14ac:dyDescent="0.2"/>
    <row r="339" s="64" customFormat="1" ht="11.25" x14ac:dyDescent="0.2"/>
    <row r="340" s="64" customFormat="1" ht="11.25" x14ac:dyDescent="0.2"/>
    <row r="341" s="64" customFormat="1" ht="11.25" x14ac:dyDescent="0.2"/>
    <row r="342" s="64" customFormat="1" ht="11.25" x14ac:dyDescent="0.2"/>
    <row r="343" s="64" customFormat="1" ht="11.25" x14ac:dyDescent="0.2"/>
    <row r="344" s="64" customFormat="1" ht="11.25" x14ac:dyDescent="0.2"/>
    <row r="345" s="64" customFormat="1" ht="11.25" x14ac:dyDescent="0.2"/>
    <row r="346" s="64" customFormat="1" ht="11.25" x14ac:dyDescent="0.2"/>
    <row r="347" s="64" customFormat="1" ht="11.25" x14ac:dyDescent="0.2"/>
    <row r="348" s="64" customFormat="1" ht="11.25" x14ac:dyDescent="0.2"/>
    <row r="349" s="64" customFormat="1" ht="11.25" x14ac:dyDescent="0.2"/>
    <row r="350" s="64" customFormat="1" ht="11.25" x14ac:dyDescent="0.2"/>
    <row r="351" s="64" customFormat="1" ht="11.25" x14ac:dyDescent="0.2"/>
    <row r="352" s="64" customFormat="1" ht="11.25" x14ac:dyDescent="0.2"/>
    <row r="353" s="64" customFormat="1" ht="11.25" x14ac:dyDescent="0.2"/>
    <row r="354" s="64" customFormat="1" ht="11.25" x14ac:dyDescent="0.2"/>
    <row r="355" s="64" customFormat="1" ht="11.25" x14ac:dyDescent="0.2"/>
    <row r="356" s="64" customFormat="1" ht="11.25" x14ac:dyDescent="0.2"/>
    <row r="357" s="64" customFormat="1" ht="11.25" x14ac:dyDescent="0.2"/>
    <row r="358" s="64" customFormat="1" ht="11.25" x14ac:dyDescent="0.2"/>
    <row r="359" s="64" customFormat="1" ht="11.25" x14ac:dyDescent="0.2"/>
    <row r="360" s="64" customFormat="1" ht="11.25" x14ac:dyDescent="0.2"/>
    <row r="361" s="64" customFormat="1" ht="11.25" x14ac:dyDescent="0.2"/>
    <row r="362" s="64" customFormat="1" ht="11.25" x14ac:dyDescent="0.2"/>
    <row r="363" s="64" customFormat="1" ht="11.25" x14ac:dyDescent="0.2"/>
    <row r="364" s="64" customFormat="1" ht="11.25" x14ac:dyDescent="0.2"/>
    <row r="365" s="64" customFormat="1" ht="11.25" x14ac:dyDescent="0.2"/>
    <row r="366" s="64" customFormat="1" ht="11.25" x14ac:dyDescent="0.2"/>
    <row r="367" s="64" customFormat="1" ht="11.25" x14ac:dyDescent="0.2"/>
    <row r="368" s="64" customFormat="1" ht="11.25" x14ac:dyDescent="0.2"/>
    <row r="369" s="64" customFormat="1" ht="11.25" x14ac:dyDescent="0.2"/>
    <row r="370" s="64" customFormat="1" ht="11.25" x14ac:dyDescent="0.2"/>
    <row r="371" s="64" customFormat="1" ht="11.25" x14ac:dyDescent="0.2"/>
    <row r="372" s="64" customFormat="1" ht="11.25" x14ac:dyDescent="0.2"/>
    <row r="373" s="64" customFormat="1" ht="11.25" x14ac:dyDescent="0.2"/>
    <row r="374" s="64" customFormat="1" ht="11.25" x14ac:dyDescent="0.2"/>
    <row r="375" s="64" customFormat="1" ht="11.25" x14ac:dyDescent="0.2"/>
    <row r="376" s="64" customFormat="1" ht="11.25" x14ac:dyDescent="0.2"/>
    <row r="377" s="64" customFormat="1" ht="11.25" x14ac:dyDescent="0.2"/>
    <row r="378" s="64" customFormat="1" ht="11.25" x14ac:dyDescent="0.2"/>
    <row r="379" s="64" customFormat="1" ht="11.25" x14ac:dyDescent="0.2"/>
    <row r="380" s="64" customFormat="1" ht="11.25" x14ac:dyDescent="0.2"/>
    <row r="381" s="64" customFormat="1" ht="11.25" x14ac:dyDescent="0.2"/>
    <row r="382" s="64" customFormat="1" ht="11.25" x14ac:dyDescent="0.2"/>
    <row r="383" s="64" customFormat="1" ht="11.25" x14ac:dyDescent="0.2"/>
    <row r="384" s="64" customFormat="1" ht="11.25" x14ac:dyDescent="0.2"/>
    <row r="385" s="64" customFormat="1" ht="11.25" x14ac:dyDescent="0.2"/>
    <row r="386" s="64" customFormat="1" ht="11.25" x14ac:dyDescent="0.2"/>
    <row r="387" s="64" customFormat="1" ht="11.25" x14ac:dyDescent="0.2"/>
    <row r="388" s="64" customFormat="1" ht="11.25" x14ac:dyDescent="0.2"/>
    <row r="389" s="64" customFormat="1" ht="11.25" x14ac:dyDescent="0.2"/>
    <row r="390" s="64" customFormat="1" ht="11.25" x14ac:dyDescent="0.2"/>
    <row r="391" s="64" customFormat="1" ht="11.25" x14ac:dyDescent="0.2"/>
    <row r="392" s="64" customFormat="1" ht="11.25" x14ac:dyDescent="0.2"/>
    <row r="393" s="64" customFormat="1" ht="11.25" x14ac:dyDescent="0.2"/>
    <row r="394" s="64" customFormat="1" ht="11.25" x14ac:dyDescent="0.2"/>
    <row r="395" s="64" customFormat="1" ht="11.25" x14ac:dyDescent="0.2"/>
    <row r="396" s="64" customFormat="1" ht="11.25" x14ac:dyDescent="0.2"/>
    <row r="397" s="64" customFormat="1" ht="11.25" x14ac:dyDescent="0.2"/>
    <row r="398" s="64" customFormat="1" ht="11.25" x14ac:dyDescent="0.2"/>
    <row r="399" s="64" customFormat="1" ht="11.25" x14ac:dyDescent="0.2"/>
    <row r="400" s="64" customFormat="1" ht="11.25" x14ac:dyDescent="0.2"/>
    <row r="401" s="64" customFormat="1" ht="11.25" x14ac:dyDescent="0.2"/>
    <row r="402" s="64" customFormat="1" ht="11.25" x14ac:dyDescent="0.2"/>
    <row r="403" s="64" customFormat="1" ht="11.25" x14ac:dyDescent="0.2"/>
    <row r="404" s="64" customFormat="1" ht="11.25" x14ac:dyDescent="0.2"/>
    <row r="405" s="64" customFormat="1" ht="11.25" x14ac:dyDescent="0.2"/>
    <row r="406" s="64" customFormat="1" ht="11.25" x14ac:dyDescent="0.2"/>
    <row r="407" s="64" customFormat="1" ht="11.25" x14ac:dyDescent="0.2"/>
    <row r="408" s="64" customFormat="1" ht="11.25" x14ac:dyDescent="0.2"/>
    <row r="409" s="64" customFormat="1" ht="11.25" x14ac:dyDescent="0.2"/>
    <row r="410" s="64" customFormat="1" ht="11.25" x14ac:dyDescent="0.2"/>
    <row r="411" s="64" customFormat="1" ht="11.25" x14ac:dyDescent="0.2"/>
    <row r="412" s="64" customFormat="1" ht="11.25" x14ac:dyDescent="0.2"/>
    <row r="413" s="64" customFormat="1" ht="11.25" x14ac:dyDescent="0.2"/>
    <row r="414" s="64" customFormat="1" ht="11.25" x14ac:dyDescent="0.2"/>
    <row r="415" s="64" customFormat="1" ht="11.25" x14ac:dyDescent="0.2"/>
    <row r="416" s="64" customFormat="1" ht="11.25" x14ac:dyDescent="0.2"/>
    <row r="417" s="64" customFormat="1" ht="11.25" x14ac:dyDescent="0.2"/>
    <row r="418" s="64" customFormat="1" ht="11.25" x14ac:dyDescent="0.2"/>
    <row r="419" s="64" customFormat="1" ht="11.25" x14ac:dyDescent="0.2"/>
    <row r="420" s="64" customFormat="1" ht="11.25" x14ac:dyDescent="0.2"/>
    <row r="421" s="64" customFormat="1" ht="11.25" x14ac:dyDescent="0.2"/>
    <row r="422" s="64" customFormat="1" ht="11.25" x14ac:dyDescent="0.2"/>
    <row r="423" s="64" customFormat="1" ht="11.25" x14ac:dyDescent="0.2"/>
    <row r="424" s="64" customFormat="1" ht="11.25" x14ac:dyDescent="0.2"/>
    <row r="425" s="64" customFormat="1" ht="11.25" x14ac:dyDescent="0.2"/>
    <row r="426" s="64" customFormat="1" ht="11.25" x14ac:dyDescent="0.2"/>
    <row r="427" s="64" customFormat="1" ht="11.25" x14ac:dyDescent="0.2"/>
    <row r="428" s="64" customFormat="1" ht="11.25" x14ac:dyDescent="0.2"/>
    <row r="429" s="64" customFormat="1" ht="11.25" x14ac:dyDescent="0.2"/>
    <row r="430" s="64" customFormat="1" ht="11.25" x14ac:dyDescent="0.2"/>
    <row r="431" s="64" customFormat="1" ht="11.25" x14ac:dyDescent="0.2"/>
    <row r="432" s="64" customFormat="1" ht="11.25" x14ac:dyDescent="0.2"/>
    <row r="433" s="64" customFormat="1" ht="11.25" x14ac:dyDescent="0.2"/>
    <row r="434" s="64" customFormat="1" ht="11.25" x14ac:dyDescent="0.2"/>
    <row r="435" s="64" customFormat="1" ht="11.25" x14ac:dyDescent="0.2"/>
    <row r="436" s="64" customFormat="1" ht="11.25" x14ac:dyDescent="0.2"/>
    <row r="437" s="64" customFormat="1" ht="11.25" x14ac:dyDescent="0.2"/>
    <row r="438" s="64" customFormat="1" ht="11.25" x14ac:dyDescent="0.2"/>
    <row r="439" s="64" customFormat="1" ht="11.25" x14ac:dyDescent="0.2"/>
    <row r="440" s="64" customFormat="1" ht="11.25" x14ac:dyDescent="0.2"/>
    <row r="441" s="64" customFormat="1" ht="11.25" x14ac:dyDescent="0.2"/>
    <row r="442" s="64" customFormat="1" ht="11.25" x14ac:dyDescent="0.2"/>
    <row r="443" s="64" customFormat="1" ht="11.25" x14ac:dyDescent="0.2"/>
    <row r="444" s="64" customFormat="1" ht="11.25" x14ac:dyDescent="0.2"/>
    <row r="445" s="64" customFormat="1" ht="11.25" x14ac:dyDescent="0.2"/>
    <row r="446" s="64" customFormat="1" ht="11.25" x14ac:dyDescent="0.2"/>
    <row r="447" s="64" customFormat="1" ht="11.25" x14ac:dyDescent="0.2"/>
    <row r="448" s="64" customFormat="1" ht="11.25" x14ac:dyDescent="0.2"/>
    <row r="449" s="64" customFormat="1" ht="11.25" x14ac:dyDescent="0.2"/>
    <row r="450" s="64" customFormat="1" ht="11.25" x14ac:dyDescent="0.2"/>
    <row r="451" s="64" customFormat="1" ht="11.25" x14ac:dyDescent="0.2"/>
    <row r="452" s="64" customFormat="1" ht="11.25" x14ac:dyDescent="0.2"/>
    <row r="453" s="64" customFormat="1" ht="11.25" x14ac:dyDescent="0.2"/>
    <row r="454" s="64" customFormat="1" ht="11.25" x14ac:dyDescent="0.2"/>
    <row r="455" s="64" customFormat="1" ht="11.25" x14ac:dyDescent="0.2"/>
    <row r="456" s="64" customFormat="1" ht="11.25" x14ac:dyDescent="0.2"/>
    <row r="457" s="64" customFormat="1" ht="11.25" x14ac:dyDescent="0.2"/>
    <row r="458" s="64" customFormat="1" ht="11.25" x14ac:dyDescent="0.2"/>
    <row r="459" s="64" customFormat="1" ht="11.25" x14ac:dyDescent="0.2"/>
    <row r="460" s="64" customFormat="1" ht="11.25" x14ac:dyDescent="0.2"/>
    <row r="461" s="64" customFormat="1" ht="11.25" x14ac:dyDescent="0.2"/>
    <row r="462" s="64" customFormat="1" ht="11.25" x14ac:dyDescent="0.2"/>
    <row r="463" s="64" customFormat="1" ht="11.25" x14ac:dyDescent="0.2"/>
    <row r="464" s="64" customFormat="1" ht="11.25" x14ac:dyDescent="0.2"/>
    <row r="465" s="64" customFormat="1" ht="11.25" x14ac:dyDescent="0.2"/>
    <row r="466" s="64" customFormat="1" ht="11.25" x14ac:dyDescent="0.2"/>
    <row r="467" s="64" customFormat="1" ht="11.25" x14ac:dyDescent="0.2"/>
    <row r="468" s="64" customFormat="1" ht="11.25" x14ac:dyDescent="0.2"/>
    <row r="469" s="64" customFormat="1" ht="11.25" x14ac:dyDescent="0.2"/>
    <row r="470" s="64" customFormat="1" ht="11.25" x14ac:dyDescent="0.2"/>
    <row r="471" s="64" customFormat="1" ht="11.25" x14ac:dyDescent="0.2"/>
    <row r="472" s="64" customFormat="1" ht="11.25" x14ac:dyDescent="0.2"/>
    <row r="473" s="64" customFormat="1" ht="11.25" x14ac:dyDescent="0.2"/>
    <row r="474" s="64" customFormat="1" ht="11.25" x14ac:dyDescent="0.2"/>
    <row r="475" s="64" customFormat="1" ht="11.25" x14ac:dyDescent="0.2"/>
    <row r="476" s="64" customFormat="1" ht="11.25" x14ac:dyDescent="0.2"/>
    <row r="477" s="64" customFormat="1" ht="11.25" x14ac:dyDescent="0.2"/>
    <row r="478" s="64" customFormat="1" ht="11.25" x14ac:dyDescent="0.2"/>
    <row r="479" s="64" customFormat="1" ht="11.25" x14ac:dyDescent="0.2"/>
    <row r="480" s="64" customFormat="1" ht="11.25" x14ac:dyDescent="0.2"/>
    <row r="481" s="64" customFormat="1" ht="11.25" x14ac:dyDescent="0.2"/>
    <row r="482" s="64" customFormat="1" ht="11.25" x14ac:dyDescent="0.2"/>
    <row r="483" s="64" customFormat="1" ht="11.25" x14ac:dyDescent="0.2"/>
    <row r="484" s="64" customFormat="1" ht="11.25" x14ac:dyDescent="0.2"/>
    <row r="485" s="64" customFormat="1" ht="11.25" x14ac:dyDescent="0.2"/>
    <row r="486" s="64" customFormat="1" ht="11.25" x14ac:dyDescent="0.2"/>
    <row r="487" s="64" customFormat="1" ht="11.25" x14ac:dyDescent="0.2"/>
    <row r="488" s="64" customFormat="1" ht="11.25" x14ac:dyDescent="0.2"/>
    <row r="489" s="64" customFormat="1" ht="11.25" x14ac:dyDescent="0.2"/>
    <row r="490" s="64" customFormat="1" ht="11.25" x14ac:dyDescent="0.2"/>
    <row r="491" s="64" customFormat="1" ht="11.25" x14ac:dyDescent="0.2"/>
    <row r="492" s="64" customFormat="1" ht="11.25" x14ac:dyDescent="0.2"/>
    <row r="493" s="64" customFormat="1" ht="11.25" x14ac:dyDescent="0.2"/>
    <row r="494" s="64" customFormat="1" ht="11.25" x14ac:dyDescent="0.2"/>
    <row r="495" s="64" customFormat="1" ht="11.25" x14ac:dyDescent="0.2"/>
    <row r="496" s="64" customFormat="1" ht="11.25" x14ac:dyDescent="0.2"/>
    <row r="497" s="64" customFormat="1" ht="11.25" x14ac:dyDescent="0.2"/>
    <row r="498" s="64" customFormat="1" ht="11.25" x14ac:dyDescent="0.2"/>
    <row r="499" s="64" customFormat="1" ht="11.25" x14ac:dyDescent="0.2"/>
    <row r="500" s="64" customFormat="1" ht="11.25" x14ac:dyDescent="0.2"/>
    <row r="501" s="64" customFormat="1" ht="11.25" x14ac:dyDescent="0.2"/>
    <row r="502" s="64" customFormat="1" ht="11.25" x14ac:dyDescent="0.2"/>
    <row r="503" s="64" customFormat="1" ht="11.25" x14ac:dyDescent="0.2"/>
    <row r="504" s="64" customFormat="1" ht="11.25" x14ac:dyDescent="0.2"/>
    <row r="505" s="64" customFormat="1" ht="11.25" x14ac:dyDescent="0.2"/>
    <row r="506" s="64" customFormat="1" ht="11.25" x14ac:dyDescent="0.2"/>
    <row r="507" s="64" customFormat="1" ht="11.25" x14ac:dyDescent="0.2"/>
    <row r="508" s="64" customFormat="1" ht="11.25" x14ac:dyDescent="0.2"/>
    <row r="509" s="64" customFormat="1" ht="11.25" x14ac:dyDescent="0.2"/>
    <row r="510" s="64" customFormat="1" ht="11.25" x14ac:dyDescent="0.2"/>
    <row r="511" s="64" customFormat="1" ht="11.25" x14ac:dyDescent="0.2"/>
    <row r="512" s="64" customFormat="1" ht="11.25" x14ac:dyDescent="0.2"/>
    <row r="513" s="64" customFormat="1" ht="11.25" x14ac:dyDescent="0.2"/>
    <row r="514" s="64" customFormat="1" ht="11.25" x14ac:dyDescent="0.2"/>
    <row r="515" s="64" customFormat="1" ht="11.25" x14ac:dyDescent="0.2"/>
    <row r="516" s="64" customFormat="1" ht="11.25" x14ac:dyDescent="0.2"/>
    <row r="517" s="64" customFormat="1" ht="11.25" x14ac:dyDescent="0.2"/>
    <row r="518" s="64" customFormat="1" ht="11.25" x14ac:dyDescent="0.2"/>
    <row r="519" s="64" customFormat="1" ht="11.25" x14ac:dyDescent="0.2"/>
    <row r="520" s="64" customFormat="1" ht="11.25" x14ac:dyDescent="0.2"/>
    <row r="521" s="64" customFormat="1" ht="11.25" x14ac:dyDescent="0.2"/>
    <row r="522" s="64" customFormat="1" ht="11.25" x14ac:dyDescent="0.2"/>
    <row r="523" s="64" customFormat="1" ht="11.25" x14ac:dyDescent="0.2"/>
    <row r="524" s="64" customFormat="1" ht="11.25" x14ac:dyDescent="0.2"/>
    <row r="525" s="64" customFormat="1" ht="11.25" x14ac:dyDescent="0.2"/>
    <row r="526" s="64" customFormat="1" ht="11.25" x14ac:dyDescent="0.2"/>
    <row r="527" s="64" customFormat="1" ht="11.25" x14ac:dyDescent="0.2"/>
    <row r="528" s="64" customFormat="1" ht="11.25" x14ac:dyDescent="0.2"/>
    <row r="529" s="64" customFormat="1" ht="11.25" x14ac:dyDescent="0.2"/>
    <row r="530" s="64" customFormat="1" ht="11.25" x14ac:dyDescent="0.2"/>
    <row r="531" s="64" customFormat="1" ht="11.25" x14ac:dyDescent="0.2"/>
    <row r="532" s="64" customFormat="1" ht="11.25" x14ac:dyDescent="0.2"/>
    <row r="533" s="64" customFormat="1" ht="11.25" x14ac:dyDescent="0.2"/>
    <row r="534" s="64" customFormat="1" ht="11.25" x14ac:dyDescent="0.2"/>
    <row r="535" s="64" customFormat="1" ht="11.25" x14ac:dyDescent="0.2"/>
    <row r="536" s="64" customFormat="1" ht="11.25" x14ac:dyDescent="0.2"/>
    <row r="537" s="64" customFormat="1" ht="11.25" x14ac:dyDescent="0.2"/>
    <row r="538" s="64" customFormat="1" ht="11.25" x14ac:dyDescent="0.2"/>
    <row r="539" s="64" customFormat="1" ht="11.25" x14ac:dyDescent="0.2"/>
    <row r="540" s="64" customFormat="1" ht="11.25" x14ac:dyDescent="0.2"/>
    <row r="541" s="64" customFormat="1" ht="11.25" x14ac:dyDescent="0.2"/>
    <row r="542" s="64" customFormat="1" ht="11.25" x14ac:dyDescent="0.2"/>
    <row r="543" s="64" customFormat="1" ht="11.25" x14ac:dyDescent="0.2"/>
    <row r="544" s="64" customFormat="1" ht="11.25" x14ac:dyDescent="0.2"/>
    <row r="545" s="64" customFormat="1" ht="11.25" x14ac:dyDescent="0.2"/>
    <row r="546" s="64" customFormat="1" ht="11.25" x14ac:dyDescent="0.2"/>
    <row r="547" s="64" customFormat="1" ht="11.25" x14ac:dyDescent="0.2"/>
    <row r="548" s="64" customFormat="1" ht="11.25" x14ac:dyDescent="0.2"/>
    <row r="549" s="64" customFormat="1" ht="11.25" x14ac:dyDescent="0.2"/>
    <row r="550" s="64" customFormat="1" ht="11.25" x14ac:dyDescent="0.2"/>
    <row r="551" s="64" customFormat="1" ht="11.25" x14ac:dyDescent="0.2"/>
    <row r="552" s="64" customFormat="1" ht="11.25" x14ac:dyDescent="0.2"/>
    <row r="553" s="64" customFormat="1" ht="11.25" x14ac:dyDescent="0.2"/>
    <row r="554" s="64" customFormat="1" ht="11.25" x14ac:dyDescent="0.2"/>
    <row r="555" s="64" customFormat="1" ht="11.25" x14ac:dyDescent="0.2"/>
    <row r="556" s="64" customFormat="1" ht="11.25" x14ac:dyDescent="0.2"/>
    <row r="557" s="64" customFormat="1" ht="11.25" x14ac:dyDescent="0.2"/>
    <row r="558" s="64" customFormat="1" ht="11.25" x14ac:dyDescent="0.2"/>
    <row r="559" s="64" customFormat="1" ht="11.25" x14ac:dyDescent="0.2"/>
    <row r="560" s="64" customFormat="1" ht="11.25" x14ac:dyDescent="0.2"/>
    <row r="561" s="64" customFormat="1" ht="11.25" x14ac:dyDescent="0.2"/>
    <row r="562" s="64" customFormat="1" ht="11.25" x14ac:dyDescent="0.2"/>
    <row r="563" s="64" customFormat="1" ht="11.25" x14ac:dyDescent="0.2"/>
    <row r="564" s="64" customFormat="1" ht="11.25" x14ac:dyDescent="0.2"/>
    <row r="565" s="64" customFormat="1" ht="11.25" x14ac:dyDescent="0.2"/>
    <row r="566" s="64" customFormat="1" ht="11.25" x14ac:dyDescent="0.2"/>
    <row r="567" s="64" customFormat="1" ht="11.25" x14ac:dyDescent="0.2"/>
    <row r="568" s="64" customFormat="1" ht="11.25" x14ac:dyDescent="0.2"/>
    <row r="569" s="64" customFormat="1" ht="11.25" x14ac:dyDescent="0.2"/>
    <row r="570" s="64" customFormat="1" ht="11.25" x14ac:dyDescent="0.2"/>
    <row r="571" s="64" customFormat="1" ht="11.25" x14ac:dyDescent="0.2"/>
    <row r="572" s="64" customFormat="1" ht="11.25" x14ac:dyDescent="0.2"/>
    <row r="573" s="64" customFormat="1" ht="11.25" x14ac:dyDescent="0.2"/>
    <row r="574" s="64" customFormat="1" ht="11.25" x14ac:dyDescent="0.2"/>
    <row r="575" s="64" customFormat="1" ht="11.25" x14ac:dyDescent="0.2"/>
    <row r="576" s="64" customFormat="1" ht="11.25" x14ac:dyDescent="0.2"/>
    <row r="577" s="64" customFormat="1" ht="11.25" x14ac:dyDescent="0.2"/>
    <row r="578" s="64" customFormat="1" ht="11.25" x14ac:dyDescent="0.2"/>
    <row r="579" s="64" customFormat="1" ht="11.25" x14ac:dyDescent="0.2"/>
    <row r="580" s="64" customFormat="1" ht="11.25" x14ac:dyDescent="0.2"/>
    <row r="581" s="64" customFormat="1" ht="11.25" x14ac:dyDescent="0.2"/>
    <row r="582" s="64" customFormat="1" ht="11.25" x14ac:dyDescent="0.2"/>
    <row r="583" s="64" customFormat="1" ht="11.25" x14ac:dyDescent="0.2"/>
    <row r="584" s="64" customFormat="1" ht="11.25" x14ac:dyDescent="0.2"/>
    <row r="585" s="64" customFormat="1" ht="11.25" x14ac:dyDescent="0.2"/>
    <row r="586" s="64" customFormat="1" ht="11.25" x14ac:dyDescent="0.2"/>
    <row r="587" s="64" customFormat="1" ht="11.25" x14ac:dyDescent="0.2"/>
    <row r="588" s="64" customFormat="1" ht="11.25" x14ac:dyDescent="0.2"/>
    <row r="589" s="64" customFormat="1" ht="11.25" x14ac:dyDescent="0.2"/>
    <row r="590" s="64" customFormat="1" ht="11.25" x14ac:dyDescent="0.2"/>
    <row r="591" s="64" customFormat="1" ht="11.25" x14ac:dyDescent="0.2"/>
    <row r="592" s="64" customFormat="1" ht="11.25" x14ac:dyDescent="0.2"/>
    <row r="593" s="64" customFormat="1" ht="11.25" x14ac:dyDescent="0.2"/>
    <row r="594" s="64" customFormat="1" ht="11.25" x14ac:dyDescent="0.2"/>
    <row r="595" s="64" customFormat="1" ht="11.25" x14ac:dyDescent="0.2"/>
    <row r="596" s="64" customFormat="1" ht="11.25" x14ac:dyDescent="0.2"/>
    <row r="597" s="64" customFormat="1" ht="11.25" x14ac:dyDescent="0.2"/>
    <row r="598" s="64" customFormat="1" ht="11.25" x14ac:dyDescent="0.2"/>
    <row r="599" s="64" customFormat="1" ht="11.25" x14ac:dyDescent="0.2"/>
    <row r="600" s="64" customFormat="1" ht="11.25" x14ac:dyDescent="0.2"/>
    <row r="601" s="64" customFormat="1" ht="11.25" x14ac:dyDescent="0.2"/>
    <row r="602" s="64" customFormat="1" ht="11.25" x14ac:dyDescent="0.2"/>
    <row r="603" s="64" customFormat="1" ht="11.25" x14ac:dyDescent="0.2"/>
    <row r="604" s="64" customFormat="1" ht="11.25" x14ac:dyDescent="0.2"/>
    <row r="605" s="64" customFormat="1" ht="11.25" x14ac:dyDescent="0.2"/>
    <row r="606" s="64" customFormat="1" ht="11.25" x14ac:dyDescent="0.2"/>
    <row r="607" s="64" customFormat="1" ht="11.25" x14ac:dyDescent="0.2"/>
    <row r="608" s="64" customFormat="1" ht="11.25" x14ac:dyDescent="0.2"/>
    <row r="609" s="64" customFormat="1" ht="11.25" x14ac:dyDescent="0.2"/>
    <row r="610" s="64" customFormat="1" ht="11.25" x14ac:dyDescent="0.2"/>
    <row r="611" s="64" customFormat="1" ht="11.25" x14ac:dyDescent="0.2"/>
    <row r="612" s="64" customFormat="1" ht="11.25" x14ac:dyDescent="0.2"/>
    <row r="613" s="64" customFormat="1" ht="11.25" x14ac:dyDescent="0.2"/>
    <row r="614" s="64" customFormat="1" ht="11.25" x14ac:dyDescent="0.2"/>
    <row r="615" s="64" customFormat="1" ht="11.25" x14ac:dyDescent="0.2"/>
    <row r="616" s="64" customFormat="1" ht="11.25" x14ac:dyDescent="0.2"/>
    <row r="617" s="64" customFormat="1" ht="11.25" x14ac:dyDescent="0.2"/>
    <row r="618" s="64" customFormat="1" ht="11.25" x14ac:dyDescent="0.2"/>
    <row r="619" s="64" customFormat="1" ht="11.25" x14ac:dyDescent="0.2"/>
    <row r="620" s="64" customFormat="1" ht="11.25" x14ac:dyDescent="0.2"/>
    <row r="621" s="64" customFormat="1" ht="11.25" x14ac:dyDescent="0.2"/>
    <row r="622" s="64" customFormat="1" ht="11.25" x14ac:dyDescent="0.2"/>
    <row r="623" s="64" customFormat="1" ht="11.25" x14ac:dyDescent="0.2"/>
    <row r="624" s="64" customFormat="1" ht="11.25" x14ac:dyDescent="0.2"/>
    <row r="625" s="64" customFormat="1" ht="11.25" x14ac:dyDescent="0.2"/>
    <row r="626" s="64" customFormat="1" ht="11.25" x14ac:dyDescent="0.2"/>
    <row r="627" s="64" customFormat="1" ht="11.25" x14ac:dyDescent="0.2"/>
    <row r="628" s="64" customFormat="1" ht="11.25" x14ac:dyDescent="0.2"/>
    <row r="629" s="64" customFormat="1" ht="11.25" x14ac:dyDescent="0.2"/>
    <row r="630" s="64" customFormat="1" ht="11.25" x14ac:dyDescent="0.2"/>
    <row r="631" s="64" customFormat="1" ht="11.25" x14ac:dyDescent="0.2"/>
    <row r="632" s="64" customFormat="1" ht="11.25" x14ac:dyDescent="0.2"/>
    <row r="633" s="64" customFormat="1" ht="11.25" x14ac:dyDescent="0.2"/>
    <row r="634" s="64" customFormat="1" ht="11.25" x14ac:dyDescent="0.2"/>
    <row r="635" s="64" customFormat="1" ht="11.25" x14ac:dyDescent="0.2"/>
    <row r="636" s="64" customFormat="1" ht="11.25" x14ac:dyDescent="0.2"/>
    <row r="637" s="64" customFormat="1" ht="11.25" x14ac:dyDescent="0.2"/>
    <row r="638" s="64" customFormat="1" ht="11.25" x14ac:dyDescent="0.2"/>
    <row r="639" s="64" customFormat="1" ht="11.25" x14ac:dyDescent="0.2"/>
    <row r="640" s="64" customFormat="1" ht="11.25" x14ac:dyDescent="0.2"/>
    <row r="641" s="64" customFormat="1" ht="11.25" x14ac:dyDescent="0.2"/>
    <row r="642" s="64" customFormat="1" ht="11.25" x14ac:dyDescent="0.2"/>
    <row r="643" s="64" customFormat="1" ht="11.25" x14ac:dyDescent="0.2"/>
    <row r="644" s="64" customFormat="1" ht="11.25" x14ac:dyDescent="0.2"/>
    <row r="645" s="64" customFormat="1" ht="11.25" x14ac:dyDescent="0.2"/>
    <row r="646" s="64" customFormat="1" ht="11.25" x14ac:dyDescent="0.2"/>
    <row r="647" s="64" customFormat="1" ht="11.25" x14ac:dyDescent="0.2"/>
    <row r="648" s="64" customFormat="1" ht="11.25" x14ac:dyDescent="0.2"/>
    <row r="649" s="64" customFormat="1" ht="11.25" x14ac:dyDescent="0.2"/>
    <row r="650" s="64" customFormat="1" ht="11.25" x14ac:dyDescent="0.2"/>
    <row r="651" s="64" customFormat="1" ht="11.25" x14ac:dyDescent="0.2"/>
    <row r="652" s="64" customFormat="1" ht="11.25" x14ac:dyDescent="0.2"/>
    <row r="653" s="64" customFormat="1" ht="11.25" x14ac:dyDescent="0.2"/>
    <row r="654" s="64" customFormat="1" ht="11.25" x14ac:dyDescent="0.2"/>
    <row r="655" s="64" customFormat="1" ht="11.25" x14ac:dyDescent="0.2"/>
    <row r="656" s="64" customFormat="1" ht="11.25" x14ac:dyDescent="0.2"/>
    <row r="657" s="64" customFormat="1" ht="11.25" x14ac:dyDescent="0.2"/>
    <row r="658" s="64" customFormat="1" ht="11.25" x14ac:dyDescent="0.2"/>
    <row r="659" s="64" customFormat="1" ht="11.25" x14ac:dyDescent="0.2"/>
    <row r="660" s="64" customFormat="1" ht="11.25" x14ac:dyDescent="0.2"/>
    <row r="661" s="64" customFormat="1" ht="11.25" x14ac:dyDescent="0.2"/>
    <row r="662" s="64" customFormat="1" ht="11.25" x14ac:dyDescent="0.2"/>
    <row r="663" s="64" customFormat="1" ht="11.25" x14ac:dyDescent="0.2"/>
    <row r="664" s="64" customFormat="1" ht="11.25" x14ac:dyDescent="0.2"/>
    <row r="665" s="64" customFormat="1" ht="11.25" x14ac:dyDescent="0.2"/>
    <row r="666" s="64" customFormat="1" ht="11.25" x14ac:dyDescent="0.2"/>
    <row r="667" s="64" customFormat="1" ht="11.25" x14ac:dyDescent="0.2"/>
    <row r="668" s="64" customFormat="1" ht="11.25" x14ac:dyDescent="0.2"/>
    <row r="669" s="64" customFormat="1" ht="11.25" x14ac:dyDescent="0.2"/>
    <row r="670" s="64" customFormat="1" ht="11.25" x14ac:dyDescent="0.2"/>
    <row r="671" s="64" customFormat="1" ht="11.25" x14ac:dyDescent="0.2"/>
    <row r="672" s="64" customFormat="1" ht="11.25" x14ac:dyDescent="0.2"/>
    <row r="673" s="64" customFormat="1" ht="11.25" x14ac:dyDescent="0.2"/>
    <row r="674" s="64" customFormat="1" ht="11.25" x14ac:dyDescent="0.2"/>
    <row r="675" s="64" customFormat="1" ht="11.25" x14ac:dyDescent="0.2"/>
    <row r="676" s="64" customFormat="1" ht="11.25" x14ac:dyDescent="0.2"/>
    <row r="677" s="64" customFormat="1" ht="11.25" x14ac:dyDescent="0.2"/>
    <row r="678" s="64" customFormat="1" ht="11.25" x14ac:dyDescent="0.2"/>
    <row r="679" s="64" customFormat="1" ht="11.25" x14ac:dyDescent="0.2"/>
    <row r="680" s="64" customFormat="1" ht="11.25" x14ac:dyDescent="0.2"/>
    <row r="681" s="64" customFormat="1" ht="11.25" x14ac:dyDescent="0.2"/>
    <row r="682" s="64" customFormat="1" ht="11.25" x14ac:dyDescent="0.2"/>
    <row r="683" s="64" customFormat="1" ht="11.25" x14ac:dyDescent="0.2"/>
    <row r="684" s="64" customFormat="1" ht="11.25" x14ac:dyDescent="0.2"/>
    <row r="685" s="64" customFormat="1" ht="11.25" x14ac:dyDescent="0.2"/>
    <row r="686" s="64" customFormat="1" ht="11.25" x14ac:dyDescent="0.2"/>
    <row r="687" s="64" customFormat="1" ht="11.25" x14ac:dyDescent="0.2"/>
    <row r="688" s="64" customFormat="1" ht="11.25" x14ac:dyDescent="0.2"/>
    <row r="689" s="64" customFormat="1" ht="11.25" x14ac:dyDescent="0.2"/>
    <row r="690" s="64" customFormat="1" ht="11.25" x14ac:dyDescent="0.2"/>
    <row r="691" s="64" customFormat="1" ht="11.25" x14ac:dyDescent="0.2"/>
    <row r="692" s="64" customFormat="1" ht="11.25" x14ac:dyDescent="0.2"/>
    <row r="693" s="64" customFormat="1" ht="11.25" x14ac:dyDescent="0.2"/>
    <row r="694" s="64" customFormat="1" ht="11.25" x14ac:dyDescent="0.2"/>
    <row r="695" s="64" customFormat="1" ht="11.25" x14ac:dyDescent="0.2"/>
    <row r="696" s="64" customFormat="1" ht="11.25" x14ac:dyDescent="0.2"/>
    <row r="697" s="64" customFormat="1" ht="11.25" x14ac:dyDescent="0.2"/>
    <row r="698" s="64" customFormat="1" ht="11.25" x14ac:dyDescent="0.2"/>
    <row r="699" s="64" customFormat="1" ht="11.25" x14ac:dyDescent="0.2"/>
    <row r="700" s="64" customFormat="1" ht="11.25" x14ac:dyDescent="0.2"/>
    <row r="701" s="64" customFormat="1" ht="11.25" x14ac:dyDescent="0.2"/>
    <row r="702" s="64" customFormat="1" ht="11.25" x14ac:dyDescent="0.2"/>
    <row r="703" s="64" customFormat="1" ht="11.25" x14ac:dyDescent="0.2"/>
    <row r="704" s="64" customFormat="1" ht="11.25" x14ac:dyDescent="0.2"/>
    <row r="705" s="64" customFormat="1" ht="11.25" x14ac:dyDescent="0.2"/>
    <row r="706" s="64" customFormat="1" ht="11.25" x14ac:dyDescent="0.2"/>
    <row r="707" s="64" customFormat="1" ht="11.25" x14ac:dyDescent="0.2"/>
    <row r="708" s="64" customFormat="1" ht="11.25" x14ac:dyDescent="0.2"/>
    <row r="709" s="64" customFormat="1" ht="11.25" x14ac:dyDescent="0.2"/>
    <row r="710" s="64" customFormat="1" ht="11.25" x14ac:dyDescent="0.2"/>
    <row r="711" s="64" customFormat="1" ht="11.25" x14ac:dyDescent="0.2"/>
    <row r="712" s="64" customFormat="1" ht="11.25" x14ac:dyDescent="0.2"/>
    <row r="713" s="64" customFormat="1" ht="11.25" x14ac:dyDescent="0.2"/>
    <row r="714" s="64" customFormat="1" ht="11.25" x14ac:dyDescent="0.2"/>
    <row r="715" s="64" customFormat="1" ht="11.25" x14ac:dyDescent="0.2"/>
    <row r="716" s="64" customFormat="1" ht="11.25" x14ac:dyDescent="0.2"/>
    <row r="717" s="64" customFormat="1" ht="11.25" x14ac:dyDescent="0.2"/>
    <row r="718" s="64" customFormat="1" ht="11.25" x14ac:dyDescent="0.2"/>
    <row r="719" s="64" customFormat="1" ht="11.25" x14ac:dyDescent="0.2"/>
    <row r="720" s="64" customFormat="1" ht="11.25" x14ac:dyDescent="0.2"/>
    <row r="721" s="64" customFormat="1" ht="11.25" x14ac:dyDescent="0.2"/>
    <row r="722" s="64" customFormat="1" ht="11.25" x14ac:dyDescent="0.2"/>
    <row r="723" s="64" customFormat="1" ht="11.25" x14ac:dyDescent="0.2"/>
    <row r="724" s="64" customFormat="1" ht="11.25" x14ac:dyDescent="0.2"/>
    <row r="725" s="64" customFormat="1" ht="11.25" x14ac:dyDescent="0.2"/>
    <row r="726" s="64" customFormat="1" ht="11.25" x14ac:dyDescent="0.2"/>
    <row r="727" s="64" customFormat="1" ht="11.25" x14ac:dyDescent="0.2"/>
    <row r="728" s="64" customFormat="1" ht="11.25" x14ac:dyDescent="0.2"/>
    <row r="729" s="64" customFormat="1" ht="11.25" x14ac:dyDescent="0.2"/>
    <row r="730" s="64" customFormat="1" ht="11.25" x14ac:dyDescent="0.2"/>
    <row r="731" s="64" customFormat="1" ht="11.25" x14ac:dyDescent="0.2"/>
    <row r="732" s="64" customFormat="1" ht="11.25" x14ac:dyDescent="0.2"/>
    <row r="733" s="64" customFormat="1" ht="11.25" x14ac:dyDescent="0.2"/>
    <row r="734" s="64" customFormat="1" ht="11.25" x14ac:dyDescent="0.2"/>
    <row r="735" s="64" customFormat="1" ht="11.25" x14ac:dyDescent="0.2"/>
    <row r="736" s="64" customFormat="1" ht="11.25" x14ac:dyDescent="0.2"/>
    <row r="737" s="64" customFormat="1" ht="11.25" x14ac:dyDescent="0.2"/>
    <row r="738" s="64" customFormat="1" ht="11.25" x14ac:dyDescent="0.2"/>
    <row r="739" s="64" customFormat="1" ht="11.25" x14ac:dyDescent="0.2"/>
    <row r="740" s="64" customFormat="1" ht="11.25" x14ac:dyDescent="0.2"/>
    <row r="741" s="64" customFormat="1" ht="11.25" x14ac:dyDescent="0.2"/>
    <row r="742" s="64" customFormat="1" ht="11.25" x14ac:dyDescent="0.2"/>
    <row r="743" s="64" customFormat="1" ht="11.25" x14ac:dyDescent="0.2"/>
    <row r="744" s="64" customFormat="1" ht="11.25" x14ac:dyDescent="0.2"/>
    <row r="745" s="64" customFormat="1" ht="11.25" x14ac:dyDescent="0.2"/>
    <row r="746" s="64" customFormat="1" ht="11.25" x14ac:dyDescent="0.2"/>
    <row r="747" s="64" customFormat="1" ht="11.25" x14ac:dyDescent="0.2"/>
    <row r="748" s="64" customFormat="1" ht="11.25" x14ac:dyDescent="0.2"/>
    <row r="749" s="64" customFormat="1" ht="11.25" x14ac:dyDescent="0.2"/>
    <row r="750" s="64" customFormat="1" ht="11.25" x14ac:dyDescent="0.2"/>
    <row r="751" s="64" customFormat="1" ht="11.25" x14ac:dyDescent="0.2"/>
    <row r="752" s="64" customFormat="1" ht="11.25" x14ac:dyDescent="0.2"/>
    <row r="753" s="64" customFormat="1" ht="11.25" x14ac:dyDescent="0.2"/>
    <row r="754" s="64" customFormat="1" ht="11.25" x14ac:dyDescent="0.2"/>
    <row r="755" s="64" customFormat="1" ht="11.25" x14ac:dyDescent="0.2"/>
    <row r="756" s="64" customFormat="1" ht="11.25" x14ac:dyDescent="0.2"/>
    <row r="757" s="64" customFormat="1" ht="11.25" x14ac:dyDescent="0.2"/>
    <row r="758" s="64" customFormat="1" ht="11.25" x14ac:dyDescent="0.2"/>
    <row r="759" s="64" customFormat="1" ht="11.25" x14ac:dyDescent="0.2"/>
    <row r="760" s="64" customFormat="1" ht="11.25" x14ac:dyDescent="0.2"/>
    <row r="761" s="64" customFormat="1" ht="11.25" x14ac:dyDescent="0.2"/>
    <row r="762" s="64" customFormat="1" ht="11.25" x14ac:dyDescent="0.2"/>
    <row r="763" s="64" customFormat="1" ht="11.25" x14ac:dyDescent="0.2"/>
    <row r="764" s="64" customFormat="1" ht="11.25" x14ac:dyDescent="0.2"/>
    <row r="765" s="64" customFormat="1" ht="11.25" x14ac:dyDescent="0.2"/>
    <row r="766" s="64" customFormat="1" ht="11.25" x14ac:dyDescent="0.2"/>
    <row r="767" s="64" customFormat="1" ht="11.25" x14ac:dyDescent="0.2"/>
    <row r="768" s="64" customFormat="1" ht="11.25" x14ac:dyDescent="0.2"/>
    <row r="769" s="64" customFormat="1" ht="11.25" x14ac:dyDescent="0.2"/>
    <row r="770" s="64" customFormat="1" ht="11.25" x14ac:dyDescent="0.2"/>
    <row r="771" s="64" customFormat="1" ht="11.25" x14ac:dyDescent="0.2"/>
    <row r="772" s="64" customFormat="1" ht="11.25" x14ac:dyDescent="0.2"/>
    <row r="773" s="64" customFormat="1" ht="11.25" x14ac:dyDescent="0.2"/>
    <row r="774" s="64" customFormat="1" ht="11.25" x14ac:dyDescent="0.2"/>
    <row r="775" s="64" customFormat="1" ht="11.25" x14ac:dyDescent="0.2"/>
    <row r="776" s="64" customFormat="1" ht="11.25" x14ac:dyDescent="0.2"/>
    <row r="777" s="64" customFormat="1" ht="11.25" x14ac:dyDescent="0.2"/>
    <row r="778" s="64" customFormat="1" ht="11.25" x14ac:dyDescent="0.2"/>
    <row r="779" s="64" customFormat="1" ht="11.25" x14ac:dyDescent="0.2"/>
    <row r="780" s="64" customFormat="1" ht="11.25" x14ac:dyDescent="0.2"/>
    <row r="781" s="64" customFormat="1" ht="11.25" x14ac:dyDescent="0.2"/>
    <row r="782" s="64" customFormat="1" ht="11.25" x14ac:dyDescent="0.2"/>
    <row r="783" s="64" customFormat="1" ht="11.25" x14ac:dyDescent="0.2"/>
    <row r="784" s="64" customFormat="1" ht="11.25" x14ac:dyDescent="0.2"/>
    <row r="785" s="64" customFormat="1" ht="11.25" x14ac:dyDescent="0.2"/>
    <row r="786" s="64" customFormat="1" ht="11.25" x14ac:dyDescent="0.2"/>
    <row r="787" s="64" customFormat="1" ht="11.25" x14ac:dyDescent="0.2"/>
    <row r="788" s="64" customFormat="1" ht="11.25" x14ac:dyDescent="0.2"/>
    <row r="789" s="64" customFormat="1" ht="11.25" x14ac:dyDescent="0.2"/>
    <row r="790" s="64" customFormat="1" ht="11.25" x14ac:dyDescent="0.2"/>
    <row r="791" s="64" customFormat="1" ht="11.25" x14ac:dyDescent="0.2"/>
    <row r="792" s="64" customFormat="1" ht="11.25" x14ac:dyDescent="0.2"/>
    <row r="793" s="64" customFormat="1" ht="11.25" x14ac:dyDescent="0.2"/>
    <row r="794" s="64" customFormat="1" ht="11.25" x14ac:dyDescent="0.2"/>
    <row r="795" s="64" customFormat="1" ht="11.25" x14ac:dyDescent="0.2"/>
    <row r="796" s="64" customFormat="1" ht="11.25" x14ac:dyDescent="0.2"/>
    <row r="797" s="64" customFormat="1" ht="11.25" x14ac:dyDescent="0.2"/>
    <row r="798" s="64" customFormat="1" ht="11.25" x14ac:dyDescent="0.2"/>
    <row r="799" s="64" customFormat="1" ht="11.25" x14ac:dyDescent="0.2"/>
    <row r="800" s="64" customFormat="1" ht="11.25" x14ac:dyDescent="0.2"/>
    <row r="801" s="64" customFormat="1" ht="11.25" x14ac:dyDescent="0.2"/>
    <row r="802" s="64" customFormat="1" ht="11.25" x14ac:dyDescent="0.2"/>
    <row r="803" s="64" customFormat="1" ht="11.25" x14ac:dyDescent="0.2"/>
    <row r="804" s="64" customFormat="1" ht="11.25" x14ac:dyDescent="0.2"/>
    <row r="805" s="64" customFormat="1" ht="11.25" x14ac:dyDescent="0.2"/>
    <row r="806" s="64" customFormat="1" ht="11.25" x14ac:dyDescent="0.2"/>
    <row r="807" s="64" customFormat="1" ht="11.25" x14ac:dyDescent="0.2"/>
    <row r="808" s="64" customFormat="1" ht="11.25" x14ac:dyDescent="0.2"/>
    <row r="809" s="64" customFormat="1" ht="11.25" x14ac:dyDescent="0.2"/>
    <row r="810" s="64" customFormat="1" ht="11.25" x14ac:dyDescent="0.2"/>
    <row r="811" s="64" customFormat="1" ht="11.25" x14ac:dyDescent="0.2"/>
    <row r="812" s="64" customFormat="1" ht="11.25" x14ac:dyDescent="0.2"/>
    <row r="813" s="64" customFormat="1" ht="11.25" x14ac:dyDescent="0.2"/>
    <row r="814" s="64" customFormat="1" ht="11.25" x14ac:dyDescent="0.2"/>
    <row r="815" s="64" customFormat="1" ht="11.25" x14ac:dyDescent="0.2"/>
    <row r="816" s="64" customFormat="1" ht="11.25" x14ac:dyDescent="0.2"/>
    <row r="817" s="64" customFormat="1" ht="11.25" x14ac:dyDescent="0.2"/>
    <row r="818" s="64" customFormat="1" ht="11.25" x14ac:dyDescent="0.2"/>
    <row r="819" s="64" customFormat="1" ht="11.25" x14ac:dyDescent="0.2"/>
    <row r="820" s="64" customFormat="1" ht="11.25" x14ac:dyDescent="0.2"/>
    <row r="821" s="64" customFormat="1" ht="11.25" x14ac:dyDescent="0.2"/>
    <row r="822" s="64" customFormat="1" ht="11.25" x14ac:dyDescent="0.2"/>
    <row r="823" s="64" customFormat="1" ht="11.25" x14ac:dyDescent="0.2"/>
    <row r="824" s="64" customFormat="1" ht="11.25" x14ac:dyDescent="0.2"/>
    <row r="825" s="64" customFormat="1" ht="11.25" x14ac:dyDescent="0.2"/>
    <row r="826" s="64" customFormat="1" ht="11.25" x14ac:dyDescent="0.2"/>
    <row r="827" s="64" customFormat="1" ht="11.25" x14ac:dyDescent="0.2"/>
    <row r="828" s="64" customFormat="1" ht="11.25" x14ac:dyDescent="0.2"/>
    <row r="829" s="64" customFormat="1" ht="11.25" x14ac:dyDescent="0.2"/>
    <row r="830" s="64" customFormat="1" ht="11.25" x14ac:dyDescent="0.2"/>
    <row r="831" s="64" customFormat="1" ht="11.25" x14ac:dyDescent="0.2"/>
    <row r="832" s="64" customFormat="1" ht="11.25" x14ac:dyDescent="0.2"/>
    <row r="833" s="64" customFormat="1" ht="11.25" x14ac:dyDescent="0.2"/>
    <row r="834" s="64" customFormat="1" ht="11.25" x14ac:dyDescent="0.2"/>
    <row r="835" s="64" customFormat="1" ht="11.25" x14ac:dyDescent="0.2"/>
    <row r="836" s="64" customFormat="1" ht="11.25" x14ac:dyDescent="0.2"/>
    <row r="837" s="64" customFormat="1" ht="11.25" x14ac:dyDescent="0.2"/>
    <row r="838" s="64" customFormat="1" ht="11.25" x14ac:dyDescent="0.2"/>
    <row r="839" s="64" customFormat="1" ht="11.25" x14ac:dyDescent="0.2"/>
    <row r="840" s="64" customFormat="1" ht="11.25" x14ac:dyDescent="0.2"/>
    <row r="841" s="64" customFormat="1" ht="11.25" x14ac:dyDescent="0.2"/>
    <row r="842" s="64" customFormat="1" ht="11.25" x14ac:dyDescent="0.2"/>
    <row r="843" s="64" customFormat="1" ht="11.25" x14ac:dyDescent="0.2"/>
    <row r="844" s="64" customFormat="1" ht="11.25" x14ac:dyDescent="0.2"/>
    <row r="845" s="64" customFormat="1" ht="11.25" x14ac:dyDescent="0.2"/>
    <row r="846" s="64" customFormat="1" ht="11.25" x14ac:dyDescent="0.2"/>
    <row r="847" s="64" customFormat="1" ht="11.25" x14ac:dyDescent="0.2"/>
    <row r="848" s="64" customFormat="1" ht="11.25" x14ac:dyDescent="0.2"/>
    <row r="849" s="64" customFormat="1" ht="11.25" x14ac:dyDescent="0.2"/>
    <row r="850" s="64" customFormat="1" ht="11.25" x14ac:dyDescent="0.2"/>
    <row r="851" s="64" customFormat="1" ht="11.25" x14ac:dyDescent="0.2"/>
    <row r="852" s="64" customFormat="1" ht="11.25" x14ac:dyDescent="0.2"/>
    <row r="853" s="64" customFormat="1" ht="11.25" x14ac:dyDescent="0.2"/>
    <row r="854" s="64" customFormat="1" ht="11.25" x14ac:dyDescent="0.2"/>
    <row r="855" s="64" customFormat="1" ht="11.25" x14ac:dyDescent="0.2"/>
    <row r="856" s="64" customFormat="1" ht="11.25" x14ac:dyDescent="0.2"/>
    <row r="857" s="64" customFormat="1" ht="11.25" x14ac:dyDescent="0.2"/>
    <row r="858" s="64" customFormat="1" ht="11.25" x14ac:dyDescent="0.2"/>
    <row r="859" s="64" customFormat="1" ht="11.25" x14ac:dyDescent="0.2"/>
    <row r="860" s="64" customFormat="1" ht="11.25" x14ac:dyDescent="0.2"/>
    <row r="861" s="64" customFormat="1" ht="11.25" x14ac:dyDescent="0.2"/>
    <row r="862" s="64" customFormat="1" ht="11.25" x14ac:dyDescent="0.2"/>
    <row r="863" s="64" customFormat="1" ht="11.25" x14ac:dyDescent="0.2"/>
    <row r="864" s="64" customFormat="1" ht="11.25" x14ac:dyDescent="0.2"/>
    <row r="865" s="64" customFormat="1" ht="11.25" x14ac:dyDescent="0.2"/>
    <row r="866" s="64" customFormat="1" ht="11.25" x14ac:dyDescent="0.2"/>
    <row r="867" s="64" customFormat="1" ht="11.25" x14ac:dyDescent="0.2"/>
    <row r="868" s="64" customFormat="1" ht="11.25" x14ac:dyDescent="0.2"/>
    <row r="869" s="64" customFormat="1" ht="11.25" x14ac:dyDescent="0.2"/>
    <row r="870" s="64" customFormat="1" ht="11.25" x14ac:dyDescent="0.2"/>
    <row r="871" s="64" customFormat="1" ht="11.25" x14ac:dyDescent="0.2"/>
    <row r="872" s="64" customFormat="1" ht="11.25" x14ac:dyDescent="0.2"/>
    <row r="873" s="64" customFormat="1" ht="11.25" x14ac:dyDescent="0.2"/>
    <row r="874" s="64" customFormat="1" ht="11.25" x14ac:dyDescent="0.2"/>
    <row r="875" s="64" customFormat="1" ht="11.25" x14ac:dyDescent="0.2"/>
    <row r="876" s="64" customFormat="1" ht="11.25" x14ac:dyDescent="0.2"/>
    <row r="877" s="64" customFormat="1" ht="11.25" x14ac:dyDescent="0.2"/>
    <row r="878" s="64" customFormat="1" ht="11.25" x14ac:dyDescent="0.2"/>
    <row r="879" s="64" customFormat="1" ht="11.25" x14ac:dyDescent="0.2"/>
    <row r="880" s="64" customFormat="1" ht="11.25" x14ac:dyDescent="0.2"/>
    <row r="881" s="64" customFormat="1" ht="11.25" x14ac:dyDescent="0.2"/>
    <row r="882" s="64" customFormat="1" ht="11.25" x14ac:dyDescent="0.2"/>
    <row r="883" s="64" customFormat="1" ht="11.25" x14ac:dyDescent="0.2"/>
    <row r="884" s="64" customFormat="1" ht="11.25" x14ac:dyDescent="0.2"/>
    <row r="885" s="64" customFormat="1" ht="11.25" x14ac:dyDescent="0.2"/>
    <row r="886" s="64" customFormat="1" ht="11.25" x14ac:dyDescent="0.2"/>
    <row r="887" s="64" customFormat="1" ht="11.25" x14ac:dyDescent="0.2"/>
    <row r="888" s="64" customFormat="1" ht="11.25" x14ac:dyDescent="0.2"/>
    <row r="889" s="64" customFormat="1" ht="11.25" x14ac:dyDescent="0.2"/>
    <row r="890" s="64" customFormat="1" ht="11.25" x14ac:dyDescent="0.2"/>
    <row r="891" s="64" customFormat="1" ht="11.25" x14ac:dyDescent="0.2"/>
    <row r="892" s="64" customFormat="1" ht="11.25" x14ac:dyDescent="0.2"/>
    <row r="893" s="64" customFormat="1" ht="11.25" x14ac:dyDescent="0.2"/>
    <row r="894" s="64" customFormat="1" ht="11.25" x14ac:dyDescent="0.2"/>
    <row r="895" s="64" customFormat="1" ht="11.25" x14ac:dyDescent="0.2"/>
    <row r="896" s="64" customFormat="1" ht="11.25" x14ac:dyDescent="0.2"/>
    <row r="897" s="64" customFormat="1" ht="11.25" x14ac:dyDescent="0.2"/>
    <row r="898" s="64" customFormat="1" ht="11.25" x14ac:dyDescent="0.2"/>
    <row r="899" s="64" customFormat="1" ht="11.25" x14ac:dyDescent="0.2"/>
    <row r="900" s="64" customFormat="1" ht="11.25" x14ac:dyDescent="0.2"/>
    <row r="901" s="64" customFormat="1" ht="11.25" x14ac:dyDescent="0.2"/>
    <row r="902" s="64" customFormat="1" ht="11.25" x14ac:dyDescent="0.2"/>
    <row r="903" s="64" customFormat="1" ht="11.25" x14ac:dyDescent="0.2"/>
    <row r="904" s="64" customFormat="1" ht="11.25" x14ac:dyDescent="0.2"/>
    <row r="905" s="64" customFormat="1" ht="11.25" x14ac:dyDescent="0.2"/>
    <row r="906" s="64" customFormat="1" ht="11.25" x14ac:dyDescent="0.2"/>
    <row r="907" s="64" customFormat="1" ht="11.25" x14ac:dyDescent="0.2"/>
    <row r="908" s="64" customFormat="1" ht="11.25" x14ac:dyDescent="0.2"/>
    <row r="909" s="64" customFormat="1" ht="11.25" x14ac:dyDescent="0.2"/>
    <row r="910" s="64" customFormat="1" ht="11.25" x14ac:dyDescent="0.2"/>
    <row r="911" s="64" customFormat="1" ht="11.25" x14ac:dyDescent="0.2"/>
    <row r="912" s="64" customFormat="1" ht="11.25" x14ac:dyDescent="0.2"/>
    <row r="913" s="64" customFormat="1" ht="11.25" x14ac:dyDescent="0.2"/>
    <row r="914" s="64" customFormat="1" ht="11.25" x14ac:dyDescent="0.2"/>
    <row r="915" s="64" customFormat="1" ht="11.25" x14ac:dyDescent="0.2"/>
    <row r="916" s="64" customFormat="1" ht="11.25" x14ac:dyDescent="0.2"/>
    <row r="917" s="64" customFormat="1" ht="11.25" x14ac:dyDescent="0.2"/>
    <row r="918" s="64" customFormat="1" ht="11.25" x14ac:dyDescent="0.2"/>
    <row r="919" s="64" customFormat="1" ht="11.25" x14ac:dyDescent="0.2"/>
    <row r="920" s="64" customFormat="1" ht="11.25" x14ac:dyDescent="0.2"/>
    <row r="921" s="64" customFormat="1" ht="11.25" x14ac:dyDescent="0.2"/>
    <row r="922" s="64" customFormat="1" ht="11.25" x14ac:dyDescent="0.2"/>
    <row r="923" s="64" customFormat="1" ht="11.25" x14ac:dyDescent="0.2"/>
    <row r="924" s="64" customFormat="1" ht="11.25" x14ac:dyDescent="0.2"/>
    <row r="925" s="64" customFormat="1" ht="11.25" x14ac:dyDescent="0.2"/>
    <row r="926" s="64" customFormat="1" ht="11.25" x14ac:dyDescent="0.2"/>
    <row r="927" s="64" customFormat="1" ht="11.25" x14ac:dyDescent="0.2"/>
    <row r="928" s="64" customFormat="1" ht="11.25" x14ac:dyDescent="0.2"/>
    <row r="929" s="64" customFormat="1" ht="11.25" x14ac:dyDescent="0.2"/>
    <row r="930" s="64" customFormat="1" ht="11.25" x14ac:dyDescent="0.2"/>
    <row r="931" s="64" customFormat="1" ht="11.25" x14ac:dyDescent="0.2"/>
    <row r="932" s="64" customFormat="1" ht="11.25" x14ac:dyDescent="0.2"/>
    <row r="933" s="64" customFormat="1" ht="11.25" x14ac:dyDescent="0.2"/>
    <row r="934" s="64" customFormat="1" ht="11.25" x14ac:dyDescent="0.2"/>
    <row r="935" s="64" customFormat="1" ht="11.25" x14ac:dyDescent="0.2"/>
    <row r="936" s="64" customFormat="1" ht="11.25" x14ac:dyDescent="0.2"/>
    <row r="937" s="64" customFormat="1" ht="11.25" x14ac:dyDescent="0.2"/>
    <row r="938" s="64" customFormat="1" ht="11.25" x14ac:dyDescent="0.2"/>
    <row r="939" s="64" customFormat="1" ht="11.25" x14ac:dyDescent="0.2"/>
    <row r="940" s="64" customFormat="1" ht="11.25" x14ac:dyDescent="0.2"/>
    <row r="941" s="64" customFormat="1" ht="11.25" x14ac:dyDescent="0.2"/>
    <row r="942" s="64" customFormat="1" ht="11.25" x14ac:dyDescent="0.2"/>
    <row r="943" s="64" customFormat="1" ht="11.25" x14ac:dyDescent="0.2"/>
    <row r="944" s="64" customFormat="1" ht="11.25" x14ac:dyDescent="0.2"/>
    <row r="945" s="64" customFormat="1" ht="11.25" x14ac:dyDescent="0.2"/>
    <row r="946" s="64" customFormat="1" ht="11.25" x14ac:dyDescent="0.2"/>
    <row r="947" s="64" customFormat="1" ht="11.25" x14ac:dyDescent="0.2"/>
    <row r="948" s="64" customFormat="1" ht="11.25" x14ac:dyDescent="0.2"/>
    <row r="949" s="64" customFormat="1" ht="11.25" x14ac:dyDescent="0.2"/>
    <row r="950" s="64" customFormat="1" ht="11.25" x14ac:dyDescent="0.2"/>
    <row r="951" s="64" customFormat="1" ht="11.25" x14ac:dyDescent="0.2"/>
    <row r="952" s="64" customFormat="1" ht="11.25" x14ac:dyDescent="0.2"/>
    <row r="953" s="64" customFormat="1" ht="11.25" x14ac:dyDescent="0.2"/>
    <row r="954" s="64" customFormat="1" ht="11.25" x14ac:dyDescent="0.2"/>
    <row r="955" s="64" customFormat="1" ht="11.25" x14ac:dyDescent="0.2"/>
    <row r="956" s="64" customFormat="1" ht="11.25" x14ac:dyDescent="0.2"/>
    <row r="957" s="64" customFormat="1" ht="11.25" x14ac:dyDescent="0.2"/>
    <row r="958" s="64" customFormat="1" ht="11.25" x14ac:dyDescent="0.2"/>
    <row r="959" s="64" customFormat="1" ht="11.25" x14ac:dyDescent="0.2"/>
    <row r="960" s="64" customFormat="1" ht="11.25" x14ac:dyDescent="0.2"/>
    <row r="961" s="64" customFormat="1" ht="11.25" x14ac:dyDescent="0.2"/>
    <row r="962" s="64" customFormat="1" ht="11.25" x14ac:dyDescent="0.2"/>
    <row r="963" s="64" customFormat="1" ht="11.25" x14ac:dyDescent="0.2"/>
    <row r="964" s="64" customFormat="1" ht="11.25" x14ac:dyDescent="0.2"/>
    <row r="965" s="64" customFormat="1" ht="11.25" x14ac:dyDescent="0.2"/>
    <row r="966" s="64" customFormat="1" ht="11.25" x14ac:dyDescent="0.2"/>
    <row r="967" s="64" customFormat="1" ht="11.25" x14ac:dyDescent="0.2"/>
    <row r="968" s="64" customFormat="1" ht="11.25" x14ac:dyDescent="0.2"/>
    <row r="969" s="64" customFormat="1" ht="11.25" x14ac:dyDescent="0.2"/>
    <row r="970" s="64" customFormat="1" ht="11.25" x14ac:dyDescent="0.2"/>
    <row r="971" s="64" customFormat="1" ht="11.25" x14ac:dyDescent="0.2"/>
    <row r="972" s="64" customFormat="1" ht="11.25" x14ac:dyDescent="0.2"/>
    <row r="973" s="64" customFormat="1" ht="11.25" x14ac:dyDescent="0.2"/>
    <row r="974" s="64" customFormat="1" ht="11.25" x14ac:dyDescent="0.2"/>
    <row r="975" s="64" customFormat="1" ht="11.25" x14ac:dyDescent="0.2"/>
    <row r="976" s="64" customFormat="1" ht="11.25" x14ac:dyDescent="0.2"/>
    <row r="977" s="64" customFormat="1" ht="11.25" x14ac:dyDescent="0.2"/>
    <row r="978" s="64" customFormat="1" ht="11.25" x14ac:dyDescent="0.2"/>
    <row r="979" s="64" customFormat="1" ht="11.25" x14ac:dyDescent="0.2"/>
    <row r="980" s="64" customFormat="1" ht="11.25" x14ac:dyDescent="0.2"/>
    <row r="981" s="64" customFormat="1" ht="11.25" x14ac:dyDescent="0.2"/>
    <row r="982" s="64" customFormat="1" ht="11.25" x14ac:dyDescent="0.2"/>
    <row r="983" s="64" customFormat="1" ht="11.25" x14ac:dyDescent="0.2"/>
    <row r="984" s="64" customFormat="1" ht="11.25" x14ac:dyDescent="0.2"/>
    <row r="985" s="64" customFormat="1" ht="11.25" x14ac:dyDescent="0.2"/>
    <row r="986" s="64" customFormat="1" ht="11.25" x14ac:dyDescent="0.2"/>
    <row r="987" s="64" customFormat="1" ht="11.25" x14ac:dyDescent="0.2"/>
    <row r="988" s="64" customFormat="1" ht="11.25" x14ac:dyDescent="0.2"/>
    <row r="989" s="64" customFormat="1" ht="11.25" x14ac:dyDescent="0.2"/>
    <row r="990" s="64" customFormat="1" ht="11.25" x14ac:dyDescent="0.2"/>
    <row r="991" s="64" customFormat="1" ht="11.25" x14ac:dyDescent="0.2"/>
    <row r="992" s="64" customFormat="1" ht="11.25" x14ac:dyDescent="0.2"/>
    <row r="993" s="64" customFormat="1" ht="11.25" x14ac:dyDescent="0.2"/>
    <row r="994" s="64" customFormat="1" ht="11.25" x14ac:dyDescent="0.2"/>
    <row r="995" s="64" customFormat="1" ht="11.25" x14ac:dyDescent="0.2"/>
    <row r="996" s="64" customFormat="1" ht="11.25" x14ac:dyDescent="0.2"/>
    <row r="997" s="64" customFormat="1" ht="11.25" x14ac:dyDescent="0.2"/>
    <row r="998" s="64" customFormat="1" ht="11.25" x14ac:dyDescent="0.2"/>
    <row r="999" s="64" customFormat="1" ht="11.25" x14ac:dyDescent="0.2"/>
    <row r="1000" s="64" customFormat="1" ht="11.25" x14ac:dyDescent="0.2"/>
    <row r="1001" s="64" customFormat="1" ht="11.25" x14ac:dyDescent="0.2"/>
    <row r="1002" s="64" customFormat="1" ht="11.25" x14ac:dyDescent="0.2"/>
    <row r="1003" s="64" customFormat="1" ht="11.25" x14ac:dyDescent="0.2"/>
    <row r="1004" s="64" customFormat="1" ht="11.25" x14ac:dyDescent="0.2"/>
    <row r="1005" s="64" customFormat="1" ht="11.25" x14ac:dyDescent="0.2"/>
    <row r="1006" s="64" customFormat="1" ht="11.25" x14ac:dyDescent="0.2"/>
    <row r="1007" s="64" customFormat="1" ht="11.25" x14ac:dyDescent="0.2"/>
    <row r="1008" s="64" customFormat="1" ht="11.25" x14ac:dyDescent="0.2"/>
    <row r="1009" s="64" customFormat="1" ht="11.25" x14ac:dyDescent="0.2"/>
    <row r="1010" s="64" customFormat="1" ht="11.25" x14ac:dyDescent="0.2"/>
    <row r="1011" s="64" customFormat="1" ht="11.25" x14ac:dyDescent="0.2"/>
    <row r="1012" s="64" customFormat="1" ht="11.25" x14ac:dyDescent="0.2"/>
    <row r="1013" s="64" customFormat="1" ht="11.25" x14ac:dyDescent="0.2"/>
    <row r="1014" s="64" customFormat="1" ht="11.25" x14ac:dyDescent="0.2"/>
    <row r="1015" s="64" customFormat="1" ht="11.25" x14ac:dyDescent="0.2"/>
    <row r="1016" s="64" customFormat="1" ht="11.25" x14ac:dyDescent="0.2"/>
    <row r="1017" s="64" customFormat="1" ht="11.25" x14ac:dyDescent="0.2"/>
    <row r="1018" s="64" customFormat="1" ht="11.25" x14ac:dyDescent="0.2"/>
    <row r="1019" s="64" customFormat="1" ht="11.25" x14ac:dyDescent="0.2"/>
    <row r="1020" s="64" customFormat="1" ht="11.25" x14ac:dyDescent="0.2"/>
    <row r="1021" s="64" customFormat="1" ht="11.25" x14ac:dyDescent="0.2"/>
    <row r="1022" s="64" customFormat="1" ht="11.25" x14ac:dyDescent="0.2"/>
    <row r="1023" s="64" customFormat="1" ht="11.25" x14ac:dyDescent="0.2"/>
    <row r="1024" s="64" customFormat="1" ht="11.25" x14ac:dyDescent="0.2"/>
    <row r="1025" s="64" customFormat="1" ht="11.25" x14ac:dyDescent="0.2"/>
    <row r="1026" s="64" customFormat="1" ht="11.25" x14ac:dyDescent="0.2"/>
    <row r="1027" s="64" customFormat="1" ht="11.25" x14ac:dyDescent="0.2"/>
    <row r="1028" s="64" customFormat="1" ht="11.25" x14ac:dyDescent="0.2"/>
    <row r="1029" s="64" customFormat="1" ht="11.25" x14ac:dyDescent="0.2"/>
    <row r="1030" s="64" customFormat="1" ht="11.25" x14ac:dyDescent="0.2"/>
    <row r="1031" s="64" customFormat="1" ht="11.25" x14ac:dyDescent="0.2"/>
    <row r="1032" s="64" customFormat="1" ht="11.25" x14ac:dyDescent="0.2"/>
    <row r="1033" s="64" customFormat="1" ht="11.25" x14ac:dyDescent="0.2"/>
    <row r="1034" s="64" customFormat="1" ht="11.25" x14ac:dyDescent="0.2"/>
    <row r="1035" s="64" customFormat="1" ht="11.25" x14ac:dyDescent="0.2"/>
    <row r="1036" s="64" customFormat="1" ht="11.25" x14ac:dyDescent="0.2"/>
    <row r="1037" s="64" customFormat="1" ht="11.25" x14ac:dyDescent="0.2"/>
    <row r="1038" s="64" customFormat="1" ht="11.25" x14ac:dyDescent="0.2"/>
    <row r="1039" s="64" customFormat="1" ht="11.25" x14ac:dyDescent="0.2"/>
    <row r="1040" s="64" customFormat="1" ht="11.25" x14ac:dyDescent="0.2"/>
    <row r="1041" s="64" customFormat="1" ht="11.25" x14ac:dyDescent="0.2"/>
    <row r="1042" s="64" customFormat="1" ht="11.25" x14ac:dyDescent="0.2"/>
    <row r="1043" s="64" customFormat="1" ht="11.25" x14ac:dyDescent="0.2"/>
    <row r="1044" s="64" customFormat="1" ht="11.25" x14ac:dyDescent="0.2"/>
    <row r="1045" s="64" customFormat="1" ht="11.25" x14ac:dyDescent="0.2"/>
    <row r="1046" s="64" customFormat="1" ht="11.25" x14ac:dyDescent="0.2"/>
    <row r="1047" s="64" customFormat="1" ht="11.25" x14ac:dyDescent="0.2"/>
    <row r="1048" s="64" customFormat="1" ht="11.25" x14ac:dyDescent="0.2"/>
    <row r="1049" s="64" customFormat="1" ht="11.25" x14ac:dyDescent="0.2"/>
    <row r="1050" s="64" customFormat="1" ht="11.25" x14ac:dyDescent="0.2"/>
    <row r="1051" s="64" customFormat="1" ht="11.25" x14ac:dyDescent="0.2"/>
    <row r="1052" s="64" customFormat="1" ht="11.25" x14ac:dyDescent="0.2"/>
    <row r="1053" s="64" customFormat="1" ht="11.25" x14ac:dyDescent="0.2"/>
    <row r="1054" s="64" customFormat="1" ht="11.25" x14ac:dyDescent="0.2"/>
    <row r="1055" s="64" customFormat="1" ht="11.25" x14ac:dyDescent="0.2"/>
    <row r="1056" s="64" customFormat="1" ht="11.25" x14ac:dyDescent="0.2"/>
    <row r="1057" s="64" customFormat="1" ht="11.25" x14ac:dyDescent="0.2"/>
    <row r="1058" s="64" customFormat="1" ht="11.25" x14ac:dyDescent="0.2"/>
    <row r="1059" s="64" customFormat="1" ht="11.25" x14ac:dyDescent="0.2"/>
    <row r="1060" s="64" customFormat="1" ht="11.25" x14ac:dyDescent="0.2"/>
    <row r="1061" s="64" customFormat="1" ht="11.25" x14ac:dyDescent="0.2"/>
    <row r="1062" s="64" customFormat="1" ht="11.25" x14ac:dyDescent="0.2"/>
    <row r="1063" s="64" customFormat="1" ht="11.25" x14ac:dyDescent="0.2"/>
    <row r="1064" s="64" customFormat="1" ht="11.25" x14ac:dyDescent="0.2"/>
    <row r="1065" s="64" customFormat="1" ht="11.25" x14ac:dyDescent="0.2"/>
    <row r="1066" s="64" customFormat="1" ht="11.25" x14ac:dyDescent="0.2"/>
    <row r="1067" s="64" customFormat="1" ht="11.25" x14ac:dyDescent="0.2"/>
    <row r="1068" s="64" customFormat="1" ht="11.25" x14ac:dyDescent="0.2"/>
    <row r="1069" s="64" customFormat="1" ht="11.25" x14ac:dyDescent="0.2"/>
    <row r="1070" s="64" customFormat="1" ht="11.25" x14ac:dyDescent="0.2"/>
    <row r="1071" s="64" customFormat="1" ht="11.25" x14ac:dyDescent="0.2"/>
    <row r="1072" s="64" customFormat="1" ht="11.25" x14ac:dyDescent="0.2"/>
    <row r="1073" s="64" customFormat="1" ht="11.25" x14ac:dyDescent="0.2"/>
    <row r="1074" s="64" customFormat="1" ht="11.25" x14ac:dyDescent="0.2"/>
    <row r="1075" s="64" customFormat="1" ht="11.25" x14ac:dyDescent="0.2"/>
    <row r="1076" s="64" customFormat="1" ht="11.25" x14ac:dyDescent="0.2"/>
    <row r="1077" s="64" customFormat="1" ht="11.25" x14ac:dyDescent="0.2"/>
    <row r="1078" s="64" customFormat="1" ht="11.25" x14ac:dyDescent="0.2"/>
    <row r="1079" s="64" customFormat="1" ht="11.25" x14ac:dyDescent="0.2"/>
    <row r="1080" s="64" customFormat="1" ht="11.25" x14ac:dyDescent="0.2"/>
    <row r="1081" s="64" customFormat="1" ht="11.25" x14ac:dyDescent="0.2"/>
    <row r="1082" s="64" customFormat="1" ht="11.25" x14ac:dyDescent="0.2"/>
    <row r="1083" s="64" customFormat="1" ht="11.25" x14ac:dyDescent="0.2"/>
    <row r="1084" s="64" customFormat="1" ht="11.25" x14ac:dyDescent="0.2"/>
    <row r="1085" s="64" customFormat="1" ht="11.25" x14ac:dyDescent="0.2"/>
    <row r="1086" s="64" customFormat="1" ht="11.25" x14ac:dyDescent="0.2"/>
    <row r="1087" s="64" customFormat="1" ht="11.25" x14ac:dyDescent="0.2"/>
    <row r="1088" s="64" customFormat="1" ht="11.25" x14ac:dyDescent="0.2"/>
    <row r="1089" s="64" customFormat="1" ht="11.25" x14ac:dyDescent="0.2"/>
    <row r="1090" s="64" customFormat="1" ht="11.25" x14ac:dyDescent="0.2"/>
    <row r="1091" s="64" customFormat="1" ht="11.25" x14ac:dyDescent="0.2"/>
    <row r="1092" s="64" customFormat="1" ht="11.25" x14ac:dyDescent="0.2"/>
    <row r="1093" s="64" customFormat="1" ht="11.25" x14ac:dyDescent="0.2"/>
    <row r="1094" s="64" customFormat="1" ht="11.25" x14ac:dyDescent="0.2"/>
    <row r="1095" s="64" customFormat="1" ht="11.25" x14ac:dyDescent="0.2"/>
    <row r="1096" s="64" customFormat="1" ht="11.25" x14ac:dyDescent="0.2"/>
    <row r="1097" s="64" customFormat="1" ht="11.25" x14ac:dyDescent="0.2"/>
    <row r="1098" s="64" customFormat="1" ht="11.25" x14ac:dyDescent="0.2"/>
    <row r="1099" s="64" customFormat="1" ht="11.25" x14ac:dyDescent="0.2"/>
    <row r="1100" s="64" customFormat="1" ht="11.25" x14ac:dyDescent="0.2"/>
    <row r="1101" s="64" customFormat="1" ht="11.25" x14ac:dyDescent="0.2"/>
    <row r="1102" s="64" customFormat="1" ht="11.25" x14ac:dyDescent="0.2"/>
    <row r="1103" s="64" customFormat="1" ht="11.25" x14ac:dyDescent="0.2"/>
    <row r="1104" s="64" customFormat="1" ht="11.25" x14ac:dyDescent="0.2"/>
    <row r="1105" s="64" customFormat="1" ht="11.25" x14ac:dyDescent="0.2"/>
    <row r="1106" s="64" customFormat="1" ht="11.25" x14ac:dyDescent="0.2"/>
    <row r="1107" s="64" customFormat="1" ht="11.25" x14ac:dyDescent="0.2"/>
    <row r="1108" s="64" customFormat="1" ht="11.25" x14ac:dyDescent="0.2"/>
    <row r="1109" s="64" customFormat="1" ht="11.25" x14ac:dyDescent="0.2"/>
    <row r="1110" s="64" customFormat="1" ht="11.25" x14ac:dyDescent="0.2"/>
    <row r="1111" s="64" customFormat="1" ht="11.25" x14ac:dyDescent="0.2"/>
    <row r="1112" s="64" customFormat="1" ht="11.25" x14ac:dyDescent="0.2"/>
    <row r="1113" s="64" customFormat="1" ht="11.25" x14ac:dyDescent="0.2"/>
    <row r="1114" s="64" customFormat="1" ht="11.25" x14ac:dyDescent="0.2"/>
    <row r="1115" s="64" customFormat="1" ht="11.25" x14ac:dyDescent="0.2"/>
    <row r="1116" s="64" customFormat="1" ht="11.25" x14ac:dyDescent="0.2"/>
    <row r="1117" s="64" customFormat="1" ht="11.25" x14ac:dyDescent="0.2"/>
    <row r="1118" s="64" customFormat="1" ht="11.25" x14ac:dyDescent="0.2"/>
    <row r="1119" s="64" customFormat="1" ht="11.25" x14ac:dyDescent="0.2"/>
    <row r="1120" s="64" customFormat="1" ht="11.25" x14ac:dyDescent="0.2"/>
    <row r="1121" s="64" customFormat="1" ht="11.25" x14ac:dyDescent="0.2"/>
    <row r="1122" s="64" customFormat="1" ht="11.25" x14ac:dyDescent="0.2"/>
    <row r="1123" s="64" customFormat="1" ht="11.25" x14ac:dyDescent="0.2"/>
    <row r="1124" s="64" customFormat="1" ht="11.25" x14ac:dyDescent="0.2"/>
    <row r="1125" s="64" customFormat="1" ht="11.25" x14ac:dyDescent="0.2"/>
    <row r="1126" s="64" customFormat="1" ht="11.25" x14ac:dyDescent="0.2"/>
    <row r="1127" s="64" customFormat="1" ht="11.25" x14ac:dyDescent="0.2"/>
    <row r="1128" s="64" customFormat="1" ht="11.25" x14ac:dyDescent="0.2"/>
    <row r="1129" s="64" customFormat="1" ht="11.25" x14ac:dyDescent="0.2"/>
    <row r="1130" s="64" customFormat="1" ht="11.25" x14ac:dyDescent="0.2"/>
    <row r="1131" s="64" customFormat="1" ht="11.25" x14ac:dyDescent="0.2"/>
    <row r="1132" s="64" customFormat="1" ht="11.25" x14ac:dyDescent="0.2"/>
    <row r="1133" s="64" customFormat="1" ht="11.25" x14ac:dyDescent="0.2"/>
    <row r="1134" s="64" customFormat="1" ht="11.25" x14ac:dyDescent="0.2"/>
    <row r="1135" s="64" customFormat="1" ht="11.25" x14ac:dyDescent="0.2"/>
    <row r="1136" s="64" customFormat="1" ht="11.25" x14ac:dyDescent="0.2"/>
    <row r="1137" s="64" customFormat="1" ht="11.25" x14ac:dyDescent="0.2"/>
    <row r="1138" s="64" customFormat="1" ht="11.25" x14ac:dyDescent="0.2"/>
    <row r="1139" s="64" customFormat="1" ht="11.25" x14ac:dyDescent="0.2"/>
    <row r="1140" s="64" customFormat="1" ht="11.25" x14ac:dyDescent="0.2"/>
    <row r="1141" s="64" customFormat="1" ht="11.25" x14ac:dyDescent="0.2"/>
    <row r="1142" s="64" customFormat="1" ht="11.25" x14ac:dyDescent="0.2"/>
    <row r="1143" s="64" customFormat="1" ht="11.25" x14ac:dyDescent="0.2"/>
    <row r="1144" s="64" customFormat="1" ht="11.25" x14ac:dyDescent="0.2"/>
    <row r="1145" s="64" customFormat="1" ht="11.25" x14ac:dyDescent="0.2"/>
    <row r="1146" s="64" customFormat="1" ht="11.25" x14ac:dyDescent="0.2"/>
    <row r="1147" s="64" customFormat="1" ht="11.25" x14ac:dyDescent="0.2"/>
    <row r="1148" s="64" customFormat="1" ht="11.25" x14ac:dyDescent="0.2"/>
    <row r="1149" s="64" customFormat="1" ht="11.25" x14ac:dyDescent="0.2"/>
    <row r="1150" s="64" customFormat="1" ht="11.25" x14ac:dyDescent="0.2"/>
    <row r="1151" s="64" customFormat="1" ht="11.25" x14ac:dyDescent="0.2"/>
    <row r="1152" s="64" customFormat="1" ht="11.25" x14ac:dyDescent="0.2"/>
    <row r="1153" s="64" customFormat="1" ht="11.25" x14ac:dyDescent="0.2"/>
    <row r="1154" s="64" customFormat="1" ht="11.25" x14ac:dyDescent="0.2"/>
    <row r="1155" s="64" customFormat="1" ht="11.25" x14ac:dyDescent="0.2"/>
    <row r="1156" s="64" customFormat="1" ht="11.25" x14ac:dyDescent="0.2"/>
    <row r="1157" s="64" customFormat="1" ht="11.25" x14ac:dyDescent="0.2"/>
    <row r="1158" s="64" customFormat="1" ht="11.25" x14ac:dyDescent="0.2"/>
    <row r="1159" s="64" customFormat="1" ht="11.25" x14ac:dyDescent="0.2"/>
    <row r="1160" s="64" customFormat="1" ht="11.25" x14ac:dyDescent="0.2"/>
    <row r="1161" s="64" customFormat="1" ht="11.25" x14ac:dyDescent="0.2"/>
    <row r="1162" s="64" customFormat="1" ht="11.25" x14ac:dyDescent="0.2"/>
    <row r="1163" s="64" customFormat="1" ht="11.25" x14ac:dyDescent="0.2"/>
    <row r="1164" s="64" customFormat="1" ht="11.25" x14ac:dyDescent="0.2"/>
    <row r="1165" s="64" customFormat="1" ht="11.25" x14ac:dyDescent="0.2"/>
    <row r="1166" s="64" customFormat="1" ht="11.25" x14ac:dyDescent="0.2"/>
    <row r="1167" s="64" customFormat="1" ht="11.25" x14ac:dyDescent="0.2"/>
    <row r="1168" s="64" customFormat="1" ht="11.25" x14ac:dyDescent="0.2"/>
    <row r="1169" s="64" customFormat="1" ht="11.25" x14ac:dyDescent="0.2"/>
    <row r="1170" s="64" customFormat="1" ht="11.25" x14ac:dyDescent="0.2"/>
    <row r="1171" s="64" customFormat="1" ht="11.25" x14ac:dyDescent="0.2"/>
    <row r="1172" s="64" customFormat="1" ht="11.25" x14ac:dyDescent="0.2"/>
    <row r="1173" s="64" customFormat="1" ht="11.25" x14ac:dyDescent="0.2"/>
    <row r="1174" s="64" customFormat="1" ht="11.25" x14ac:dyDescent="0.2"/>
    <row r="1175" s="64" customFormat="1" ht="11.25" x14ac:dyDescent="0.2"/>
    <row r="1176" s="64" customFormat="1" ht="11.25" x14ac:dyDescent="0.2"/>
    <row r="1177" s="64" customFormat="1" ht="11.25" x14ac:dyDescent="0.2"/>
    <row r="1178" s="64" customFormat="1" ht="11.25" x14ac:dyDescent="0.2"/>
    <row r="1179" s="64" customFormat="1" ht="11.25" x14ac:dyDescent="0.2"/>
    <row r="1180" s="64" customFormat="1" ht="11.25" x14ac:dyDescent="0.2"/>
    <row r="1181" s="64" customFormat="1" ht="11.25" x14ac:dyDescent="0.2"/>
    <row r="1182" s="64" customFormat="1" ht="11.25" x14ac:dyDescent="0.2"/>
    <row r="1183" s="64" customFormat="1" ht="11.25" x14ac:dyDescent="0.2"/>
    <row r="1184" s="64" customFormat="1" ht="11.25" x14ac:dyDescent="0.2"/>
    <row r="1185" s="64" customFormat="1" ht="11.25" x14ac:dyDescent="0.2"/>
    <row r="1186" s="64" customFormat="1" ht="11.25" x14ac:dyDescent="0.2"/>
    <row r="1187" s="64" customFormat="1" ht="11.25" x14ac:dyDescent="0.2"/>
    <row r="1188" s="64" customFormat="1" ht="11.25" x14ac:dyDescent="0.2"/>
    <row r="1189" s="64" customFormat="1" ht="11.25" x14ac:dyDescent="0.2"/>
    <row r="1190" s="64" customFormat="1" ht="11.25" x14ac:dyDescent="0.2"/>
    <row r="1191" s="64" customFormat="1" ht="11.25" x14ac:dyDescent="0.2"/>
    <row r="1192" s="64" customFormat="1" ht="11.25" x14ac:dyDescent="0.2"/>
    <row r="1193" s="64" customFormat="1" ht="11.25" x14ac:dyDescent="0.2"/>
    <row r="1194" s="64" customFormat="1" ht="11.25" x14ac:dyDescent="0.2"/>
    <row r="1195" s="64" customFormat="1" ht="11.25" x14ac:dyDescent="0.2"/>
    <row r="1196" s="64" customFormat="1" ht="11.25" x14ac:dyDescent="0.2"/>
    <row r="1197" s="64" customFormat="1" ht="11.25" x14ac:dyDescent="0.2"/>
    <row r="1198" s="64" customFormat="1" ht="11.25" x14ac:dyDescent="0.2"/>
    <row r="1199" s="64" customFormat="1" ht="11.25" x14ac:dyDescent="0.2"/>
    <row r="1200" s="64" customFormat="1" ht="11.25" x14ac:dyDescent="0.2"/>
    <row r="1201" s="64" customFormat="1" ht="11.25" x14ac:dyDescent="0.2"/>
    <row r="1202" s="64" customFormat="1" ht="11.25" x14ac:dyDescent="0.2"/>
    <row r="1203" s="64" customFormat="1" ht="11.25" x14ac:dyDescent="0.2"/>
    <row r="1204" s="64" customFormat="1" ht="11.25" x14ac:dyDescent="0.2"/>
    <row r="1205" s="64" customFormat="1" ht="11.25" x14ac:dyDescent="0.2"/>
    <row r="1206" s="64" customFormat="1" ht="11.25" x14ac:dyDescent="0.2"/>
    <row r="1207" s="64" customFormat="1" ht="11.25" x14ac:dyDescent="0.2"/>
    <row r="1208" s="64" customFormat="1" ht="11.25" x14ac:dyDescent="0.2"/>
    <row r="1209" s="64" customFormat="1" ht="11.25" x14ac:dyDescent="0.2"/>
    <row r="1210" s="64" customFormat="1" ht="11.25" x14ac:dyDescent="0.2"/>
    <row r="1211" s="64" customFormat="1" ht="11.25" x14ac:dyDescent="0.2"/>
    <row r="1212" s="64" customFormat="1" ht="11.25" x14ac:dyDescent="0.2"/>
    <row r="1213" s="64" customFormat="1" ht="11.25" x14ac:dyDescent="0.2"/>
    <row r="1214" s="64" customFormat="1" ht="11.25" x14ac:dyDescent="0.2"/>
    <row r="1215" s="64" customFormat="1" ht="11.25" x14ac:dyDescent="0.2"/>
    <row r="1216" s="64" customFormat="1" ht="11.25" x14ac:dyDescent="0.2"/>
    <row r="1217" s="64" customFormat="1" ht="11.25" x14ac:dyDescent="0.2"/>
    <row r="1218" s="64" customFormat="1" ht="11.25" x14ac:dyDescent="0.2"/>
    <row r="1219" s="64" customFormat="1" ht="11.25" x14ac:dyDescent="0.2"/>
    <row r="1220" s="64" customFormat="1" ht="11.25" x14ac:dyDescent="0.2"/>
    <row r="1221" s="64" customFormat="1" ht="11.25" x14ac:dyDescent="0.2"/>
    <row r="1222" s="64" customFormat="1" ht="11.25" x14ac:dyDescent="0.2"/>
    <row r="1223" s="64" customFormat="1" ht="11.25" x14ac:dyDescent="0.2"/>
    <row r="1224" s="64" customFormat="1" ht="11.25" x14ac:dyDescent="0.2"/>
    <row r="1225" s="64" customFormat="1" ht="11.25" x14ac:dyDescent="0.2"/>
    <row r="1226" s="64" customFormat="1" ht="11.25" x14ac:dyDescent="0.2"/>
    <row r="1227" s="64" customFormat="1" ht="11.25" x14ac:dyDescent="0.2"/>
    <row r="1228" s="64" customFormat="1" ht="11.25" x14ac:dyDescent="0.2"/>
    <row r="1229" s="64" customFormat="1" ht="11.25" x14ac:dyDescent="0.2"/>
    <row r="1230" s="64" customFormat="1" ht="11.25" x14ac:dyDescent="0.2"/>
    <row r="1231" s="64" customFormat="1" ht="11.25" x14ac:dyDescent="0.2"/>
    <row r="1232" s="64" customFormat="1" ht="11.25" x14ac:dyDescent="0.2"/>
    <row r="1233" s="64" customFormat="1" ht="11.25" x14ac:dyDescent="0.2"/>
    <row r="1234" s="64" customFormat="1" ht="11.25" x14ac:dyDescent="0.2"/>
    <row r="1235" s="64" customFormat="1" ht="11.25" x14ac:dyDescent="0.2"/>
    <row r="1236" s="64" customFormat="1" ht="11.25" x14ac:dyDescent="0.2"/>
    <row r="1237" s="64" customFormat="1" ht="11.25" x14ac:dyDescent="0.2"/>
    <row r="1238" s="64" customFormat="1" ht="11.25" x14ac:dyDescent="0.2"/>
    <row r="1239" s="64" customFormat="1" ht="11.25" x14ac:dyDescent="0.2"/>
    <row r="1240" s="64" customFormat="1" ht="11.25" x14ac:dyDescent="0.2"/>
    <row r="1241" s="64" customFormat="1" ht="11.25" x14ac:dyDescent="0.2"/>
    <row r="1242" s="64" customFormat="1" ht="11.25" x14ac:dyDescent="0.2"/>
    <row r="1243" s="64" customFormat="1" ht="11.25" x14ac:dyDescent="0.2"/>
    <row r="1244" s="64" customFormat="1" ht="11.25" x14ac:dyDescent="0.2"/>
    <row r="1245" s="64" customFormat="1" ht="11.25" x14ac:dyDescent="0.2"/>
    <row r="1246" s="64" customFormat="1" ht="11.25" x14ac:dyDescent="0.2"/>
    <row r="1247" s="64" customFormat="1" ht="11.25" x14ac:dyDescent="0.2"/>
    <row r="1248" s="64" customFormat="1" ht="11.25" x14ac:dyDescent="0.2"/>
    <row r="1249" s="64" customFormat="1" ht="11.25" x14ac:dyDescent="0.2"/>
    <row r="1250" s="64" customFormat="1" ht="11.25" x14ac:dyDescent="0.2"/>
    <row r="1251" s="64" customFormat="1" ht="11.25" x14ac:dyDescent="0.2"/>
    <row r="1252" s="64" customFormat="1" ht="11.25" x14ac:dyDescent="0.2"/>
    <row r="1253" s="64" customFormat="1" ht="11.25" x14ac:dyDescent="0.2"/>
    <row r="1254" s="64" customFormat="1" ht="11.25" x14ac:dyDescent="0.2"/>
    <row r="1255" s="64" customFormat="1" ht="11.25" x14ac:dyDescent="0.2"/>
    <row r="1256" s="64" customFormat="1" ht="11.25" x14ac:dyDescent="0.2"/>
    <row r="1257" s="64" customFormat="1" ht="11.25" x14ac:dyDescent="0.2"/>
    <row r="1258" s="64" customFormat="1" ht="11.25" x14ac:dyDescent="0.2"/>
    <row r="1259" s="64" customFormat="1" ht="11.25" x14ac:dyDescent="0.2"/>
    <row r="1260" s="64" customFormat="1" ht="11.25" x14ac:dyDescent="0.2"/>
    <row r="1261" s="64" customFormat="1" ht="11.25" x14ac:dyDescent="0.2"/>
    <row r="1262" s="64" customFormat="1" ht="11.25" x14ac:dyDescent="0.2"/>
    <row r="1263" s="64" customFormat="1" ht="11.25" x14ac:dyDescent="0.2"/>
    <row r="1264" s="64" customFormat="1" ht="11.25" x14ac:dyDescent="0.2"/>
    <row r="1265" s="64" customFormat="1" ht="11.25" x14ac:dyDescent="0.2"/>
    <row r="1266" s="64" customFormat="1" ht="11.25" x14ac:dyDescent="0.2"/>
    <row r="1267" s="64" customFormat="1" ht="11.25" x14ac:dyDescent="0.2"/>
    <row r="1268" s="64" customFormat="1" ht="11.25" x14ac:dyDescent="0.2"/>
    <row r="1269" s="64" customFormat="1" ht="11.25" x14ac:dyDescent="0.2"/>
    <row r="1270" s="64" customFormat="1" ht="11.25" x14ac:dyDescent="0.2"/>
    <row r="1271" s="64" customFormat="1" ht="11.25" x14ac:dyDescent="0.2"/>
    <row r="1272" s="64" customFormat="1" ht="11.25" x14ac:dyDescent="0.2"/>
    <row r="1273" s="64" customFormat="1" ht="11.25" x14ac:dyDescent="0.2"/>
    <row r="1274" s="64" customFormat="1" ht="11.25" x14ac:dyDescent="0.2"/>
    <row r="1275" s="64" customFormat="1" ht="11.25" x14ac:dyDescent="0.2"/>
    <row r="1276" s="64" customFormat="1" ht="11.25" x14ac:dyDescent="0.2"/>
    <row r="1277" s="64" customFormat="1" ht="11.25" x14ac:dyDescent="0.2"/>
    <row r="1278" s="64" customFormat="1" ht="11.25" x14ac:dyDescent="0.2"/>
    <row r="1279" s="64" customFormat="1" ht="11.25" x14ac:dyDescent="0.2"/>
    <row r="1280" s="64" customFormat="1" ht="11.25" x14ac:dyDescent="0.2"/>
    <row r="1281" s="64" customFormat="1" ht="11.25" x14ac:dyDescent="0.2"/>
    <row r="1282" s="64" customFormat="1" ht="11.25" x14ac:dyDescent="0.2"/>
    <row r="1283" s="64" customFormat="1" ht="11.25" x14ac:dyDescent="0.2"/>
    <row r="1284" s="64" customFormat="1" ht="11.25" x14ac:dyDescent="0.2"/>
    <row r="1285" s="64" customFormat="1" ht="11.25" x14ac:dyDescent="0.2"/>
    <row r="1286" s="64" customFormat="1" ht="11.25" x14ac:dyDescent="0.2"/>
    <row r="1287" s="64" customFormat="1" ht="11.25" x14ac:dyDescent="0.2"/>
    <row r="1288" s="64" customFormat="1" ht="11.25" x14ac:dyDescent="0.2"/>
    <row r="1289" s="64" customFormat="1" ht="11.25" x14ac:dyDescent="0.2"/>
    <row r="1290" s="64" customFormat="1" ht="11.25" x14ac:dyDescent="0.2"/>
    <row r="1291" s="64" customFormat="1" ht="11.25" x14ac:dyDescent="0.2"/>
    <row r="1292" s="64" customFormat="1" ht="11.25" x14ac:dyDescent="0.2"/>
    <row r="1293" s="64" customFormat="1" ht="11.25" x14ac:dyDescent="0.2"/>
    <row r="1294" s="64" customFormat="1" ht="11.25" x14ac:dyDescent="0.2"/>
    <row r="1295" s="64" customFormat="1" ht="11.25" x14ac:dyDescent="0.2"/>
    <row r="1296" s="64" customFormat="1" ht="11.25" x14ac:dyDescent="0.2"/>
    <row r="1297" s="64" customFormat="1" ht="11.25" x14ac:dyDescent="0.2"/>
    <row r="1298" s="64" customFormat="1" ht="11.25" x14ac:dyDescent="0.2"/>
    <row r="1299" s="64" customFormat="1" ht="11.25" x14ac:dyDescent="0.2"/>
    <row r="1300" s="64" customFormat="1" ht="11.25" x14ac:dyDescent="0.2"/>
    <row r="1301" s="64" customFormat="1" ht="11.25" x14ac:dyDescent="0.2"/>
    <row r="1302" s="64" customFormat="1" ht="11.25" x14ac:dyDescent="0.2"/>
    <row r="1303" s="64" customFormat="1" ht="11.25" x14ac:dyDescent="0.2"/>
    <row r="1304" s="64" customFormat="1" ht="11.25" x14ac:dyDescent="0.2"/>
    <row r="1305" s="64" customFormat="1" ht="11.25" x14ac:dyDescent="0.2"/>
    <row r="1306" s="64" customFormat="1" ht="11.25" x14ac:dyDescent="0.2"/>
    <row r="1307" s="64" customFormat="1" ht="11.25" x14ac:dyDescent="0.2"/>
    <row r="1308" s="64" customFormat="1" ht="11.25" x14ac:dyDescent="0.2"/>
    <row r="1309" s="64" customFormat="1" ht="11.25" x14ac:dyDescent="0.2"/>
    <row r="1310" s="64" customFormat="1" ht="11.25" x14ac:dyDescent="0.2"/>
    <row r="1311" s="64" customFormat="1" ht="11.25" x14ac:dyDescent="0.2"/>
    <row r="1312" s="64" customFormat="1" ht="11.25" x14ac:dyDescent="0.2"/>
    <row r="1313" s="64" customFormat="1" ht="11.25" x14ac:dyDescent="0.2"/>
    <row r="1314" s="64" customFormat="1" ht="11.25" x14ac:dyDescent="0.2"/>
    <row r="1315" s="64" customFormat="1" ht="11.25" x14ac:dyDescent="0.2"/>
    <row r="1316" s="64" customFormat="1" ht="11.25" x14ac:dyDescent="0.2"/>
    <row r="1317" s="64" customFormat="1" ht="11.25" x14ac:dyDescent="0.2"/>
    <row r="1318" s="64" customFormat="1" ht="11.25" x14ac:dyDescent="0.2"/>
    <row r="1319" s="64" customFormat="1" ht="11.25" x14ac:dyDescent="0.2"/>
    <row r="1320" s="64" customFormat="1" ht="11.25" x14ac:dyDescent="0.2"/>
    <row r="1321" s="64" customFormat="1" ht="11.25" x14ac:dyDescent="0.2"/>
    <row r="1322" s="64" customFormat="1" ht="11.25" x14ac:dyDescent="0.2"/>
    <row r="1323" s="64" customFormat="1" ht="11.25" x14ac:dyDescent="0.2"/>
    <row r="1324" s="64" customFormat="1" ht="11.25" x14ac:dyDescent="0.2"/>
    <row r="1325" s="64" customFormat="1" ht="11.25" x14ac:dyDescent="0.2"/>
    <row r="1326" s="64" customFormat="1" ht="11.25" x14ac:dyDescent="0.2"/>
    <row r="1327" s="64" customFormat="1" ht="11.25" x14ac:dyDescent="0.2"/>
    <row r="1328" s="64" customFormat="1" ht="11.25" x14ac:dyDescent="0.2"/>
    <row r="1329" s="64" customFormat="1" ht="11.25" x14ac:dyDescent="0.2"/>
    <row r="1330" s="64" customFormat="1" ht="11.25" x14ac:dyDescent="0.2"/>
    <row r="1331" s="64" customFormat="1" ht="11.25" x14ac:dyDescent="0.2"/>
    <row r="1332" s="64" customFormat="1" ht="11.25" x14ac:dyDescent="0.2"/>
    <row r="1333" s="64" customFormat="1" ht="11.25" x14ac:dyDescent="0.2"/>
    <row r="1334" s="64" customFormat="1" ht="11.25" x14ac:dyDescent="0.2"/>
    <row r="1335" s="64" customFormat="1" ht="11.25" x14ac:dyDescent="0.2"/>
    <row r="1336" s="64" customFormat="1" ht="11.25" x14ac:dyDescent="0.2"/>
    <row r="1337" s="64" customFormat="1" ht="11.25" x14ac:dyDescent="0.2"/>
    <row r="1338" s="64" customFormat="1" ht="11.25" x14ac:dyDescent="0.2"/>
    <row r="1339" s="64" customFormat="1" ht="11.25" x14ac:dyDescent="0.2"/>
    <row r="1340" s="64" customFormat="1" ht="11.25" x14ac:dyDescent="0.2"/>
    <row r="1341" s="64" customFormat="1" ht="11.25" x14ac:dyDescent="0.2"/>
    <row r="1342" s="64" customFormat="1" ht="11.25" x14ac:dyDescent="0.2"/>
    <row r="1343" s="64" customFormat="1" ht="11.25" x14ac:dyDescent="0.2"/>
    <row r="1344" s="64" customFormat="1" ht="11.25" x14ac:dyDescent="0.2"/>
    <row r="1345" s="64" customFormat="1" ht="11.25" x14ac:dyDescent="0.2"/>
    <row r="1346" s="64" customFormat="1" ht="11.25" x14ac:dyDescent="0.2"/>
    <row r="1347" s="64" customFormat="1" ht="11.25" x14ac:dyDescent="0.2"/>
    <row r="1348" s="64" customFormat="1" ht="11.25" x14ac:dyDescent="0.2"/>
    <row r="1349" s="64" customFormat="1" ht="11.25" x14ac:dyDescent="0.2"/>
    <row r="1350" s="64" customFormat="1" ht="11.25" x14ac:dyDescent="0.2"/>
    <row r="1351" s="64" customFormat="1" ht="11.25" x14ac:dyDescent="0.2"/>
    <row r="1352" s="64" customFormat="1" ht="11.25" x14ac:dyDescent="0.2"/>
    <row r="1353" s="64" customFormat="1" ht="11.25" x14ac:dyDescent="0.2"/>
    <row r="1354" s="64" customFormat="1" ht="11.25" x14ac:dyDescent="0.2"/>
    <row r="1355" s="64" customFormat="1" ht="11.25" x14ac:dyDescent="0.2"/>
    <row r="1356" s="64" customFormat="1" ht="11.25" x14ac:dyDescent="0.2"/>
    <row r="1357" s="64" customFormat="1" ht="11.25" x14ac:dyDescent="0.2"/>
    <row r="1358" s="64" customFormat="1" ht="11.25" x14ac:dyDescent="0.2"/>
    <row r="1359" s="64" customFormat="1" ht="11.25" x14ac:dyDescent="0.2"/>
    <row r="1360" s="64" customFormat="1" ht="11.25" x14ac:dyDescent="0.2"/>
    <row r="1361" s="64" customFormat="1" ht="11.25" x14ac:dyDescent="0.2"/>
    <row r="1362" s="64" customFormat="1" ht="11.25" x14ac:dyDescent="0.2"/>
    <row r="1363" s="64" customFormat="1" ht="11.25" x14ac:dyDescent="0.2"/>
    <row r="1364" s="64" customFormat="1" ht="11.25" x14ac:dyDescent="0.2"/>
    <row r="1365" s="64" customFormat="1" ht="11.25" x14ac:dyDescent="0.2"/>
    <row r="1366" s="64" customFormat="1" ht="11.25" x14ac:dyDescent="0.2"/>
    <row r="1367" s="64" customFormat="1" ht="11.25" x14ac:dyDescent="0.2"/>
    <row r="1368" s="64" customFormat="1" ht="11.25" x14ac:dyDescent="0.2"/>
    <row r="1369" s="64" customFormat="1" ht="11.25" x14ac:dyDescent="0.2"/>
    <row r="1370" s="64" customFormat="1" ht="11.25" x14ac:dyDescent="0.2"/>
    <row r="1371" s="64" customFormat="1" ht="11.25" x14ac:dyDescent="0.2"/>
    <row r="1372" s="64" customFormat="1" ht="11.25" x14ac:dyDescent="0.2"/>
    <row r="1373" s="64" customFormat="1" ht="11.25" x14ac:dyDescent="0.2"/>
    <row r="1374" s="64" customFormat="1" ht="11.25" x14ac:dyDescent="0.2"/>
    <row r="1375" s="64" customFormat="1" ht="11.25" x14ac:dyDescent="0.2"/>
    <row r="1376" s="64" customFormat="1" ht="11.25" x14ac:dyDescent="0.2"/>
    <row r="1377" s="64" customFormat="1" ht="11.25" x14ac:dyDescent="0.2"/>
    <row r="1378" s="64" customFormat="1" ht="11.25" x14ac:dyDescent="0.2"/>
    <row r="1379" s="64" customFormat="1" ht="11.25" x14ac:dyDescent="0.2"/>
    <row r="1380" s="64" customFormat="1" ht="11.25" x14ac:dyDescent="0.2"/>
    <row r="1381" s="64" customFormat="1" ht="11.25" x14ac:dyDescent="0.2"/>
    <row r="1382" s="64" customFormat="1" ht="11.25" x14ac:dyDescent="0.2"/>
    <row r="1383" s="64" customFormat="1" ht="11.25" x14ac:dyDescent="0.2"/>
    <row r="1384" s="64" customFormat="1" ht="11.25" x14ac:dyDescent="0.2"/>
    <row r="1385" s="64" customFormat="1" ht="11.25" x14ac:dyDescent="0.2"/>
    <row r="1386" s="64" customFormat="1" ht="11.25" x14ac:dyDescent="0.2"/>
    <row r="1387" s="64" customFormat="1" ht="11.25" x14ac:dyDescent="0.2"/>
    <row r="1388" s="64" customFormat="1" ht="11.25" x14ac:dyDescent="0.2"/>
    <row r="1389" s="64" customFormat="1" ht="11.25" x14ac:dyDescent="0.2"/>
    <row r="1390" s="64" customFormat="1" ht="11.25" x14ac:dyDescent="0.2"/>
    <row r="1391" s="64" customFormat="1" ht="11.25" x14ac:dyDescent="0.2"/>
    <row r="1392" s="64" customFormat="1" ht="11.25" x14ac:dyDescent="0.2"/>
    <row r="1393" s="64" customFormat="1" ht="11.25" x14ac:dyDescent="0.2"/>
    <row r="1394" s="64" customFormat="1" ht="11.25" x14ac:dyDescent="0.2"/>
    <row r="1395" s="64" customFormat="1" ht="11.25" x14ac:dyDescent="0.2"/>
    <row r="1396" s="64" customFormat="1" ht="11.25" x14ac:dyDescent="0.2"/>
    <row r="1397" s="64" customFormat="1" ht="11.25" x14ac:dyDescent="0.2"/>
    <row r="1398" s="64" customFormat="1" ht="11.25" x14ac:dyDescent="0.2"/>
    <row r="1399" s="64" customFormat="1" ht="11.25" x14ac:dyDescent="0.2"/>
    <row r="1400" s="64" customFormat="1" ht="11.25" x14ac:dyDescent="0.2"/>
    <row r="1401" s="64" customFormat="1" ht="11.25" x14ac:dyDescent="0.2"/>
    <row r="1402" s="64" customFormat="1" ht="11.25" x14ac:dyDescent="0.2"/>
    <row r="1403" s="64" customFormat="1" ht="11.25" x14ac:dyDescent="0.2"/>
    <row r="1404" s="64" customFormat="1" ht="11.25" x14ac:dyDescent="0.2"/>
    <row r="1405" s="64" customFormat="1" ht="11.25" x14ac:dyDescent="0.2"/>
    <row r="1406" s="64" customFormat="1" ht="11.25" x14ac:dyDescent="0.2"/>
    <row r="1407" s="64" customFormat="1" ht="11.25" x14ac:dyDescent="0.2"/>
    <row r="1408" s="64" customFormat="1" ht="11.25" x14ac:dyDescent="0.2"/>
    <row r="1409" s="64" customFormat="1" ht="11.25" x14ac:dyDescent="0.2"/>
    <row r="1410" s="64" customFormat="1" ht="11.25" x14ac:dyDescent="0.2"/>
    <row r="1411" s="64" customFormat="1" ht="11.25" x14ac:dyDescent="0.2"/>
    <row r="1412" s="64" customFormat="1" ht="11.25" x14ac:dyDescent="0.2"/>
    <row r="1413" s="64" customFormat="1" ht="11.25" x14ac:dyDescent="0.2"/>
    <row r="1414" s="64" customFormat="1" ht="11.25" x14ac:dyDescent="0.2"/>
    <row r="1415" s="64" customFormat="1" ht="11.25" x14ac:dyDescent="0.2"/>
    <row r="1416" s="64" customFormat="1" ht="11.25" x14ac:dyDescent="0.2"/>
    <row r="1417" s="64" customFormat="1" ht="11.25" x14ac:dyDescent="0.2"/>
    <row r="1418" s="64" customFormat="1" ht="11.25" x14ac:dyDescent="0.2"/>
    <row r="1419" s="64" customFormat="1" ht="11.25" x14ac:dyDescent="0.2"/>
    <row r="1420" s="64" customFormat="1" ht="11.25" x14ac:dyDescent="0.2"/>
    <row r="1421" s="64" customFormat="1" ht="11.25" x14ac:dyDescent="0.2"/>
    <row r="1422" s="64" customFormat="1" ht="11.25" x14ac:dyDescent="0.2"/>
    <row r="1423" s="64" customFormat="1" ht="11.25" x14ac:dyDescent="0.2"/>
    <row r="1424" s="64" customFormat="1" ht="11.25" x14ac:dyDescent="0.2"/>
    <row r="1425" s="64" customFormat="1" ht="11.25" x14ac:dyDescent="0.2"/>
    <row r="1426" s="64" customFormat="1" ht="11.25" x14ac:dyDescent="0.2"/>
    <row r="1427" s="64" customFormat="1" ht="11.25" x14ac:dyDescent="0.2"/>
    <row r="1428" s="64" customFormat="1" ht="11.25" x14ac:dyDescent="0.2"/>
    <row r="1429" s="64" customFormat="1" ht="11.25" x14ac:dyDescent="0.2"/>
    <row r="1430" s="64" customFormat="1" ht="11.25" x14ac:dyDescent="0.2"/>
    <row r="1431" s="64" customFormat="1" ht="11.25" x14ac:dyDescent="0.2"/>
    <row r="1432" s="64" customFormat="1" ht="11.25" x14ac:dyDescent="0.2"/>
    <row r="1433" s="64" customFormat="1" ht="11.25" x14ac:dyDescent="0.2"/>
    <row r="1434" s="64" customFormat="1" ht="11.25" x14ac:dyDescent="0.2"/>
    <row r="1435" s="64" customFormat="1" ht="11.25" x14ac:dyDescent="0.2"/>
    <row r="1436" s="64" customFormat="1" ht="11.25" x14ac:dyDescent="0.2"/>
    <row r="1437" s="64" customFormat="1" ht="11.25" x14ac:dyDescent="0.2"/>
    <row r="1438" s="64" customFormat="1" ht="11.25" x14ac:dyDescent="0.2"/>
    <row r="1439" s="64" customFormat="1" ht="11.25" x14ac:dyDescent="0.2"/>
    <row r="1440" s="64" customFormat="1" ht="11.25" x14ac:dyDescent="0.2"/>
    <row r="1441" s="64" customFormat="1" ht="11.25" x14ac:dyDescent="0.2"/>
    <row r="1442" s="64" customFormat="1" ht="11.25" x14ac:dyDescent="0.2"/>
    <row r="1443" s="64" customFormat="1" ht="11.25" x14ac:dyDescent="0.2"/>
    <row r="1444" s="64" customFormat="1" ht="11.25" x14ac:dyDescent="0.2"/>
    <row r="1445" s="64" customFormat="1" ht="11.25" x14ac:dyDescent="0.2"/>
    <row r="1446" s="64" customFormat="1" ht="11.25" x14ac:dyDescent="0.2"/>
    <row r="1447" s="64" customFormat="1" ht="11.25" x14ac:dyDescent="0.2"/>
    <row r="1448" s="64" customFormat="1" ht="11.25" x14ac:dyDescent="0.2"/>
    <row r="1449" s="64" customFormat="1" ht="11.25" x14ac:dyDescent="0.2"/>
    <row r="1450" s="64" customFormat="1" ht="11.25" x14ac:dyDescent="0.2"/>
    <row r="1451" s="64" customFormat="1" ht="11.25" x14ac:dyDescent="0.2"/>
    <row r="1452" s="64" customFormat="1" ht="11.25" x14ac:dyDescent="0.2"/>
    <row r="1453" s="64" customFormat="1" ht="11.25" x14ac:dyDescent="0.2"/>
    <row r="1454" s="64" customFormat="1" ht="11.25" x14ac:dyDescent="0.2"/>
    <row r="1455" s="64" customFormat="1" ht="11.25" x14ac:dyDescent="0.2"/>
    <row r="1456" s="64" customFormat="1" ht="11.25" x14ac:dyDescent="0.2"/>
    <row r="1457" s="64" customFormat="1" ht="11.25" x14ac:dyDescent="0.2"/>
    <row r="1458" s="64" customFormat="1" ht="11.25" x14ac:dyDescent="0.2"/>
    <row r="1459" s="64" customFormat="1" ht="11.25" x14ac:dyDescent="0.2"/>
    <row r="1460" s="64" customFormat="1" ht="11.25" x14ac:dyDescent="0.2"/>
    <row r="1461" s="64" customFormat="1" ht="11.25" x14ac:dyDescent="0.2"/>
    <row r="1462" s="64" customFormat="1" ht="11.25" x14ac:dyDescent="0.2"/>
    <row r="1463" s="64" customFormat="1" ht="11.25" x14ac:dyDescent="0.2"/>
    <row r="1464" s="64" customFormat="1" ht="11.25" x14ac:dyDescent="0.2"/>
    <row r="1465" s="64" customFormat="1" ht="11.25" x14ac:dyDescent="0.2"/>
    <row r="1466" s="64" customFormat="1" ht="11.25" x14ac:dyDescent="0.2"/>
    <row r="1467" s="64" customFormat="1" ht="11.25" x14ac:dyDescent="0.2"/>
    <row r="1468" s="64" customFormat="1" ht="11.25" x14ac:dyDescent="0.2"/>
    <row r="1469" s="64" customFormat="1" ht="11.25" x14ac:dyDescent="0.2"/>
    <row r="1470" s="64" customFormat="1" ht="11.25" x14ac:dyDescent="0.2"/>
    <row r="1471" s="64" customFormat="1" ht="11.25" x14ac:dyDescent="0.2"/>
    <row r="1472" s="64" customFormat="1" ht="11.25" x14ac:dyDescent="0.2"/>
    <row r="1473" s="64" customFormat="1" ht="11.25" x14ac:dyDescent="0.2"/>
    <row r="1474" s="64" customFormat="1" ht="11.25" x14ac:dyDescent="0.2"/>
    <row r="1475" s="64" customFormat="1" ht="11.25" x14ac:dyDescent="0.2"/>
    <row r="1476" s="64" customFormat="1" ht="11.25" x14ac:dyDescent="0.2"/>
    <row r="1477" s="64" customFormat="1" ht="11.25" x14ac:dyDescent="0.2"/>
    <row r="1478" s="64" customFormat="1" ht="11.25" x14ac:dyDescent="0.2"/>
    <row r="1479" s="64" customFormat="1" ht="11.25" x14ac:dyDescent="0.2"/>
    <row r="1480" s="64" customFormat="1" ht="11.25" x14ac:dyDescent="0.2"/>
    <row r="1481" s="64" customFormat="1" ht="11.25" x14ac:dyDescent="0.2"/>
    <row r="1482" s="64" customFormat="1" ht="11.25" x14ac:dyDescent="0.2"/>
    <row r="1483" s="64" customFormat="1" ht="11.25" x14ac:dyDescent="0.2"/>
    <row r="1484" s="64" customFormat="1" ht="11.25" x14ac:dyDescent="0.2"/>
    <row r="1485" s="64" customFormat="1" ht="11.25" x14ac:dyDescent="0.2"/>
    <row r="1486" s="64" customFormat="1" ht="11.25" x14ac:dyDescent="0.2"/>
    <row r="1487" s="64" customFormat="1" ht="11.25" x14ac:dyDescent="0.2"/>
    <row r="1488" s="64" customFormat="1" ht="11.25" x14ac:dyDescent="0.2"/>
    <row r="1489" s="64" customFormat="1" ht="11.25" x14ac:dyDescent="0.2"/>
    <row r="1490" s="64" customFormat="1" ht="11.25" x14ac:dyDescent="0.2"/>
    <row r="1491" s="64" customFormat="1" ht="11.25" x14ac:dyDescent="0.2"/>
    <row r="1492" s="64" customFormat="1" ht="11.25" x14ac:dyDescent="0.2"/>
    <row r="1493" s="64" customFormat="1" ht="11.25" x14ac:dyDescent="0.2"/>
    <row r="1494" s="64" customFormat="1" ht="11.25" x14ac:dyDescent="0.2"/>
    <row r="1495" s="64" customFormat="1" ht="11.25" x14ac:dyDescent="0.2"/>
    <row r="1496" s="64" customFormat="1" ht="11.25" x14ac:dyDescent="0.2"/>
    <row r="1497" s="64" customFormat="1" ht="11.25" x14ac:dyDescent="0.2"/>
    <row r="1498" s="64" customFormat="1" ht="11.25" x14ac:dyDescent="0.2"/>
    <row r="1499" s="64" customFormat="1" ht="11.25" x14ac:dyDescent="0.2"/>
    <row r="1500" s="64" customFormat="1" ht="11.25" x14ac:dyDescent="0.2"/>
    <row r="1501" s="64" customFormat="1" ht="11.25" x14ac:dyDescent="0.2"/>
    <row r="1502" s="64" customFormat="1" ht="11.25" x14ac:dyDescent="0.2"/>
    <row r="1503" s="64" customFormat="1" ht="11.25" x14ac:dyDescent="0.2"/>
    <row r="1504" s="64" customFormat="1" ht="11.25" x14ac:dyDescent="0.2"/>
    <row r="1505" s="64" customFormat="1" ht="11.25" x14ac:dyDescent="0.2"/>
    <row r="1506" s="64" customFormat="1" ht="11.25" x14ac:dyDescent="0.2"/>
    <row r="1507" s="64" customFormat="1" ht="11.25" x14ac:dyDescent="0.2"/>
    <row r="1508" s="64" customFormat="1" ht="11.25" x14ac:dyDescent="0.2"/>
    <row r="1509" s="64" customFormat="1" ht="11.25" x14ac:dyDescent="0.2"/>
    <row r="1510" s="64" customFormat="1" ht="11.25" x14ac:dyDescent="0.2"/>
    <row r="1511" s="64" customFormat="1" ht="11.25" x14ac:dyDescent="0.2"/>
    <row r="1512" s="64" customFormat="1" ht="11.25" x14ac:dyDescent="0.2"/>
    <row r="1513" s="64" customFormat="1" ht="11.25" x14ac:dyDescent="0.2"/>
    <row r="1514" s="64" customFormat="1" ht="11.25" x14ac:dyDescent="0.2"/>
    <row r="1515" s="64" customFormat="1" ht="11.25" x14ac:dyDescent="0.2"/>
    <row r="1516" s="64" customFormat="1" ht="11.25" x14ac:dyDescent="0.2"/>
    <row r="1517" s="64" customFormat="1" ht="11.25" x14ac:dyDescent="0.2"/>
    <row r="1518" s="64" customFormat="1" ht="11.25" x14ac:dyDescent="0.2"/>
    <row r="1519" s="64" customFormat="1" ht="11.25" x14ac:dyDescent="0.2"/>
    <row r="1520" s="64" customFormat="1" ht="11.25" x14ac:dyDescent="0.2"/>
    <row r="1521" s="64" customFormat="1" ht="11.25" x14ac:dyDescent="0.2"/>
    <row r="1522" s="64" customFormat="1" ht="11.25" x14ac:dyDescent="0.2"/>
    <row r="1523" s="64" customFormat="1" ht="11.25" x14ac:dyDescent="0.2"/>
    <row r="1524" s="64" customFormat="1" ht="11.25" x14ac:dyDescent="0.2"/>
    <row r="1525" s="64" customFormat="1" ht="11.25" x14ac:dyDescent="0.2"/>
    <row r="1526" s="64" customFormat="1" ht="11.25" x14ac:dyDescent="0.2"/>
    <row r="1527" s="64" customFormat="1" ht="11.25" x14ac:dyDescent="0.2"/>
    <row r="1528" s="64" customFormat="1" ht="11.25" x14ac:dyDescent="0.2"/>
    <row r="1529" s="64" customFormat="1" ht="11.25" x14ac:dyDescent="0.2"/>
    <row r="1530" s="64" customFormat="1" ht="11.25" x14ac:dyDescent="0.2"/>
    <row r="1531" s="64" customFormat="1" ht="11.25" x14ac:dyDescent="0.2"/>
    <row r="1532" s="64" customFormat="1" ht="11.25" x14ac:dyDescent="0.2"/>
    <row r="1533" s="64" customFormat="1" ht="11.25" x14ac:dyDescent="0.2"/>
    <row r="1534" s="64" customFormat="1" ht="11.25" x14ac:dyDescent="0.2"/>
    <row r="1535" s="64" customFormat="1" ht="11.25" x14ac:dyDescent="0.2"/>
    <row r="1536" s="64" customFormat="1" ht="11.25" x14ac:dyDescent="0.2"/>
    <row r="1537" s="64" customFormat="1" ht="11.25" x14ac:dyDescent="0.2"/>
    <row r="1538" s="64" customFormat="1" ht="11.25" x14ac:dyDescent="0.2"/>
    <row r="1539" s="64" customFormat="1" ht="11.25" x14ac:dyDescent="0.2"/>
    <row r="1540" s="64" customFormat="1" ht="11.25" x14ac:dyDescent="0.2"/>
    <row r="1541" s="64" customFormat="1" ht="11.25" x14ac:dyDescent="0.2"/>
    <row r="1542" s="64" customFormat="1" ht="11.25" x14ac:dyDescent="0.2"/>
    <row r="1543" s="64" customFormat="1" ht="11.25" x14ac:dyDescent="0.2"/>
    <row r="1544" s="64" customFormat="1" ht="11.25" x14ac:dyDescent="0.2"/>
    <row r="1545" s="64" customFormat="1" ht="11.25" x14ac:dyDescent="0.2"/>
    <row r="1546" s="64" customFormat="1" ht="11.25" x14ac:dyDescent="0.2"/>
    <row r="1547" s="64" customFormat="1" ht="11.25" x14ac:dyDescent="0.2"/>
    <row r="1548" s="64" customFormat="1" ht="11.25" x14ac:dyDescent="0.2"/>
    <row r="1549" s="64" customFormat="1" ht="11.25" x14ac:dyDescent="0.2"/>
    <row r="1550" s="64" customFormat="1" ht="11.25" x14ac:dyDescent="0.2"/>
    <row r="1551" s="64" customFormat="1" ht="11.25" x14ac:dyDescent="0.2"/>
    <row r="1552" s="64" customFormat="1" ht="11.25" x14ac:dyDescent="0.2"/>
    <row r="1553" s="64" customFormat="1" ht="11.25" x14ac:dyDescent="0.2"/>
    <row r="1554" s="64" customFormat="1" ht="11.25" x14ac:dyDescent="0.2"/>
    <row r="1555" s="64" customFormat="1" ht="11.25" x14ac:dyDescent="0.2"/>
    <row r="1556" s="64" customFormat="1" ht="11.25" x14ac:dyDescent="0.2"/>
    <row r="1557" s="64" customFormat="1" ht="11.25" x14ac:dyDescent="0.2"/>
    <row r="1558" s="64" customFormat="1" ht="11.25" x14ac:dyDescent="0.2"/>
    <row r="1559" s="64" customFormat="1" ht="11.25" x14ac:dyDescent="0.2"/>
    <row r="1560" s="64" customFormat="1" ht="11.25" x14ac:dyDescent="0.2"/>
    <row r="1561" s="64" customFormat="1" ht="11.25" x14ac:dyDescent="0.2"/>
    <row r="1562" s="64" customFormat="1" ht="11.25" x14ac:dyDescent="0.2"/>
    <row r="1563" s="64" customFormat="1" ht="11.25" x14ac:dyDescent="0.2"/>
    <row r="1564" s="64" customFormat="1" ht="11.25" x14ac:dyDescent="0.2"/>
    <row r="1565" s="64" customFormat="1" ht="11.25" x14ac:dyDescent="0.2"/>
    <row r="1566" s="64" customFormat="1" ht="11.25" x14ac:dyDescent="0.2"/>
    <row r="1567" s="64" customFormat="1" ht="11.25" x14ac:dyDescent="0.2"/>
    <row r="1568" s="64" customFormat="1" ht="11.25" x14ac:dyDescent="0.2"/>
    <row r="1569" s="64" customFormat="1" ht="11.25" x14ac:dyDescent="0.2"/>
    <row r="1570" s="64" customFormat="1" ht="11.25" x14ac:dyDescent="0.2"/>
    <row r="1571" s="64" customFormat="1" ht="11.25" x14ac:dyDescent="0.2"/>
    <row r="1572" s="64" customFormat="1" ht="11.25" x14ac:dyDescent="0.2"/>
    <row r="1573" s="64" customFormat="1" ht="11.25" x14ac:dyDescent="0.2"/>
    <row r="1574" s="64" customFormat="1" ht="11.25" x14ac:dyDescent="0.2"/>
    <row r="1575" s="64" customFormat="1" ht="11.25" x14ac:dyDescent="0.2"/>
    <row r="1576" s="64" customFormat="1" ht="11.25" x14ac:dyDescent="0.2"/>
    <row r="1577" s="64" customFormat="1" ht="11.25" x14ac:dyDescent="0.2"/>
    <row r="1578" s="64" customFormat="1" ht="11.25" x14ac:dyDescent="0.2"/>
    <row r="1579" s="64" customFormat="1" ht="11.25" x14ac:dyDescent="0.2"/>
    <row r="1580" s="64" customFormat="1" ht="11.25" x14ac:dyDescent="0.2"/>
    <row r="1581" s="64" customFormat="1" ht="11.25" x14ac:dyDescent="0.2"/>
    <row r="1582" s="64" customFormat="1" ht="11.25" x14ac:dyDescent="0.2"/>
    <row r="1583" s="64" customFormat="1" ht="11.25" x14ac:dyDescent="0.2"/>
    <row r="1584" s="64" customFormat="1" ht="11.25" x14ac:dyDescent="0.2"/>
    <row r="1585" s="64" customFormat="1" ht="11.25" x14ac:dyDescent="0.2"/>
    <row r="1586" s="64" customFormat="1" ht="11.25" x14ac:dyDescent="0.2"/>
    <row r="1587" s="64" customFormat="1" ht="11.25" x14ac:dyDescent="0.2"/>
    <row r="1588" s="64" customFormat="1" ht="11.25" x14ac:dyDescent="0.2"/>
    <row r="1589" s="64" customFormat="1" ht="11.25" x14ac:dyDescent="0.2"/>
    <row r="1590" s="64" customFormat="1" ht="11.25" x14ac:dyDescent="0.2"/>
    <row r="1591" s="64" customFormat="1" ht="11.25" x14ac:dyDescent="0.2"/>
    <row r="1592" s="64" customFormat="1" ht="11.25" x14ac:dyDescent="0.2"/>
    <row r="1593" s="64" customFormat="1" ht="11.25" x14ac:dyDescent="0.2"/>
    <row r="1594" s="64" customFormat="1" ht="11.25" x14ac:dyDescent="0.2"/>
    <row r="1595" s="64" customFormat="1" ht="11.25" x14ac:dyDescent="0.2"/>
    <row r="1596" s="64" customFormat="1" ht="11.25" x14ac:dyDescent="0.2"/>
    <row r="1597" s="64" customFormat="1" ht="11.25" x14ac:dyDescent="0.2"/>
    <row r="1598" s="64" customFormat="1" ht="11.25" x14ac:dyDescent="0.2"/>
    <row r="1599" s="64" customFormat="1" ht="11.25" x14ac:dyDescent="0.2"/>
    <row r="1600" s="64" customFormat="1" ht="11.25" x14ac:dyDescent="0.2"/>
    <row r="1601" s="64" customFormat="1" ht="11.25" x14ac:dyDescent="0.2"/>
    <row r="1602" s="64" customFormat="1" ht="11.25" x14ac:dyDescent="0.2"/>
    <row r="1603" s="64" customFormat="1" ht="11.25" x14ac:dyDescent="0.2"/>
    <row r="1604" s="64" customFormat="1" ht="11.25" x14ac:dyDescent="0.2"/>
    <row r="1605" s="64" customFormat="1" ht="11.25" x14ac:dyDescent="0.2"/>
    <row r="1606" s="64" customFormat="1" ht="11.25" x14ac:dyDescent="0.2"/>
    <row r="1607" s="64" customFormat="1" ht="11.25" x14ac:dyDescent="0.2"/>
    <row r="1608" s="64" customFormat="1" ht="11.25" x14ac:dyDescent="0.2"/>
    <row r="1609" s="64" customFormat="1" ht="11.25" x14ac:dyDescent="0.2"/>
    <row r="1610" s="64" customFormat="1" ht="11.25" x14ac:dyDescent="0.2"/>
    <row r="1611" s="64" customFormat="1" ht="11.25" x14ac:dyDescent="0.2"/>
    <row r="1612" s="64" customFormat="1" ht="11.25" x14ac:dyDescent="0.2"/>
    <row r="1613" s="64" customFormat="1" ht="11.25" x14ac:dyDescent="0.2"/>
    <row r="1614" s="64" customFormat="1" ht="11.25" x14ac:dyDescent="0.2"/>
    <row r="1615" s="64" customFormat="1" ht="11.25" x14ac:dyDescent="0.2"/>
    <row r="1616" s="64" customFormat="1" ht="11.25" x14ac:dyDescent="0.2"/>
    <row r="1617" s="64" customFormat="1" ht="11.25" x14ac:dyDescent="0.2"/>
    <row r="1618" s="64" customFormat="1" ht="11.25" x14ac:dyDescent="0.2"/>
    <row r="1619" s="64" customFormat="1" ht="11.25" x14ac:dyDescent="0.2"/>
    <row r="1620" s="64" customFormat="1" ht="11.25" x14ac:dyDescent="0.2"/>
    <row r="1621" s="64" customFormat="1" ht="11.25" x14ac:dyDescent="0.2"/>
    <row r="1622" s="64" customFormat="1" ht="11.25" x14ac:dyDescent="0.2"/>
    <row r="1623" s="64" customFormat="1" ht="11.25" x14ac:dyDescent="0.2"/>
    <row r="1624" s="64" customFormat="1" ht="11.25" x14ac:dyDescent="0.2"/>
    <row r="1625" s="64" customFormat="1" ht="11.25" x14ac:dyDescent="0.2"/>
    <row r="1626" s="64" customFormat="1" ht="11.25" x14ac:dyDescent="0.2"/>
    <row r="1627" s="64" customFormat="1" ht="11.25" x14ac:dyDescent="0.2"/>
    <row r="1628" s="64" customFormat="1" ht="11.25" x14ac:dyDescent="0.2"/>
    <row r="1629" s="64" customFormat="1" ht="11.25" x14ac:dyDescent="0.2"/>
    <row r="1630" s="64" customFormat="1" ht="11.25" x14ac:dyDescent="0.2"/>
    <row r="1631" s="64" customFormat="1" ht="11.25" x14ac:dyDescent="0.2"/>
    <row r="1632" s="64" customFormat="1" ht="11.25" x14ac:dyDescent="0.2"/>
    <row r="1633" s="64" customFormat="1" ht="11.25" x14ac:dyDescent="0.2"/>
    <row r="1634" s="64" customFormat="1" ht="11.25" x14ac:dyDescent="0.2"/>
    <row r="1635" s="64" customFormat="1" ht="11.25" x14ac:dyDescent="0.2"/>
    <row r="1636" s="64" customFormat="1" ht="11.25" x14ac:dyDescent="0.2"/>
    <row r="1637" s="64" customFormat="1" ht="11.25" x14ac:dyDescent="0.2"/>
    <row r="1638" s="64" customFormat="1" ht="11.25" x14ac:dyDescent="0.2"/>
    <row r="1639" s="64" customFormat="1" ht="11.25" x14ac:dyDescent="0.2"/>
    <row r="1640" s="64" customFormat="1" ht="11.25" x14ac:dyDescent="0.2"/>
    <row r="1641" s="64" customFormat="1" ht="11.25" x14ac:dyDescent="0.2"/>
    <row r="1642" s="64" customFormat="1" ht="11.25" x14ac:dyDescent="0.2"/>
    <row r="1643" s="64" customFormat="1" ht="11.25" x14ac:dyDescent="0.2"/>
    <row r="1644" s="64" customFormat="1" ht="11.25" x14ac:dyDescent="0.2"/>
    <row r="1645" s="64" customFormat="1" ht="11.25" x14ac:dyDescent="0.2"/>
    <row r="1646" s="64" customFormat="1" ht="11.25" x14ac:dyDescent="0.2"/>
    <row r="1647" s="64" customFormat="1" ht="11.25" x14ac:dyDescent="0.2"/>
    <row r="1648" s="64" customFormat="1" ht="11.25" x14ac:dyDescent="0.2"/>
    <row r="1649" s="64" customFormat="1" ht="11.25" x14ac:dyDescent="0.2"/>
    <row r="1650" s="64" customFormat="1" ht="11.25" x14ac:dyDescent="0.2"/>
    <row r="1651" s="64" customFormat="1" ht="11.25" x14ac:dyDescent="0.2"/>
    <row r="1652" s="64" customFormat="1" ht="11.25" x14ac:dyDescent="0.2"/>
    <row r="1653" s="64" customFormat="1" ht="11.25" x14ac:dyDescent="0.2"/>
    <row r="1654" s="64" customFormat="1" ht="11.25" x14ac:dyDescent="0.2"/>
    <row r="1655" s="64" customFormat="1" ht="11.25" x14ac:dyDescent="0.2"/>
    <row r="1656" s="64" customFormat="1" ht="11.25" x14ac:dyDescent="0.2"/>
    <row r="1657" s="64" customFormat="1" ht="11.25" x14ac:dyDescent="0.2"/>
    <row r="1658" s="64" customFormat="1" ht="11.25" x14ac:dyDescent="0.2"/>
    <row r="1659" s="64" customFormat="1" ht="11.25" x14ac:dyDescent="0.2"/>
    <row r="1660" s="64" customFormat="1" ht="11.25" x14ac:dyDescent="0.2"/>
    <row r="1661" s="64" customFormat="1" ht="11.25" x14ac:dyDescent="0.2"/>
    <row r="1662" s="64" customFormat="1" ht="11.25" x14ac:dyDescent="0.2"/>
    <row r="1663" s="64" customFormat="1" ht="11.25" x14ac:dyDescent="0.2"/>
    <row r="1664" s="64" customFormat="1" ht="11.25" x14ac:dyDescent="0.2"/>
    <row r="1665" s="64" customFormat="1" ht="11.25" x14ac:dyDescent="0.2"/>
    <row r="1666" s="64" customFormat="1" ht="11.25" x14ac:dyDescent="0.2"/>
    <row r="1667" s="64" customFormat="1" ht="11.25" x14ac:dyDescent="0.2"/>
    <row r="1668" s="64" customFormat="1" ht="11.25" x14ac:dyDescent="0.2"/>
    <row r="1669" s="64" customFormat="1" ht="11.25" x14ac:dyDescent="0.2"/>
    <row r="1670" s="64" customFormat="1" ht="11.25" x14ac:dyDescent="0.2"/>
    <row r="1671" s="64" customFormat="1" ht="11.25" x14ac:dyDescent="0.2"/>
    <row r="1672" s="64" customFormat="1" ht="11.25" x14ac:dyDescent="0.2"/>
    <row r="1673" s="64" customFormat="1" ht="11.25" x14ac:dyDescent="0.2"/>
    <row r="1674" s="64" customFormat="1" ht="11.25" x14ac:dyDescent="0.2"/>
    <row r="1675" s="64" customFormat="1" ht="11.25" x14ac:dyDescent="0.2"/>
    <row r="1676" s="64" customFormat="1" ht="11.25" x14ac:dyDescent="0.2"/>
    <row r="1677" s="64" customFormat="1" ht="11.25" x14ac:dyDescent="0.2"/>
    <row r="1678" s="64" customFormat="1" ht="11.25" x14ac:dyDescent="0.2"/>
    <row r="1679" s="64" customFormat="1" ht="11.25" x14ac:dyDescent="0.2"/>
    <row r="1680" s="64" customFormat="1" ht="11.25" x14ac:dyDescent="0.2"/>
    <row r="1681" s="64" customFormat="1" ht="11.25" x14ac:dyDescent="0.2"/>
    <row r="1682" s="64" customFormat="1" ht="11.25" x14ac:dyDescent="0.2"/>
    <row r="1683" s="64" customFormat="1" ht="11.25" x14ac:dyDescent="0.2"/>
    <row r="1684" s="64" customFormat="1" ht="11.25" x14ac:dyDescent="0.2"/>
    <row r="1685" s="64" customFormat="1" ht="11.25" x14ac:dyDescent="0.2"/>
    <row r="1686" s="64" customFormat="1" ht="11.25" x14ac:dyDescent="0.2"/>
    <row r="1687" s="64" customFormat="1" ht="11.25" x14ac:dyDescent="0.2"/>
    <row r="1688" s="64" customFormat="1" ht="11.25" x14ac:dyDescent="0.2"/>
    <row r="1689" s="64" customFormat="1" ht="11.25" x14ac:dyDescent="0.2"/>
    <row r="1690" s="64" customFormat="1" ht="11.25" x14ac:dyDescent="0.2"/>
    <row r="1691" s="64" customFormat="1" ht="11.25" x14ac:dyDescent="0.2"/>
    <row r="1692" s="64" customFormat="1" ht="11.25" x14ac:dyDescent="0.2"/>
    <row r="1693" s="64" customFormat="1" ht="11.25" x14ac:dyDescent="0.2"/>
    <row r="1694" s="64" customFormat="1" ht="11.25" x14ac:dyDescent="0.2"/>
    <row r="1695" s="64" customFormat="1" ht="11.25" x14ac:dyDescent="0.2"/>
    <row r="1696" s="64" customFormat="1" ht="11.25" x14ac:dyDescent="0.2"/>
    <row r="1697" s="64" customFormat="1" ht="11.25" x14ac:dyDescent="0.2"/>
    <row r="1698" s="64" customFormat="1" ht="11.25" x14ac:dyDescent="0.2"/>
    <row r="1699" s="64" customFormat="1" ht="11.25" x14ac:dyDescent="0.2"/>
    <row r="1700" s="64" customFormat="1" ht="11.25" x14ac:dyDescent="0.2"/>
    <row r="1701" s="64" customFormat="1" ht="11.25" x14ac:dyDescent="0.2"/>
    <row r="1702" s="64" customFormat="1" ht="11.25" x14ac:dyDescent="0.2"/>
    <row r="1703" s="64" customFormat="1" ht="11.25" x14ac:dyDescent="0.2"/>
    <row r="1704" s="64" customFormat="1" ht="11.25" x14ac:dyDescent="0.2"/>
    <row r="1705" s="64" customFormat="1" ht="11.25" x14ac:dyDescent="0.2"/>
    <row r="1706" s="64" customFormat="1" ht="11.25" x14ac:dyDescent="0.2"/>
    <row r="1707" s="64" customFormat="1" ht="11.25" x14ac:dyDescent="0.2"/>
    <row r="1708" s="64" customFormat="1" ht="11.25" x14ac:dyDescent="0.2"/>
    <row r="1709" s="64" customFormat="1" ht="11.25" x14ac:dyDescent="0.2"/>
    <row r="1710" s="64" customFormat="1" ht="11.25" x14ac:dyDescent="0.2"/>
    <row r="1711" s="64" customFormat="1" ht="11.25" x14ac:dyDescent="0.2"/>
    <row r="1712" s="64" customFormat="1" ht="11.25" x14ac:dyDescent="0.2"/>
    <row r="1713" s="64" customFormat="1" ht="11.25" x14ac:dyDescent="0.2"/>
    <row r="1714" s="64" customFormat="1" ht="11.25" x14ac:dyDescent="0.2"/>
    <row r="1715" s="64" customFormat="1" ht="11.25" x14ac:dyDescent="0.2"/>
    <row r="1716" s="64" customFormat="1" ht="11.25" x14ac:dyDescent="0.2"/>
    <row r="1717" s="64" customFormat="1" ht="11.25" x14ac:dyDescent="0.2"/>
    <row r="1718" s="64" customFormat="1" ht="11.25" x14ac:dyDescent="0.2"/>
    <row r="1719" s="64" customFormat="1" ht="11.25" x14ac:dyDescent="0.2"/>
    <row r="1720" s="64" customFormat="1" ht="11.25" x14ac:dyDescent="0.2"/>
    <row r="1721" s="64" customFormat="1" ht="11.25" x14ac:dyDescent="0.2"/>
    <row r="1722" s="64" customFormat="1" ht="11.25" x14ac:dyDescent="0.2"/>
    <row r="1723" s="64" customFormat="1" ht="11.25" x14ac:dyDescent="0.2"/>
    <row r="1724" s="64" customFormat="1" ht="11.25" x14ac:dyDescent="0.2"/>
    <row r="1725" s="64" customFormat="1" ht="11.25" x14ac:dyDescent="0.2"/>
    <row r="1726" s="64" customFormat="1" ht="11.25" x14ac:dyDescent="0.2"/>
    <row r="1727" s="64" customFormat="1" ht="11.25" x14ac:dyDescent="0.2"/>
    <row r="1728" s="64" customFormat="1" ht="11.25" x14ac:dyDescent="0.2"/>
    <row r="1729" s="64" customFormat="1" ht="11.25" x14ac:dyDescent="0.2"/>
    <row r="1730" s="64" customFormat="1" ht="11.25" x14ac:dyDescent="0.2"/>
    <row r="1731" s="64" customFormat="1" ht="11.25" x14ac:dyDescent="0.2"/>
    <row r="1732" s="64" customFormat="1" ht="11.25" x14ac:dyDescent="0.2"/>
    <row r="1733" s="64" customFormat="1" ht="11.25" x14ac:dyDescent="0.2"/>
    <row r="1734" s="64" customFormat="1" ht="11.25" x14ac:dyDescent="0.2"/>
    <row r="1735" s="64" customFormat="1" ht="11.25" x14ac:dyDescent="0.2"/>
    <row r="1736" s="64" customFormat="1" ht="11.25" x14ac:dyDescent="0.2"/>
    <row r="1737" s="64" customFormat="1" ht="11.25" x14ac:dyDescent="0.2"/>
    <row r="1738" s="64" customFormat="1" ht="11.25" x14ac:dyDescent="0.2"/>
    <row r="1739" s="64" customFormat="1" ht="11.25" x14ac:dyDescent="0.2"/>
    <row r="1740" s="64" customFormat="1" ht="11.25" x14ac:dyDescent="0.2"/>
    <row r="1741" s="64" customFormat="1" ht="11.25" x14ac:dyDescent="0.2"/>
    <row r="1742" s="64" customFormat="1" ht="11.25" x14ac:dyDescent="0.2"/>
    <row r="1743" s="64" customFormat="1" ht="11.25" x14ac:dyDescent="0.2"/>
    <row r="1744" s="64" customFormat="1" ht="11.25" x14ac:dyDescent="0.2"/>
    <row r="1745" s="64" customFormat="1" ht="11.25" x14ac:dyDescent="0.2"/>
    <row r="1746" s="64" customFormat="1" ht="11.25" x14ac:dyDescent="0.2"/>
    <row r="1747" s="64" customFormat="1" ht="11.25" x14ac:dyDescent="0.2"/>
    <row r="1748" s="64" customFormat="1" ht="11.25" x14ac:dyDescent="0.2"/>
    <row r="1749" s="64" customFormat="1" ht="11.25" x14ac:dyDescent="0.2"/>
    <row r="1750" s="64" customFormat="1" ht="11.25" x14ac:dyDescent="0.2"/>
    <row r="1751" s="64" customFormat="1" ht="11.25" x14ac:dyDescent="0.2"/>
    <row r="1752" s="64" customFormat="1" ht="11.25" x14ac:dyDescent="0.2"/>
    <row r="1753" s="64" customFormat="1" ht="11.25" x14ac:dyDescent="0.2"/>
    <row r="1754" s="64" customFormat="1" ht="11.25" x14ac:dyDescent="0.2"/>
    <row r="1755" s="64" customFormat="1" ht="11.25" x14ac:dyDescent="0.2"/>
    <row r="1756" s="64" customFormat="1" ht="11.25" x14ac:dyDescent="0.2"/>
    <row r="1757" s="64" customFormat="1" ht="11.25" x14ac:dyDescent="0.2"/>
    <row r="1758" s="64" customFormat="1" ht="11.25" x14ac:dyDescent="0.2"/>
    <row r="1759" s="64" customFormat="1" ht="11.25" x14ac:dyDescent="0.2"/>
    <row r="1760" s="64" customFormat="1" ht="11.25" x14ac:dyDescent="0.2"/>
    <row r="1761" s="64" customFormat="1" ht="11.25" x14ac:dyDescent="0.2"/>
    <row r="1762" s="64" customFormat="1" ht="11.25" x14ac:dyDescent="0.2"/>
    <row r="1763" s="64" customFormat="1" ht="11.25" x14ac:dyDescent="0.2"/>
    <row r="1764" s="64" customFormat="1" ht="11.25" x14ac:dyDescent="0.2"/>
    <row r="1765" s="64" customFormat="1" ht="11.25" x14ac:dyDescent="0.2"/>
    <row r="1766" s="64" customFormat="1" ht="11.25" x14ac:dyDescent="0.2"/>
    <row r="1767" s="64" customFormat="1" ht="11.25" x14ac:dyDescent="0.2"/>
    <row r="1768" s="64" customFormat="1" ht="11.25" x14ac:dyDescent="0.2"/>
    <row r="1769" s="64" customFormat="1" ht="11.25" x14ac:dyDescent="0.2"/>
    <row r="1770" s="64" customFormat="1" ht="11.25" x14ac:dyDescent="0.2"/>
    <row r="1771" s="64" customFormat="1" ht="11.25" x14ac:dyDescent="0.2"/>
    <row r="1772" s="64" customFormat="1" ht="11.25" x14ac:dyDescent="0.2"/>
    <row r="1773" s="64" customFormat="1" ht="11.25" x14ac:dyDescent="0.2"/>
    <row r="1774" s="64" customFormat="1" ht="11.25" x14ac:dyDescent="0.2"/>
    <row r="1775" s="64" customFormat="1" ht="11.25" x14ac:dyDescent="0.2"/>
    <row r="1776" s="64" customFormat="1" ht="11.25" x14ac:dyDescent="0.2"/>
    <row r="1777" s="64" customFormat="1" ht="11.25" x14ac:dyDescent="0.2"/>
    <row r="1778" s="64" customFormat="1" ht="11.25" x14ac:dyDescent="0.2"/>
    <row r="1779" s="64" customFormat="1" ht="11.25" x14ac:dyDescent="0.2"/>
    <row r="1780" s="64" customFormat="1" ht="11.25" x14ac:dyDescent="0.2"/>
    <row r="1781" s="64" customFormat="1" ht="11.25" x14ac:dyDescent="0.2"/>
    <row r="1782" s="64" customFormat="1" ht="11.25" x14ac:dyDescent="0.2"/>
    <row r="1783" s="64" customFormat="1" ht="11.25" x14ac:dyDescent="0.2"/>
    <row r="1784" s="64" customFormat="1" ht="11.25" x14ac:dyDescent="0.2"/>
    <row r="1785" s="64" customFormat="1" ht="11.25" x14ac:dyDescent="0.2"/>
    <row r="1786" s="64" customFormat="1" ht="11.25" x14ac:dyDescent="0.2"/>
    <row r="1787" s="64" customFormat="1" ht="11.25" x14ac:dyDescent="0.2"/>
    <row r="1788" s="64" customFormat="1" ht="11.25" x14ac:dyDescent="0.2"/>
    <row r="1789" s="64" customFormat="1" ht="11.25" x14ac:dyDescent="0.2"/>
    <row r="1790" s="64" customFormat="1" ht="11.25" x14ac:dyDescent="0.2"/>
    <row r="1791" s="64" customFormat="1" ht="11.25" x14ac:dyDescent="0.2"/>
    <row r="1792" s="64" customFormat="1" ht="11.25" x14ac:dyDescent="0.2"/>
    <row r="1793" s="64" customFormat="1" ht="11.25" x14ac:dyDescent="0.2"/>
    <row r="1794" s="64" customFormat="1" ht="11.25" x14ac:dyDescent="0.2"/>
    <row r="1795" s="64" customFormat="1" ht="11.25" x14ac:dyDescent="0.2"/>
    <row r="1796" s="64" customFormat="1" ht="11.25" x14ac:dyDescent="0.2"/>
    <row r="1797" s="64" customFormat="1" ht="11.25" x14ac:dyDescent="0.2"/>
    <row r="1798" s="64" customFormat="1" ht="11.25" x14ac:dyDescent="0.2"/>
    <row r="1799" s="64" customFormat="1" ht="11.25" x14ac:dyDescent="0.2"/>
    <row r="1800" s="64" customFormat="1" ht="11.25" x14ac:dyDescent="0.2"/>
    <row r="1801" s="64" customFormat="1" ht="11.25" x14ac:dyDescent="0.2"/>
    <row r="1802" s="64" customFormat="1" ht="11.25" x14ac:dyDescent="0.2"/>
    <row r="1803" s="64" customFormat="1" ht="11.25" x14ac:dyDescent="0.2"/>
    <row r="1804" s="64" customFormat="1" ht="11.25" x14ac:dyDescent="0.2"/>
    <row r="1805" s="64" customFormat="1" ht="11.25" x14ac:dyDescent="0.2"/>
    <row r="1806" s="64" customFormat="1" ht="11.25" x14ac:dyDescent="0.2"/>
    <row r="1807" s="64" customFormat="1" ht="11.25" x14ac:dyDescent="0.2"/>
    <row r="1808" s="64" customFormat="1" ht="11.25" x14ac:dyDescent="0.2"/>
    <row r="1809" s="64" customFormat="1" ht="11.25" x14ac:dyDescent="0.2"/>
    <row r="1810" s="64" customFormat="1" ht="11.25" x14ac:dyDescent="0.2"/>
    <row r="1811" s="64" customFormat="1" ht="11.25" x14ac:dyDescent="0.2"/>
    <row r="1812" s="64" customFormat="1" ht="11.25" x14ac:dyDescent="0.2"/>
    <row r="1813" s="64" customFormat="1" ht="11.25" x14ac:dyDescent="0.2"/>
    <row r="1814" s="64" customFormat="1" ht="11.25" x14ac:dyDescent="0.2"/>
    <row r="1815" s="64" customFormat="1" ht="11.25" x14ac:dyDescent="0.2"/>
    <row r="1816" s="64" customFormat="1" ht="11.25" x14ac:dyDescent="0.2"/>
    <row r="1817" s="64" customFormat="1" ht="11.25" x14ac:dyDescent="0.2"/>
    <row r="1818" s="64" customFormat="1" ht="11.25" x14ac:dyDescent="0.2"/>
    <row r="1819" s="64" customFormat="1" ht="11.25" x14ac:dyDescent="0.2"/>
    <row r="1820" s="64" customFormat="1" ht="11.25" x14ac:dyDescent="0.2"/>
    <row r="1821" s="64" customFormat="1" ht="11.25" x14ac:dyDescent="0.2"/>
    <row r="1822" s="64" customFormat="1" ht="11.25" x14ac:dyDescent="0.2"/>
    <row r="1823" s="64" customFormat="1" ht="11.25" x14ac:dyDescent="0.2"/>
    <row r="1824" s="64" customFormat="1" ht="11.25" x14ac:dyDescent="0.2"/>
    <row r="1825" s="64" customFormat="1" ht="11.25" x14ac:dyDescent="0.2"/>
    <row r="1826" s="64" customFormat="1" ht="11.25" x14ac:dyDescent="0.2"/>
    <row r="1827" s="64" customFormat="1" ht="11.25" x14ac:dyDescent="0.2"/>
    <row r="1828" s="64" customFormat="1" ht="11.25" x14ac:dyDescent="0.2"/>
    <row r="1829" s="64" customFormat="1" ht="11.25" x14ac:dyDescent="0.2"/>
    <row r="1830" s="64" customFormat="1" ht="11.25" x14ac:dyDescent="0.2"/>
    <row r="1831" s="64" customFormat="1" ht="11.25" x14ac:dyDescent="0.2"/>
    <row r="1832" s="64" customFormat="1" ht="11.25" x14ac:dyDescent="0.2"/>
    <row r="1833" s="64" customFormat="1" ht="11.25" x14ac:dyDescent="0.2"/>
    <row r="1834" s="64" customFormat="1" ht="11.25" x14ac:dyDescent="0.2"/>
    <row r="1835" s="64" customFormat="1" ht="11.25" x14ac:dyDescent="0.2"/>
    <row r="1836" s="64" customFormat="1" ht="11.25" x14ac:dyDescent="0.2"/>
    <row r="1837" s="64" customFormat="1" ht="11.25" x14ac:dyDescent="0.2"/>
    <row r="1838" s="64" customFormat="1" ht="11.25" x14ac:dyDescent="0.2"/>
    <row r="1839" s="64" customFormat="1" ht="11.25" x14ac:dyDescent="0.2"/>
    <row r="1840" s="64" customFormat="1" ht="11.25" x14ac:dyDescent="0.2"/>
    <row r="1841" s="64" customFormat="1" ht="11.25" x14ac:dyDescent="0.2"/>
    <row r="1842" s="64" customFormat="1" ht="11.25" x14ac:dyDescent="0.2"/>
    <row r="1843" s="64" customFormat="1" ht="11.25" x14ac:dyDescent="0.2"/>
    <row r="1844" s="64" customFormat="1" ht="11.25" x14ac:dyDescent="0.2"/>
    <row r="1845" s="64" customFormat="1" ht="11.25" x14ac:dyDescent="0.2"/>
    <row r="1846" s="64" customFormat="1" ht="11.25" x14ac:dyDescent="0.2"/>
    <row r="1847" s="64" customFormat="1" ht="11.25" x14ac:dyDescent="0.2"/>
    <row r="1848" s="64" customFormat="1" ht="11.25" x14ac:dyDescent="0.2"/>
    <row r="1849" s="64" customFormat="1" ht="11.25" x14ac:dyDescent="0.2"/>
    <row r="1850" s="64" customFormat="1" ht="11.25" x14ac:dyDescent="0.2"/>
    <row r="1851" s="64" customFormat="1" ht="11.25" x14ac:dyDescent="0.2"/>
    <row r="1852" s="64" customFormat="1" ht="11.25" x14ac:dyDescent="0.2"/>
    <row r="1853" s="64" customFormat="1" ht="11.25" x14ac:dyDescent="0.2"/>
    <row r="1854" s="64" customFormat="1" ht="11.25" x14ac:dyDescent="0.2"/>
    <row r="1855" s="64" customFormat="1" ht="11.25" x14ac:dyDescent="0.2"/>
    <row r="1856" s="64" customFormat="1" ht="11.25" x14ac:dyDescent="0.2"/>
    <row r="1857" s="64" customFormat="1" ht="11.25" x14ac:dyDescent="0.2"/>
    <row r="1858" s="64" customFormat="1" ht="11.25" x14ac:dyDescent="0.2"/>
    <row r="1859" s="64" customFormat="1" ht="11.25" x14ac:dyDescent="0.2"/>
    <row r="1860" s="64" customFormat="1" ht="11.25" x14ac:dyDescent="0.2"/>
    <row r="1861" s="64" customFormat="1" ht="11.25" x14ac:dyDescent="0.2"/>
    <row r="1862" s="64" customFormat="1" ht="11.25" x14ac:dyDescent="0.2"/>
    <row r="1863" s="64" customFormat="1" ht="11.25" x14ac:dyDescent="0.2"/>
    <row r="1864" s="64" customFormat="1" ht="11.25" x14ac:dyDescent="0.2"/>
    <row r="1865" s="64" customFormat="1" ht="11.25" x14ac:dyDescent="0.2"/>
    <row r="1866" s="64" customFormat="1" ht="11.25" x14ac:dyDescent="0.2"/>
    <row r="1867" s="64" customFormat="1" ht="11.25" x14ac:dyDescent="0.2"/>
    <row r="1868" s="64" customFormat="1" ht="11.25" x14ac:dyDescent="0.2"/>
    <row r="1869" s="64" customFormat="1" ht="11.25" x14ac:dyDescent="0.2"/>
    <row r="1870" s="64" customFormat="1" ht="11.25" x14ac:dyDescent="0.2"/>
    <row r="1871" s="64" customFormat="1" ht="11.25" x14ac:dyDescent="0.2"/>
    <row r="1872" s="64" customFormat="1" ht="11.25" x14ac:dyDescent="0.2"/>
    <row r="1873" s="64" customFormat="1" ht="11.25" x14ac:dyDescent="0.2"/>
    <row r="1874" s="64" customFormat="1" ht="11.25" x14ac:dyDescent="0.2"/>
    <row r="1875" s="64" customFormat="1" ht="11.25" x14ac:dyDescent="0.2"/>
    <row r="1876" s="64" customFormat="1" ht="11.25" x14ac:dyDescent="0.2"/>
    <row r="1877" s="64" customFormat="1" ht="11.25" x14ac:dyDescent="0.2"/>
    <row r="1878" s="64" customFormat="1" ht="11.25" x14ac:dyDescent="0.2"/>
    <row r="1879" s="64" customFormat="1" ht="11.25" x14ac:dyDescent="0.2"/>
    <row r="1880" s="64" customFormat="1" ht="11.25" x14ac:dyDescent="0.2"/>
    <row r="1881" s="64" customFormat="1" ht="11.25" x14ac:dyDescent="0.2"/>
    <row r="1882" s="64" customFormat="1" ht="11.25" x14ac:dyDescent="0.2"/>
    <row r="1883" s="64" customFormat="1" ht="11.25" x14ac:dyDescent="0.2"/>
    <row r="1884" s="64" customFormat="1" ht="11.25" x14ac:dyDescent="0.2"/>
    <row r="1885" s="64" customFormat="1" ht="11.25" x14ac:dyDescent="0.2"/>
    <row r="1886" s="64" customFormat="1" ht="11.25" x14ac:dyDescent="0.2"/>
    <row r="1887" s="64" customFormat="1" ht="11.25" x14ac:dyDescent="0.2"/>
    <row r="1888" s="64" customFormat="1" ht="11.25" x14ac:dyDescent="0.2"/>
    <row r="1889" s="64" customFormat="1" ht="11.25" x14ac:dyDescent="0.2"/>
    <row r="1890" s="64" customFormat="1" ht="11.25" x14ac:dyDescent="0.2"/>
    <row r="1891" s="64" customFormat="1" ht="11.25" x14ac:dyDescent="0.2"/>
    <row r="1892" s="64" customFormat="1" ht="11.25" x14ac:dyDescent="0.2"/>
    <row r="1893" s="64" customFormat="1" ht="11.25" x14ac:dyDescent="0.2"/>
    <row r="1894" s="64" customFormat="1" ht="11.25" x14ac:dyDescent="0.2"/>
    <row r="1895" s="64" customFormat="1" ht="11.25" x14ac:dyDescent="0.2"/>
    <row r="1896" s="64" customFormat="1" ht="11.25" x14ac:dyDescent="0.2"/>
    <row r="1897" s="64" customFormat="1" ht="11.25" x14ac:dyDescent="0.2"/>
    <row r="1898" s="64" customFormat="1" ht="11.25" x14ac:dyDescent="0.2"/>
    <row r="1899" s="64" customFormat="1" ht="11.25" x14ac:dyDescent="0.2"/>
    <row r="1900" s="64" customFormat="1" ht="11.25" x14ac:dyDescent="0.2"/>
    <row r="1901" s="64" customFormat="1" ht="11.25" x14ac:dyDescent="0.2"/>
    <row r="1902" s="64" customFormat="1" ht="11.25" x14ac:dyDescent="0.2"/>
    <row r="1903" s="64" customFormat="1" ht="11.25" x14ac:dyDescent="0.2"/>
    <row r="1904" s="64" customFormat="1" ht="11.25" x14ac:dyDescent="0.2"/>
    <row r="1905" s="64" customFormat="1" ht="11.25" x14ac:dyDescent="0.2"/>
    <row r="1906" s="64" customFormat="1" ht="11.25" x14ac:dyDescent="0.2"/>
    <row r="1907" s="64" customFormat="1" ht="11.25" x14ac:dyDescent="0.2"/>
    <row r="1908" s="64" customFormat="1" ht="11.25" x14ac:dyDescent="0.2"/>
    <row r="1909" s="64" customFormat="1" ht="11.25" x14ac:dyDescent="0.2"/>
    <row r="1910" s="64" customFormat="1" ht="11.25" x14ac:dyDescent="0.2"/>
    <row r="1911" s="64" customFormat="1" ht="11.25" x14ac:dyDescent="0.2"/>
    <row r="1912" s="64" customFormat="1" ht="11.25" x14ac:dyDescent="0.2"/>
    <row r="1913" s="64" customFormat="1" ht="11.25" x14ac:dyDescent="0.2"/>
    <row r="1914" s="64" customFormat="1" ht="11.25" x14ac:dyDescent="0.2"/>
    <row r="1915" s="64" customFormat="1" ht="11.25" x14ac:dyDescent="0.2"/>
    <row r="1916" s="64" customFormat="1" ht="11.25" x14ac:dyDescent="0.2"/>
    <row r="1917" s="64" customFormat="1" ht="11.25" x14ac:dyDescent="0.2"/>
    <row r="1918" s="64" customFormat="1" ht="11.25" x14ac:dyDescent="0.2"/>
    <row r="1919" s="64" customFormat="1" ht="11.25" x14ac:dyDescent="0.2"/>
    <row r="1920" s="64" customFormat="1" ht="11.25" x14ac:dyDescent="0.2"/>
    <row r="1921" s="64" customFormat="1" ht="11.25" x14ac:dyDescent="0.2"/>
    <row r="1922" s="64" customFormat="1" ht="11.25" x14ac:dyDescent="0.2"/>
    <row r="1923" s="64" customFormat="1" ht="11.25" x14ac:dyDescent="0.2"/>
    <row r="1924" s="64" customFormat="1" ht="11.25" x14ac:dyDescent="0.2"/>
    <row r="1925" s="64" customFormat="1" ht="11.25" x14ac:dyDescent="0.2"/>
    <row r="1926" s="64" customFormat="1" ht="11.25" x14ac:dyDescent="0.2"/>
    <row r="1927" s="64" customFormat="1" ht="11.25" x14ac:dyDescent="0.2"/>
    <row r="1928" s="64" customFormat="1" ht="11.25" x14ac:dyDescent="0.2"/>
    <row r="1929" s="64" customFormat="1" ht="11.25" x14ac:dyDescent="0.2"/>
    <row r="1930" s="64" customFormat="1" ht="11.25" x14ac:dyDescent="0.2"/>
    <row r="1931" s="64" customFormat="1" ht="11.25" x14ac:dyDescent="0.2"/>
    <row r="1932" s="64" customFormat="1" ht="11.25" x14ac:dyDescent="0.2"/>
    <row r="1933" s="64" customFormat="1" ht="11.25" x14ac:dyDescent="0.2"/>
    <row r="1934" s="64" customFormat="1" ht="11.25" x14ac:dyDescent="0.2"/>
    <row r="1935" s="64" customFormat="1" ht="11.25" x14ac:dyDescent="0.2"/>
    <row r="1936" s="64" customFormat="1" ht="11.25" x14ac:dyDescent="0.2"/>
    <row r="1937" s="64" customFormat="1" ht="11.25" x14ac:dyDescent="0.2"/>
    <row r="1938" s="64" customFormat="1" ht="11.25" x14ac:dyDescent="0.2"/>
    <row r="1939" s="64" customFormat="1" ht="11.25" x14ac:dyDescent="0.2"/>
    <row r="1940" s="64" customFormat="1" ht="11.25" x14ac:dyDescent="0.2"/>
    <row r="1941" s="64" customFormat="1" ht="11.25" x14ac:dyDescent="0.2"/>
    <row r="1942" s="64" customFormat="1" ht="11.25" x14ac:dyDescent="0.2"/>
    <row r="1943" s="64" customFormat="1" ht="11.25" x14ac:dyDescent="0.2"/>
    <row r="1944" s="64" customFormat="1" ht="11.25" x14ac:dyDescent="0.2"/>
    <row r="1945" s="64" customFormat="1" ht="11.25" x14ac:dyDescent="0.2"/>
    <row r="1946" s="64" customFormat="1" ht="11.25" x14ac:dyDescent="0.2"/>
    <row r="1947" s="64" customFormat="1" ht="11.25" x14ac:dyDescent="0.2"/>
    <row r="1948" s="64" customFormat="1" ht="11.25" x14ac:dyDescent="0.2"/>
    <row r="1949" s="64" customFormat="1" ht="11.25" x14ac:dyDescent="0.2"/>
    <row r="1950" s="64" customFormat="1" ht="11.25" x14ac:dyDescent="0.2"/>
    <row r="1951" s="64" customFormat="1" ht="11.25" x14ac:dyDescent="0.2"/>
    <row r="1952" s="64" customFormat="1" ht="11.25" x14ac:dyDescent="0.2"/>
    <row r="1953" s="64" customFormat="1" ht="11.25" x14ac:dyDescent="0.2"/>
    <row r="1954" s="64" customFormat="1" ht="11.25" x14ac:dyDescent="0.2"/>
    <row r="1955" s="64" customFormat="1" ht="11.25" x14ac:dyDescent="0.2"/>
    <row r="1956" s="64" customFormat="1" ht="11.25" x14ac:dyDescent="0.2"/>
    <row r="1957" s="64" customFormat="1" ht="11.25" x14ac:dyDescent="0.2"/>
    <row r="1958" s="64" customFormat="1" ht="11.25" x14ac:dyDescent="0.2"/>
    <row r="1959" s="64" customFormat="1" ht="11.25" x14ac:dyDescent="0.2"/>
    <row r="1960" s="64" customFormat="1" ht="11.25" x14ac:dyDescent="0.2"/>
    <row r="1961" s="64" customFormat="1" ht="11.25" x14ac:dyDescent="0.2"/>
    <row r="1962" s="64" customFormat="1" ht="11.25" x14ac:dyDescent="0.2"/>
    <row r="1963" s="64" customFormat="1" ht="11.25" x14ac:dyDescent="0.2"/>
    <row r="1964" s="64" customFormat="1" ht="11.25" x14ac:dyDescent="0.2"/>
    <row r="1965" s="64" customFormat="1" ht="11.25" x14ac:dyDescent="0.2"/>
    <row r="1966" s="64" customFormat="1" ht="11.25" x14ac:dyDescent="0.2"/>
    <row r="1967" s="64" customFormat="1" ht="11.25" x14ac:dyDescent="0.2"/>
    <row r="1968" s="64" customFormat="1" ht="11.25" x14ac:dyDescent="0.2"/>
    <row r="1969" s="64" customFormat="1" ht="11.25" x14ac:dyDescent="0.2"/>
    <row r="1970" s="64" customFormat="1" ht="11.25" x14ac:dyDescent="0.2"/>
    <row r="1971" s="64" customFormat="1" ht="11.25" x14ac:dyDescent="0.2"/>
    <row r="1972" s="64" customFormat="1" ht="11.25" x14ac:dyDescent="0.2"/>
    <row r="1973" s="64" customFormat="1" ht="11.25" x14ac:dyDescent="0.2"/>
    <row r="1974" s="64" customFormat="1" ht="11.25" x14ac:dyDescent="0.2"/>
    <row r="1975" s="64" customFormat="1" ht="11.25" x14ac:dyDescent="0.2"/>
    <row r="1976" s="64" customFormat="1" ht="11.25" x14ac:dyDescent="0.2"/>
    <row r="1977" s="64" customFormat="1" ht="11.25" x14ac:dyDescent="0.2"/>
    <row r="1978" s="64" customFormat="1" ht="11.25" x14ac:dyDescent="0.2"/>
    <row r="1979" s="64" customFormat="1" ht="11.25" x14ac:dyDescent="0.2"/>
    <row r="1980" s="64" customFormat="1" ht="11.25" x14ac:dyDescent="0.2"/>
    <row r="1981" s="64" customFormat="1" ht="11.25" x14ac:dyDescent="0.2"/>
    <row r="1982" s="64" customFormat="1" ht="11.25" x14ac:dyDescent="0.2"/>
    <row r="1983" s="64" customFormat="1" ht="11.25" x14ac:dyDescent="0.2"/>
    <row r="1984" s="64" customFormat="1" ht="11.25" x14ac:dyDescent="0.2"/>
    <row r="1985" s="64" customFormat="1" ht="11.25" x14ac:dyDescent="0.2"/>
    <row r="1986" s="64" customFormat="1" ht="11.25" x14ac:dyDescent="0.2"/>
    <row r="1987" s="64" customFormat="1" ht="11.25" x14ac:dyDescent="0.2"/>
    <row r="1988" s="64" customFormat="1" ht="11.25" x14ac:dyDescent="0.2"/>
    <row r="1989" s="64" customFormat="1" ht="11.25" x14ac:dyDescent="0.2"/>
    <row r="1990" s="64" customFormat="1" ht="11.25" x14ac:dyDescent="0.2"/>
    <row r="1991" s="64" customFormat="1" ht="11.25" x14ac:dyDescent="0.2"/>
    <row r="1992" s="64" customFormat="1" ht="11.25" x14ac:dyDescent="0.2"/>
    <row r="1993" s="64" customFormat="1" ht="11.25" x14ac:dyDescent="0.2"/>
    <row r="1994" s="64" customFormat="1" ht="11.25" x14ac:dyDescent="0.2"/>
    <row r="1995" s="64" customFormat="1" ht="11.25" x14ac:dyDescent="0.2"/>
    <row r="1996" s="64" customFormat="1" ht="11.25" x14ac:dyDescent="0.2"/>
    <row r="1997" s="64" customFormat="1" ht="11.25" x14ac:dyDescent="0.2"/>
    <row r="1998" s="64" customFormat="1" ht="11.25" x14ac:dyDescent="0.2"/>
    <row r="1999" s="64" customFormat="1" ht="11.25" x14ac:dyDescent="0.2"/>
    <row r="2000" s="64" customFormat="1" ht="11.25" x14ac:dyDescent="0.2"/>
    <row r="2001" s="64" customFormat="1" ht="11.25" x14ac:dyDescent="0.2"/>
    <row r="2002" s="64" customFormat="1" ht="11.25" x14ac:dyDescent="0.2"/>
    <row r="2003" s="64" customFormat="1" ht="11.25" x14ac:dyDescent="0.2"/>
    <row r="2004" s="64" customFormat="1" ht="11.25" x14ac:dyDescent="0.2"/>
    <row r="2005" s="64" customFormat="1" ht="11.25" x14ac:dyDescent="0.2"/>
    <row r="2006" s="64" customFormat="1" ht="11.25" x14ac:dyDescent="0.2"/>
    <row r="2007" s="64" customFormat="1" ht="11.25" x14ac:dyDescent="0.2"/>
    <row r="2008" s="64" customFormat="1" ht="11.25" x14ac:dyDescent="0.2"/>
    <row r="2009" s="64" customFormat="1" ht="11.25" x14ac:dyDescent="0.2"/>
    <row r="2010" s="64" customFormat="1" ht="11.25" x14ac:dyDescent="0.2"/>
    <row r="2011" s="64" customFormat="1" ht="11.25" x14ac:dyDescent="0.2"/>
    <row r="2012" s="64" customFormat="1" ht="11.25" x14ac:dyDescent="0.2"/>
    <row r="2013" s="64" customFormat="1" ht="11.25" x14ac:dyDescent="0.2"/>
    <row r="2014" s="64" customFormat="1" ht="11.25" x14ac:dyDescent="0.2"/>
    <row r="2015" s="64" customFormat="1" ht="11.25" x14ac:dyDescent="0.2"/>
    <row r="2016" s="64" customFormat="1" ht="11.25" x14ac:dyDescent="0.2"/>
    <row r="2017" s="64" customFormat="1" ht="11.25" x14ac:dyDescent="0.2"/>
    <row r="2018" s="64" customFormat="1" ht="11.25" x14ac:dyDescent="0.2"/>
    <row r="2019" s="64" customFormat="1" ht="11.25" x14ac:dyDescent="0.2"/>
    <row r="2020" s="64" customFormat="1" ht="11.25" x14ac:dyDescent="0.2"/>
    <row r="2021" s="64" customFormat="1" ht="11.25" x14ac:dyDescent="0.2"/>
    <row r="2022" s="64" customFormat="1" ht="11.25" x14ac:dyDescent="0.2"/>
    <row r="2023" s="64" customFormat="1" ht="11.25" x14ac:dyDescent="0.2"/>
    <row r="2024" s="64" customFormat="1" ht="11.25" x14ac:dyDescent="0.2"/>
    <row r="2025" s="64" customFormat="1" ht="11.25" x14ac:dyDescent="0.2"/>
    <row r="2026" s="64" customFormat="1" ht="11.25" x14ac:dyDescent="0.2"/>
    <row r="2027" s="64" customFormat="1" ht="11.25" x14ac:dyDescent="0.2"/>
    <row r="2028" s="64" customFormat="1" ht="11.25" x14ac:dyDescent="0.2"/>
    <row r="2029" s="64" customFormat="1" ht="11.25" x14ac:dyDescent="0.2"/>
    <row r="2030" s="64" customFormat="1" ht="11.25" x14ac:dyDescent="0.2"/>
    <row r="2031" s="64" customFormat="1" ht="11.25" x14ac:dyDescent="0.2"/>
    <row r="2032" s="64" customFormat="1" ht="11.25" x14ac:dyDescent="0.2"/>
    <row r="2033" s="64" customFormat="1" ht="11.25" x14ac:dyDescent="0.2"/>
    <row r="2034" s="64" customFormat="1" ht="11.25" x14ac:dyDescent="0.2"/>
    <row r="2035" s="64" customFormat="1" ht="11.25" x14ac:dyDescent="0.2"/>
    <row r="2036" s="64" customFormat="1" ht="11.25" x14ac:dyDescent="0.2"/>
    <row r="2037" s="64" customFormat="1" ht="11.25" x14ac:dyDescent="0.2"/>
    <row r="2038" s="64" customFormat="1" ht="11.25" x14ac:dyDescent="0.2"/>
    <row r="2039" s="64" customFormat="1" ht="11.25" x14ac:dyDescent="0.2"/>
    <row r="2040" s="64" customFormat="1" ht="11.25" x14ac:dyDescent="0.2"/>
    <row r="2041" s="64" customFormat="1" ht="11.25" x14ac:dyDescent="0.2"/>
    <row r="2042" s="64" customFormat="1" ht="11.25" x14ac:dyDescent="0.2"/>
    <row r="2043" s="64" customFormat="1" ht="11.25" x14ac:dyDescent="0.2"/>
    <row r="2044" s="64" customFormat="1" ht="11.25" x14ac:dyDescent="0.2"/>
    <row r="2045" s="64" customFormat="1" ht="11.25" x14ac:dyDescent="0.2"/>
    <row r="2046" s="64" customFormat="1" ht="11.25" x14ac:dyDescent="0.2"/>
    <row r="2047" s="64" customFormat="1" ht="11.25" x14ac:dyDescent="0.2"/>
    <row r="2048" s="64" customFormat="1" ht="11.25" x14ac:dyDescent="0.2"/>
    <row r="2049" s="64" customFormat="1" ht="11.25" x14ac:dyDescent="0.2"/>
    <row r="2050" s="64" customFormat="1" ht="11.25" x14ac:dyDescent="0.2"/>
    <row r="2051" s="64" customFormat="1" ht="11.25" x14ac:dyDescent="0.2"/>
    <row r="2052" s="64" customFormat="1" ht="11.25" x14ac:dyDescent="0.2"/>
    <row r="2053" s="64" customFormat="1" ht="11.25" x14ac:dyDescent="0.2"/>
    <row r="2054" s="64" customFormat="1" ht="11.25" x14ac:dyDescent="0.2"/>
    <row r="2055" s="64" customFormat="1" ht="11.25" x14ac:dyDescent="0.2"/>
    <row r="2056" s="64" customFormat="1" ht="11.25" x14ac:dyDescent="0.2"/>
    <row r="2057" s="64" customFormat="1" ht="11.25" x14ac:dyDescent="0.2"/>
    <row r="2058" s="64" customFormat="1" ht="11.25" x14ac:dyDescent="0.2"/>
    <row r="2059" s="64" customFormat="1" ht="11.25" x14ac:dyDescent="0.2"/>
    <row r="2060" s="64" customFormat="1" ht="11.25" x14ac:dyDescent="0.2"/>
    <row r="2061" s="64" customFormat="1" ht="11.25" x14ac:dyDescent="0.2"/>
    <row r="2062" s="64" customFormat="1" ht="11.25" x14ac:dyDescent="0.2"/>
    <row r="2063" s="64" customFormat="1" ht="11.25" x14ac:dyDescent="0.2"/>
    <row r="2064" s="64" customFormat="1" ht="11.25" x14ac:dyDescent="0.2"/>
    <row r="2065" s="64" customFormat="1" ht="11.25" x14ac:dyDescent="0.2"/>
    <row r="2066" s="64" customFormat="1" ht="11.25" x14ac:dyDescent="0.2"/>
    <row r="2067" s="64" customFormat="1" ht="11.25" x14ac:dyDescent="0.2"/>
    <row r="2068" s="64" customFormat="1" ht="11.25" x14ac:dyDescent="0.2"/>
    <row r="2069" s="64" customFormat="1" ht="11.25" x14ac:dyDescent="0.2"/>
    <row r="2070" s="64" customFormat="1" ht="11.25" x14ac:dyDescent="0.2"/>
    <row r="2071" s="64" customFormat="1" ht="11.25" x14ac:dyDescent="0.2"/>
    <row r="2072" s="64" customFormat="1" ht="11.25" x14ac:dyDescent="0.2"/>
    <row r="2073" s="64" customFormat="1" ht="11.25" x14ac:dyDescent="0.2"/>
    <row r="2074" s="64" customFormat="1" ht="11.25" x14ac:dyDescent="0.2"/>
    <row r="2075" s="64" customFormat="1" ht="11.25" x14ac:dyDescent="0.2"/>
    <row r="2076" s="64" customFormat="1" ht="11.25" x14ac:dyDescent="0.2"/>
    <row r="2077" s="64" customFormat="1" ht="11.25" x14ac:dyDescent="0.2"/>
    <row r="2078" s="64" customFormat="1" ht="11.25" x14ac:dyDescent="0.2"/>
    <row r="2079" s="64" customFormat="1" ht="11.25" x14ac:dyDescent="0.2"/>
    <row r="2080" s="64" customFormat="1" ht="11.25" x14ac:dyDescent="0.2"/>
    <row r="2081" s="64" customFormat="1" ht="11.25" x14ac:dyDescent="0.2"/>
    <row r="2082" s="64" customFormat="1" ht="11.25" x14ac:dyDescent="0.2"/>
    <row r="2083" s="64" customFormat="1" ht="11.25" x14ac:dyDescent="0.2"/>
    <row r="2084" s="64" customFormat="1" ht="11.25" x14ac:dyDescent="0.2"/>
    <row r="2085" s="64" customFormat="1" ht="11.25" x14ac:dyDescent="0.2"/>
    <row r="2086" s="64" customFormat="1" ht="11.25" x14ac:dyDescent="0.2"/>
    <row r="2087" s="64" customFormat="1" ht="11.25" x14ac:dyDescent="0.2"/>
    <row r="2088" s="64" customFormat="1" ht="11.25" x14ac:dyDescent="0.2"/>
    <row r="2089" s="64" customFormat="1" ht="11.25" x14ac:dyDescent="0.2"/>
    <row r="2090" s="64" customFormat="1" ht="11.25" x14ac:dyDescent="0.2"/>
    <row r="2091" s="64" customFormat="1" ht="11.25" x14ac:dyDescent="0.2"/>
    <row r="2092" s="64" customFormat="1" ht="11.25" x14ac:dyDescent="0.2"/>
    <row r="2093" s="64" customFormat="1" ht="11.25" x14ac:dyDescent="0.2"/>
    <row r="2094" s="64" customFormat="1" ht="11.25" x14ac:dyDescent="0.2"/>
    <row r="2095" s="64" customFormat="1" ht="11.25" x14ac:dyDescent="0.2"/>
    <row r="2096" s="64" customFormat="1" ht="11.25" x14ac:dyDescent="0.2"/>
    <row r="2097" s="64" customFormat="1" ht="11.25" x14ac:dyDescent="0.2"/>
    <row r="2098" s="64" customFormat="1" ht="11.25" x14ac:dyDescent="0.2"/>
    <row r="2099" s="64" customFormat="1" ht="11.25" x14ac:dyDescent="0.2"/>
    <row r="2100" s="64" customFormat="1" ht="11.25" x14ac:dyDescent="0.2"/>
    <row r="2101" s="64" customFormat="1" ht="11.25" x14ac:dyDescent="0.2"/>
    <row r="2102" s="64" customFormat="1" ht="11.25" x14ac:dyDescent="0.2"/>
    <row r="2103" s="64" customFormat="1" ht="11.25" x14ac:dyDescent="0.2"/>
    <row r="2104" s="64" customFormat="1" ht="11.25" x14ac:dyDescent="0.2"/>
    <row r="2105" s="64" customFormat="1" ht="11.25" x14ac:dyDescent="0.2"/>
    <row r="2106" s="64" customFormat="1" ht="11.25" x14ac:dyDescent="0.2"/>
    <row r="2107" s="64" customFormat="1" ht="11.25" x14ac:dyDescent="0.2"/>
    <row r="2108" s="64" customFormat="1" ht="11.25" x14ac:dyDescent="0.2"/>
    <row r="2109" s="64" customFormat="1" ht="11.25" x14ac:dyDescent="0.2"/>
    <row r="2110" s="64" customFormat="1" ht="11.25" x14ac:dyDescent="0.2"/>
    <row r="2111" s="64" customFormat="1" ht="11.25" x14ac:dyDescent="0.2"/>
    <row r="2112" s="64" customFormat="1" ht="11.25" x14ac:dyDescent="0.2"/>
    <row r="2113" s="64" customFormat="1" ht="11.25" x14ac:dyDescent="0.2"/>
    <row r="2114" s="64" customFormat="1" ht="11.25" x14ac:dyDescent="0.2"/>
    <row r="2115" s="64" customFormat="1" ht="11.25" x14ac:dyDescent="0.2"/>
    <row r="2116" s="64" customFormat="1" ht="11.25" x14ac:dyDescent="0.2"/>
    <row r="2117" s="64" customFormat="1" ht="11.25" x14ac:dyDescent="0.2"/>
    <row r="2118" s="64" customFormat="1" ht="11.25" x14ac:dyDescent="0.2"/>
    <row r="2119" s="64" customFormat="1" ht="11.25" x14ac:dyDescent="0.2"/>
    <row r="2120" s="64" customFormat="1" ht="11.25" x14ac:dyDescent="0.2"/>
    <row r="2121" s="64" customFormat="1" ht="11.25" x14ac:dyDescent="0.2"/>
    <row r="2122" s="64" customFormat="1" ht="11.25" x14ac:dyDescent="0.2"/>
    <row r="2123" s="64" customFormat="1" ht="11.25" x14ac:dyDescent="0.2"/>
    <row r="2124" s="64" customFormat="1" ht="11.25" x14ac:dyDescent="0.2"/>
    <row r="2125" s="64" customFormat="1" ht="11.25" x14ac:dyDescent="0.2"/>
    <row r="2126" s="64" customFormat="1" ht="11.25" x14ac:dyDescent="0.2"/>
    <row r="2127" s="64" customFormat="1" ht="11.25" x14ac:dyDescent="0.2"/>
    <row r="2128" s="64" customFormat="1" ht="11.25" x14ac:dyDescent="0.2"/>
    <row r="2129" s="64" customFormat="1" ht="11.25" x14ac:dyDescent="0.2"/>
    <row r="2130" s="64" customFormat="1" ht="11.25" x14ac:dyDescent="0.2"/>
    <row r="2131" s="64" customFormat="1" ht="11.25" x14ac:dyDescent="0.2"/>
    <row r="2132" s="64" customFormat="1" ht="11.25" x14ac:dyDescent="0.2"/>
    <row r="2133" s="64" customFormat="1" ht="11.25" x14ac:dyDescent="0.2"/>
    <row r="2134" s="64" customFormat="1" ht="11.25" x14ac:dyDescent="0.2"/>
    <row r="2135" s="64" customFormat="1" ht="11.25" x14ac:dyDescent="0.2"/>
    <row r="2136" s="64" customFormat="1" ht="11.25" x14ac:dyDescent="0.2"/>
    <row r="2137" s="64" customFormat="1" ht="11.25" x14ac:dyDescent="0.2"/>
    <row r="2138" s="64" customFormat="1" ht="11.25" x14ac:dyDescent="0.2"/>
    <row r="2139" s="64" customFormat="1" ht="11.25" x14ac:dyDescent="0.2"/>
    <row r="2140" s="64" customFormat="1" ht="11.25" x14ac:dyDescent="0.2"/>
    <row r="2141" s="64" customFormat="1" ht="11.25" x14ac:dyDescent="0.2"/>
    <row r="2142" s="64" customFormat="1" ht="11.25" x14ac:dyDescent="0.2"/>
    <row r="2143" s="64" customFormat="1" ht="11.25" x14ac:dyDescent="0.2"/>
    <row r="2144" s="64" customFormat="1" ht="11.25" x14ac:dyDescent="0.2"/>
    <row r="2145" s="64" customFormat="1" ht="11.25" x14ac:dyDescent="0.2"/>
    <row r="2146" s="64" customFormat="1" ht="11.25" x14ac:dyDescent="0.2"/>
    <row r="2147" s="64" customFormat="1" ht="11.25" x14ac:dyDescent="0.2"/>
    <row r="2148" s="64" customFormat="1" ht="11.25" x14ac:dyDescent="0.2"/>
    <row r="2149" s="64" customFormat="1" ht="11.25" x14ac:dyDescent="0.2"/>
    <row r="2150" s="64" customFormat="1" ht="11.25" x14ac:dyDescent="0.2"/>
    <row r="2151" s="64" customFormat="1" ht="11.25" x14ac:dyDescent="0.2"/>
    <row r="2152" s="64" customFormat="1" ht="11.25" x14ac:dyDescent="0.2"/>
    <row r="2153" s="64" customFormat="1" ht="11.25" x14ac:dyDescent="0.2"/>
    <row r="2154" s="64" customFormat="1" ht="11.25" x14ac:dyDescent="0.2"/>
    <row r="2155" s="64" customFormat="1" ht="11.25" x14ac:dyDescent="0.2"/>
    <row r="2156" s="64" customFormat="1" ht="11.25" x14ac:dyDescent="0.2"/>
    <row r="2157" s="64" customFormat="1" ht="11.25" x14ac:dyDescent="0.2"/>
    <row r="2158" s="64" customFormat="1" ht="11.25" x14ac:dyDescent="0.2"/>
    <row r="2159" s="64" customFormat="1" ht="11.25" x14ac:dyDescent="0.2"/>
    <row r="2160" s="64" customFormat="1" ht="11.25" x14ac:dyDescent="0.2"/>
    <row r="2161" s="64" customFormat="1" ht="11.25" x14ac:dyDescent="0.2"/>
    <row r="2162" s="64" customFormat="1" ht="11.25" x14ac:dyDescent="0.2"/>
    <row r="2163" s="64" customFormat="1" ht="11.25" x14ac:dyDescent="0.2"/>
    <row r="2164" s="64" customFormat="1" ht="11.25" x14ac:dyDescent="0.2"/>
    <row r="2165" s="64" customFormat="1" ht="11.25" x14ac:dyDescent="0.2"/>
    <row r="2166" s="64" customFormat="1" ht="11.25" x14ac:dyDescent="0.2"/>
    <row r="2167" s="64" customFormat="1" ht="11.25" x14ac:dyDescent="0.2"/>
    <row r="2168" s="64" customFormat="1" ht="11.25" x14ac:dyDescent="0.2"/>
    <row r="2169" s="64" customFormat="1" ht="11.25" x14ac:dyDescent="0.2"/>
    <row r="2170" s="64" customFormat="1" ht="11.25" x14ac:dyDescent="0.2"/>
    <row r="2171" s="64" customFormat="1" ht="11.25" x14ac:dyDescent="0.2"/>
    <row r="2172" s="64" customFormat="1" ht="11.25" x14ac:dyDescent="0.2"/>
    <row r="2173" s="64" customFormat="1" ht="11.25" x14ac:dyDescent="0.2"/>
    <row r="2174" s="64" customFormat="1" ht="11.25" x14ac:dyDescent="0.2"/>
    <row r="2175" s="64" customFormat="1" ht="11.25" x14ac:dyDescent="0.2"/>
    <row r="2176" s="64" customFormat="1" ht="11.25" x14ac:dyDescent="0.2"/>
    <row r="2177" s="64" customFormat="1" ht="11.25" x14ac:dyDescent="0.2"/>
    <row r="2178" s="64" customFormat="1" ht="11.25" x14ac:dyDescent="0.2"/>
    <row r="2179" s="64" customFormat="1" ht="11.25" x14ac:dyDescent="0.2"/>
    <row r="2180" s="64" customFormat="1" ht="11.25" x14ac:dyDescent="0.2"/>
    <row r="2181" s="64" customFormat="1" ht="11.25" x14ac:dyDescent="0.2"/>
    <row r="2182" s="64" customFormat="1" ht="11.25" x14ac:dyDescent="0.2"/>
    <row r="2183" s="64" customFormat="1" ht="11.25" x14ac:dyDescent="0.2"/>
    <row r="2184" s="64" customFormat="1" ht="11.25" x14ac:dyDescent="0.2"/>
    <row r="2185" s="64" customFormat="1" ht="11.25" x14ac:dyDescent="0.2"/>
    <row r="2186" s="64" customFormat="1" ht="11.25" x14ac:dyDescent="0.2"/>
    <row r="2187" s="64" customFormat="1" ht="11.25" x14ac:dyDescent="0.2"/>
    <row r="2188" s="64" customFormat="1" ht="11.25" x14ac:dyDescent="0.2"/>
    <row r="2189" s="64" customFormat="1" ht="11.25" x14ac:dyDescent="0.2"/>
    <row r="2190" s="64" customFormat="1" ht="11.25" x14ac:dyDescent="0.2"/>
    <row r="2191" s="64" customFormat="1" ht="11.25" x14ac:dyDescent="0.2"/>
    <row r="2192" s="64" customFormat="1" ht="11.25" x14ac:dyDescent="0.2"/>
    <row r="2193" s="64" customFormat="1" ht="11.25" x14ac:dyDescent="0.2"/>
    <row r="2194" s="64" customFormat="1" ht="11.25" x14ac:dyDescent="0.2"/>
    <row r="2195" s="64" customFormat="1" ht="11.25" x14ac:dyDescent="0.2"/>
    <row r="2196" s="64" customFormat="1" ht="11.25" x14ac:dyDescent="0.2"/>
    <row r="2197" s="64" customFormat="1" ht="11.25" x14ac:dyDescent="0.2"/>
    <row r="2198" s="64" customFormat="1" ht="11.25" x14ac:dyDescent="0.2"/>
    <row r="2199" s="64" customFormat="1" ht="11.25" x14ac:dyDescent="0.2"/>
    <row r="2200" s="64" customFormat="1" ht="11.25" x14ac:dyDescent="0.2"/>
    <row r="2201" s="64" customFormat="1" ht="11.25" x14ac:dyDescent="0.2"/>
    <row r="2202" s="64" customFormat="1" ht="11.25" x14ac:dyDescent="0.2"/>
    <row r="2203" s="64" customFormat="1" ht="11.25" x14ac:dyDescent="0.2"/>
    <row r="2204" s="64" customFormat="1" ht="11.25" x14ac:dyDescent="0.2"/>
    <row r="2205" s="64" customFormat="1" ht="11.25" x14ac:dyDescent="0.2"/>
    <row r="2206" s="64" customFormat="1" ht="11.25" x14ac:dyDescent="0.2"/>
    <row r="2207" s="64" customFormat="1" ht="11.25" x14ac:dyDescent="0.2"/>
    <row r="2208" s="64" customFormat="1" ht="11.25" x14ac:dyDescent="0.2"/>
    <row r="2209" s="64" customFormat="1" ht="11.25" x14ac:dyDescent="0.2"/>
    <row r="2210" s="64" customFormat="1" ht="11.25" x14ac:dyDescent="0.2"/>
    <row r="2211" s="64" customFormat="1" ht="11.25" x14ac:dyDescent="0.2"/>
    <row r="2212" s="64" customFormat="1" ht="11.25" x14ac:dyDescent="0.2"/>
    <row r="2213" s="64" customFormat="1" ht="11.25" x14ac:dyDescent="0.2"/>
    <row r="2214" s="64" customFormat="1" ht="11.25" x14ac:dyDescent="0.2"/>
    <row r="2215" s="64" customFormat="1" ht="11.25" x14ac:dyDescent="0.2"/>
    <row r="2216" s="64" customFormat="1" ht="11.25" x14ac:dyDescent="0.2"/>
    <row r="2217" s="64" customFormat="1" ht="11.25" x14ac:dyDescent="0.2"/>
    <row r="2218" s="64" customFormat="1" ht="11.25" x14ac:dyDescent="0.2"/>
    <row r="2219" s="64" customFormat="1" ht="11.25" x14ac:dyDescent="0.2"/>
    <row r="2220" s="64" customFormat="1" ht="11.25" x14ac:dyDescent="0.2"/>
    <row r="2221" s="64" customFormat="1" ht="11.25" x14ac:dyDescent="0.2"/>
    <row r="2222" s="64" customFormat="1" ht="11.25" x14ac:dyDescent="0.2"/>
    <row r="2223" s="64" customFormat="1" ht="11.25" x14ac:dyDescent="0.2"/>
    <row r="2224" s="64" customFormat="1" ht="11.25" x14ac:dyDescent="0.2"/>
    <row r="2225" s="64" customFormat="1" ht="11.25" x14ac:dyDescent="0.2"/>
    <row r="2226" s="64" customFormat="1" ht="11.25" x14ac:dyDescent="0.2"/>
    <row r="2227" s="64" customFormat="1" ht="11.25" x14ac:dyDescent="0.2"/>
    <row r="2228" s="64" customFormat="1" ht="11.25" x14ac:dyDescent="0.2"/>
    <row r="2229" s="64" customFormat="1" ht="11.25" x14ac:dyDescent="0.2"/>
    <row r="2230" s="64" customFormat="1" ht="11.25" x14ac:dyDescent="0.2"/>
    <row r="2231" s="64" customFormat="1" ht="11.25" x14ac:dyDescent="0.2"/>
    <row r="2232" s="64" customFormat="1" ht="11.25" x14ac:dyDescent="0.2"/>
    <row r="2233" s="64" customFormat="1" ht="11.25" x14ac:dyDescent="0.2"/>
    <row r="2234" s="64" customFormat="1" ht="11.25" x14ac:dyDescent="0.2"/>
    <row r="2235" s="64" customFormat="1" ht="11.25" x14ac:dyDescent="0.2"/>
    <row r="2236" s="64" customFormat="1" ht="11.25" x14ac:dyDescent="0.2"/>
    <row r="2237" s="64" customFormat="1" ht="11.25" x14ac:dyDescent="0.2"/>
    <row r="2238" s="64" customFormat="1" ht="11.25" x14ac:dyDescent="0.2"/>
    <row r="2239" s="64" customFormat="1" ht="11.25" x14ac:dyDescent="0.2"/>
    <row r="2240" s="64" customFormat="1" ht="11.25" x14ac:dyDescent="0.2"/>
    <row r="2241" s="64" customFormat="1" ht="11.25" x14ac:dyDescent="0.2"/>
    <row r="2242" s="64" customFormat="1" ht="11.25" x14ac:dyDescent="0.2"/>
    <row r="2243" s="64" customFormat="1" ht="11.25" x14ac:dyDescent="0.2"/>
    <row r="2244" s="64" customFormat="1" ht="11.25" x14ac:dyDescent="0.2"/>
    <row r="2245" s="64" customFormat="1" ht="11.25" x14ac:dyDescent="0.2"/>
    <row r="2246" s="64" customFormat="1" ht="11.25" x14ac:dyDescent="0.2"/>
    <row r="2247" s="64" customFormat="1" ht="11.25" x14ac:dyDescent="0.2"/>
    <row r="2248" s="64" customFormat="1" ht="11.25" x14ac:dyDescent="0.2"/>
    <row r="2249" s="64" customFormat="1" ht="11.25" x14ac:dyDescent="0.2"/>
    <row r="2250" s="64" customFormat="1" ht="11.25" x14ac:dyDescent="0.2"/>
    <row r="2251" s="64" customFormat="1" ht="11.25" x14ac:dyDescent="0.2"/>
    <row r="2252" s="64" customFormat="1" ht="11.25" x14ac:dyDescent="0.2"/>
    <row r="2253" s="64" customFormat="1" ht="11.25" x14ac:dyDescent="0.2"/>
    <row r="2254" s="64" customFormat="1" ht="11.25" x14ac:dyDescent="0.2"/>
    <row r="2255" s="64" customFormat="1" ht="11.25" x14ac:dyDescent="0.2"/>
    <row r="2256" s="64" customFormat="1" ht="11.25" x14ac:dyDescent="0.2"/>
    <row r="2257" s="64" customFormat="1" ht="11.25" x14ac:dyDescent="0.2"/>
    <row r="2258" s="64" customFormat="1" ht="11.25" x14ac:dyDescent="0.2"/>
    <row r="2259" s="64" customFormat="1" ht="11.25" x14ac:dyDescent="0.2"/>
    <row r="2260" s="64" customFormat="1" ht="11.25" x14ac:dyDescent="0.2"/>
    <row r="2261" s="64" customFormat="1" ht="11.25" x14ac:dyDescent="0.2"/>
    <row r="2262" s="64" customFormat="1" ht="11.25" x14ac:dyDescent="0.2"/>
    <row r="2263" s="64" customFormat="1" ht="11.25" x14ac:dyDescent="0.2"/>
    <row r="2264" s="64" customFormat="1" ht="11.25" x14ac:dyDescent="0.2"/>
    <row r="2265" s="64" customFormat="1" ht="11.25" x14ac:dyDescent="0.2"/>
    <row r="2266" s="64" customFormat="1" ht="11.25" x14ac:dyDescent="0.2"/>
    <row r="2267" s="64" customFormat="1" ht="11.25" x14ac:dyDescent="0.2"/>
    <row r="2268" s="64" customFormat="1" ht="11.25" x14ac:dyDescent="0.2"/>
    <row r="2269" s="64" customFormat="1" ht="11.25" x14ac:dyDescent="0.2"/>
    <row r="2270" s="64" customFormat="1" ht="11.25" x14ac:dyDescent="0.2"/>
    <row r="2271" s="64" customFormat="1" ht="11.25" x14ac:dyDescent="0.2"/>
    <row r="2272" s="64" customFormat="1" ht="11.25" x14ac:dyDescent="0.2"/>
    <row r="2273" s="64" customFormat="1" ht="11.25" x14ac:dyDescent="0.2"/>
    <row r="2274" s="64" customFormat="1" ht="11.25" x14ac:dyDescent="0.2"/>
    <row r="2275" s="64" customFormat="1" ht="11.25" x14ac:dyDescent="0.2"/>
    <row r="2276" s="64" customFormat="1" ht="11.25" x14ac:dyDescent="0.2"/>
    <row r="2277" s="64" customFormat="1" ht="11.25" x14ac:dyDescent="0.2"/>
    <row r="2278" s="64" customFormat="1" ht="11.25" x14ac:dyDescent="0.2"/>
    <row r="2279" s="64" customFormat="1" ht="11.25" x14ac:dyDescent="0.2"/>
    <row r="2280" s="64" customFormat="1" ht="11.25" x14ac:dyDescent="0.2"/>
    <row r="2281" s="64" customFormat="1" ht="11.25" x14ac:dyDescent="0.2"/>
    <row r="2282" s="64" customFormat="1" ht="11.25" x14ac:dyDescent="0.2"/>
    <row r="2283" s="64" customFormat="1" ht="11.25" x14ac:dyDescent="0.2"/>
    <row r="2284" s="64" customFormat="1" ht="11.25" x14ac:dyDescent="0.2"/>
    <row r="2285" s="64" customFormat="1" ht="11.25" x14ac:dyDescent="0.2"/>
    <row r="2286" s="64" customFormat="1" ht="11.25" x14ac:dyDescent="0.2"/>
    <row r="2287" s="64" customFormat="1" ht="11.25" x14ac:dyDescent="0.2"/>
    <row r="2288" s="64" customFormat="1" ht="11.25" x14ac:dyDescent="0.2"/>
    <row r="2289" s="64" customFormat="1" ht="11.25" x14ac:dyDescent="0.2"/>
    <row r="2290" s="64" customFormat="1" ht="11.25" x14ac:dyDescent="0.2"/>
    <row r="2291" s="64" customFormat="1" ht="11.25" x14ac:dyDescent="0.2"/>
    <row r="2292" s="64" customFormat="1" ht="11.25" x14ac:dyDescent="0.2"/>
    <row r="2293" s="64" customFormat="1" ht="11.25" x14ac:dyDescent="0.2"/>
    <row r="2294" s="64" customFormat="1" ht="11.25" x14ac:dyDescent="0.2"/>
    <row r="2295" s="64" customFormat="1" ht="11.25" x14ac:dyDescent="0.2"/>
    <row r="2296" s="64" customFormat="1" ht="11.25" x14ac:dyDescent="0.2"/>
    <row r="2297" s="64" customFormat="1" ht="11.25" x14ac:dyDescent="0.2"/>
    <row r="2298" s="64" customFormat="1" ht="11.25" x14ac:dyDescent="0.2"/>
    <row r="2299" s="64" customFormat="1" ht="11.25" x14ac:dyDescent="0.2"/>
    <row r="2300" s="64" customFormat="1" ht="11.25" x14ac:dyDescent="0.2"/>
    <row r="2301" s="64" customFormat="1" ht="11.25" x14ac:dyDescent="0.2"/>
    <row r="2302" s="64" customFormat="1" ht="11.25" x14ac:dyDescent="0.2"/>
    <row r="2303" s="64" customFormat="1" ht="11.25" x14ac:dyDescent="0.2"/>
    <row r="2304" s="64" customFormat="1" ht="11.25" x14ac:dyDescent="0.2"/>
    <row r="2305" s="64" customFormat="1" ht="11.25" x14ac:dyDescent="0.2"/>
    <row r="2306" s="64" customFormat="1" ht="11.25" x14ac:dyDescent="0.2"/>
    <row r="2307" s="64" customFormat="1" ht="11.25" x14ac:dyDescent="0.2"/>
    <row r="2308" s="64" customFormat="1" ht="11.25" x14ac:dyDescent="0.2"/>
    <row r="2309" s="64" customFormat="1" ht="11.25" x14ac:dyDescent="0.2"/>
    <row r="2310" s="64" customFormat="1" ht="11.25" x14ac:dyDescent="0.2"/>
    <row r="2311" s="64" customFormat="1" ht="11.25" x14ac:dyDescent="0.2"/>
    <row r="2312" s="64" customFormat="1" ht="11.25" x14ac:dyDescent="0.2"/>
    <row r="2313" s="64" customFormat="1" ht="11.25" x14ac:dyDescent="0.2"/>
    <row r="2314" s="64" customFormat="1" ht="11.25" x14ac:dyDescent="0.2"/>
    <row r="2315" s="64" customFormat="1" ht="11.25" x14ac:dyDescent="0.2"/>
    <row r="2316" s="64" customFormat="1" ht="11.25" x14ac:dyDescent="0.2"/>
    <row r="2317" s="64" customFormat="1" ht="11.25" x14ac:dyDescent="0.2"/>
    <row r="2318" s="64" customFormat="1" ht="11.25" x14ac:dyDescent="0.2"/>
    <row r="2319" s="64" customFormat="1" ht="11.25" x14ac:dyDescent="0.2"/>
    <row r="2320" s="64" customFormat="1" ht="11.25" x14ac:dyDescent="0.2"/>
    <row r="2321" s="64" customFormat="1" ht="11.25" x14ac:dyDescent="0.2"/>
    <row r="2322" s="64" customFormat="1" ht="11.25" x14ac:dyDescent="0.2"/>
    <row r="2323" s="64" customFormat="1" ht="11.25" x14ac:dyDescent="0.2"/>
    <row r="2324" s="64" customFormat="1" ht="11.25" x14ac:dyDescent="0.2"/>
    <row r="2325" s="64" customFormat="1" ht="11.25" x14ac:dyDescent="0.2"/>
    <row r="2326" s="64" customFormat="1" ht="11.25" x14ac:dyDescent="0.2"/>
    <row r="2327" s="64" customFormat="1" ht="11.25" x14ac:dyDescent="0.2"/>
    <row r="2328" s="64" customFormat="1" ht="11.25" x14ac:dyDescent="0.2"/>
    <row r="2329" s="64" customFormat="1" ht="11.25" x14ac:dyDescent="0.2"/>
    <row r="2330" s="64" customFormat="1" ht="11.25" x14ac:dyDescent="0.2"/>
    <row r="2331" s="64" customFormat="1" ht="11.25" x14ac:dyDescent="0.2"/>
    <row r="2332" s="64" customFormat="1" ht="11.25" x14ac:dyDescent="0.2"/>
    <row r="2333" s="64" customFormat="1" ht="11.25" x14ac:dyDescent="0.2"/>
    <row r="2334" s="64" customFormat="1" ht="11.25" x14ac:dyDescent="0.2"/>
    <row r="2335" s="64" customFormat="1" ht="11.25" x14ac:dyDescent="0.2"/>
    <row r="2336" s="64" customFormat="1" ht="11.25" x14ac:dyDescent="0.2"/>
    <row r="2337" s="64" customFormat="1" ht="11.25" x14ac:dyDescent="0.2"/>
    <row r="2338" s="64" customFormat="1" ht="11.25" x14ac:dyDescent="0.2"/>
    <row r="2339" s="64" customFormat="1" ht="11.25" x14ac:dyDescent="0.2"/>
    <row r="2340" s="64" customFormat="1" ht="11.25" x14ac:dyDescent="0.2"/>
    <row r="2341" s="64" customFormat="1" ht="11.25" x14ac:dyDescent="0.2"/>
    <row r="2342" s="64" customFormat="1" ht="11.25" x14ac:dyDescent="0.2"/>
    <row r="2343" s="64" customFormat="1" ht="11.25" x14ac:dyDescent="0.2"/>
    <row r="2344" s="64" customFormat="1" ht="11.25" x14ac:dyDescent="0.2"/>
    <row r="2345" s="64" customFormat="1" ht="11.25" x14ac:dyDescent="0.2"/>
    <row r="2346" s="64" customFormat="1" ht="11.25" x14ac:dyDescent="0.2"/>
    <row r="2347" s="64" customFormat="1" ht="11.25" x14ac:dyDescent="0.2"/>
    <row r="2348" s="64" customFormat="1" ht="11.25" x14ac:dyDescent="0.2"/>
    <row r="2349" s="64" customFormat="1" ht="11.25" x14ac:dyDescent="0.2"/>
    <row r="2350" s="64" customFormat="1" ht="11.25" x14ac:dyDescent="0.2"/>
    <row r="2351" s="64" customFormat="1" ht="11.25" x14ac:dyDescent="0.2"/>
    <row r="2352" s="64" customFormat="1" ht="11.25" x14ac:dyDescent="0.2"/>
    <row r="2353" s="64" customFormat="1" ht="11.25" x14ac:dyDescent="0.2"/>
    <row r="2354" s="64" customFormat="1" ht="11.25" x14ac:dyDescent="0.2"/>
    <row r="2355" s="64" customFormat="1" ht="11.25" x14ac:dyDescent="0.2"/>
    <row r="2356" s="64" customFormat="1" ht="11.25" x14ac:dyDescent="0.2"/>
    <row r="2357" s="64" customFormat="1" ht="11.25" x14ac:dyDescent="0.2"/>
    <row r="2358" s="64" customFormat="1" ht="11.25" x14ac:dyDescent="0.2"/>
    <row r="2359" s="64" customFormat="1" ht="11.25" x14ac:dyDescent="0.2"/>
    <row r="2360" s="64" customFormat="1" ht="11.25" x14ac:dyDescent="0.2"/>
    <row r="2361" s="64" customFormat="1" ht="11.25" x14ac:dyDescent="0.2"/>
    <row r="2362" s="64" customFormat="1" ht="11.25" x14ac:dyDescent="0.2"/>
    <row r="2363" s="64" customFormat="1" ht="11.25" x14ac:dyDescent="0.2"/>
    <row r="2364" s="64" customFormat="1" ht="11.25" x14ac:dyDescent="0.2"/>
    <row r="2365" s="64" customFormat="1" ht="11.25" x14ac:dyDescent="0.2"/>
    <row r="2366" s="64" customFormat="1" ht="11.25" x14ac:dyDescent="0.2"/>
    <row r="2367" s="64" customFormat="1" ht="11.25" x14ac:dyDescent="0.2"/>
    <row r="2368" s="64" customFormat="1" ht="11.25" x14ac:dyDescent="0.2"/>
    <row r="2369" s="64" customFormat="1" ht="11.25" x14ac:dyDescent="0.2"/>
    <row r="2370" s="64" customFormat="1" ht="11.25" x14ac:dyDescent="0.2"/>
    <row r="2371" s="64" customFormat="1" ht="11.25" x14ac:dyDescent="0.2"/>
    <row r="2372" s="64" customFormat="1" ht="11.25" x14ac:dyDescent="0.2"/>
    <row r="2373" s="64" customFormat="1" ht="11.25" x14ac:dyDescent="0.2"/>
    <row r="2374" s="64" customFormat="1" ht="11.25" x14ac:dyDescent="0.2"/>
    <row r="2375" s="64" customFormat="1" ht="11.25" x14ac:dyDescent="0.2"/>
    <row r="2376" s="64" customFormat="1" ht="11.25" x14ac:dyDescent="0.2"/>
    <row r="2377" s="64" customFormat="1" ht="11.25" x14ac:dyDescent="0.2"/>
    <row r="2378" s="64" customFormat="1" ht="11.25" x14ac:dyDescent="0.2"/>
    <row r="2379" s="64" customFormat="1" ht="11.25" x14ac:dyDescent="0.2"/>
    <row r="2380" s="64" customFormat="1" ht="11.25" x14ac:dyDescent="0.2"/>
    <row r="2381" s="64" customFormat="1" ht="11.25" x14ac:dyDescent="0.2"/>
    <row r="2382" s="64" customFormat="1" ht="11.25" x14ac:dyDescent="0.2"/>
    <row r="2383" s="64" customFormat="1" ht="11.25" x14ac:dyDescent="0.2"/>
    <row r="2384" s="64" customFormat="1" ht="11.25" x14ac:dyDescent="0.2"/>
    <row r="2385" s="64" customFormat="1" ht="11.25" x14ac:dyDescent="0.2"/>
    <row r="2386" s="64" customFormat="1" ht="11.25" x14ac:dyDescent="0.2"/>
    <row r="2387" s="64" customFormat="1" ht="11.25" x14ac:dyDescent="0.2"/>
    <row r="2388" s="64" customFormat="1" ht="11.25" x14ac:dyDescent="0.2"/>
    <row r="2389" s="64" customFormat="1" ht="11.25" x14ac:dyDescent="0.2"/>
    <row r="2390" s="64" customFormat="1" ht="11.25" x14ac:dyDescent="0.2"/>
    <row r="2391" s="64" customFormat="1" ht="11.25" x14ac:dyDescent="0.2"/>
    <row r="2392" s="64" customFormat="1" ht="11.25" x14ac:dyDescent="0.2"/>
    <row r="2393" s="64" customFormat="1" ht="11.25" x14ac:dyDescent="0.2"/>
    <row r="2394" s="64" customFormat="1" ht="11.25" x14ac:dyDescent="0.2"/>
    <row r="2395" s="64" customFormat="1" ht="11.25" x14ac:dyDescent="0.2"/>
    <row r="2396" s="64" customFormat="1" ht="11.25" x14ac:dyDescent="0.2"/>
    <row r="2397" s="64" customFormat="1" ht="11.25" x14ac:dyDescent="0.2"/>
    <row r="2398" s="64" customFormat="1" ht="11.25" x14ac:dyDescent="0.2"/>
    <row r="2399" s="64" customFormat="1" ht="11.25" x14ac:dyDescent="0.2"/>
    <row r="2400" s="64" customFormat="1" ht="11.25" x14ac:dyDescent="0.2"/>
    <row r="2401" s="64" customFormat="1" ht="11.25" x14ac:dyDescent="0.2"/>
    <row r="2402" s="64" customFormat="1" ht="11.25" x14ac:dyDescent="0.2"/>
    <row r="2403" s="64" customFormat="1" ht="11.25" x14ac:dyDescent="0.2"/>
    <row r="2404" s="64" customFormat="1" ht="11.25" x14ac:dyDescent="0.2"/>
    <row r="2405" s="64" customFormat="1" ht="11.25" x14ac:dyDescent="0.2"/>
    <row r="2406" s="64" customFormat="1" ht="11.25" x14ac:dyDescent="0.2"/>
    <row r="2407" s="64" customFormat="1" ht="11.25" x14ac:dyDescent="0.2"/>
    <row r="2408" s="64" customFormat="1" ht="11.25" x14ac:dyDescent="0.2"/>
    <row r="2409" s="64" customFormat="1" ht="11.25" x14ac:dyDescent="0.2"/>
    <row r="2410" s="64" customFormat="1" ht="11.25" x14ac:dyDescent="0.2"/>
    <row r="2411" s="64" customFormat="1" ht="11.25" x14ac:dyDescent="0.2"/>
    <row r="2412" s="64" customFormat="1" ht="11.25" x14ac:dyDescent="0.2"/>
    <row r="2413" s="64" customFormat="1" ht="11.25" x14ac:dyDescent="0.2"/>
    <row r="2414" s="64" customFormat="1" ht="11.25" x14ac:dyDescent="0.2"/>
    <row r="2415" s="64" customFormat="1" ht="11.25" x14ac:dyDescent="0.2"/>
    <row r="2416" s="64" customFormat="1" ht="11.25" x14ac:dyDescent="0.2"/>
    <row r="2417" s="64" customFormat="1" ht="11.25" x14ac:dyDescent="0.2"/>
    <row r="2418" s="64" customFormat="1" ht="11.25" x14ac:dyDescent="0.2"/>
    <row r="2419" s="64" customFormat="1" ht="11.25" x14ac:dyDescent="0.2"/>
    <row r="2420" s="64" customFormat="1" ht="11.25" x14ac:dyDescent="0.2"/>
    <row r="2421" s="64" customFormat="1" ht="11.25" x14ac:dyDescent="0.2"/>
    <row r="2422" s="64" customFormat="1" ht="11.25" x14ac:dyDescent="0.2"/>
    <row r="2423" s="64" customFormat="1" ht="11.25" x14ac:dyDescent="0.2"/>
    <row r="2424" s="64" customFormat="1" ht="11.25" x14ac:dyDescent="0.2"/>
    <row r="2425" s="64" customFormat="1" ht="11.25" x14ac:dyDescent="0.2"/>
    <row r="2426" s="64" customFormat="1" ht="11.25" x14ac:dyDescent="0.2"/>
    <row r="2427" s="64" customFormat="1" ht="11.25" x14ac:dyDescent="0.2"/>
    <row r="2428" s="64" customFormat="1" ht="11.25" x14ac:dyDescent="0.2"/>
    <row r="2429" s="64" customFormat="1" ht="11.25" x14ac:dyDescent="0.2"/>
    <row r="2430" s="64" customFormat="1" ht="11.25" x14ac:dyDescent="0.2"/>
    <row r="2431" s="64" customFormat="1" ht="11.25" x14ac:dyDescent="0.2"/>
    <row r="2432" s="64" customFormat="1" ht="11.25" x14ac:dyDescent="0.2"/>
    <row r="2433" s="64" customFormat="1" ht="11.25" x14ac:dyDescent="0.2"/>
    <row r="2434" s="64" customFormat="1" ht="11.25" x14ac:dyDescent="0.2"/>
    <row r="2435" s="64" customFormat="1" ht="11.25" x14ac:dyDescent="0.2"/>
    <row r="2436" s="64" customFormat="1" ht="11.25" x14ac:dyDescent="0.2"/>
    <row r="2437" s="64" customFormat="1" ht="11.25" x14ac:dyDescent="0.2"/>
    <row r="2438" s="64" customFormat="1" ht="11.25" x14ac:dyDescent="0.2"/>
    <row r="2439" s="64" customFormat="1" ht="11.25" x14ac:dyDescent="0.2"/>
    <row r="2440" s="64" customFormat="1" ht="11.25" x14ac:dyDescent="0.2"/>
    <row r="2441" s="64" customFormat="1" ht="11.25" x14ac:dyDescent="0.2"/>
    <row r="2442" s="64" customFormat="1" ht="11.25" x14ac:dyDescent="0.2"/>
    <row r="2443" s="64" customFormat="1" ht="11.25" x14ac:dyDescent="0.2"/>
    <row r="2444" s="64" customFormat="1" ht="11.25" x14ac:dyDescent="0.2"/>
    <row r="2445" s="64" customFormat="1" ht="11.25" x14ac:dyDescent="0.2"/>
    <row r="2446" s="64" customFormat="1" ht="11.25" x14ac:dyDescent="0.2"/>
    <row r="2447" s="64" customFormat="1" ht="11.25" x14ac:dyDescent="0.2"/>
    <row r="2448" s="64" customFormat="1" ht="11.25" x14ac:dyDescent="0.2"/>
    <row r="2449" s="64" customFormat="1" ht="11.25" x14ac:dyDescent="0.2"/>
    <row r="2450" s="64" customFormat="1" ht="11.25" x14ac:dyDescent="0.2"/>
    <row r="2451" s="64" customFormat="1" ht="11.25" x14ac:dyDescent="0.2"/>
    <row r="2452" s="64" customFormat="1" ht="11.25" x14ac:dyDescent="0.2"/>
    <row r="2453" s="64" customFormat="1" ht="11.25" x14ac:dyDescent="0.2"/>
    <row r="2454" s="64" customFormat="1" ht="11.25" x14ac:dyDescent="0.2"/>
    <row r="2455" s="64" customFormat="1" ht="11.25" x14ac:dyDescent="0.2"/>
    <row r="2456" s="64" customFormat="1" ht="11.25" x14ac:dyDescent="0.2"/>
    <row r="2457" s="64" customFormat="1" ht="11.25" x14ac:dyDescent="0.2"/>
    <row r="2458" s="64" customFormat="1" ht="11.25" x14ac:dyDescent="0.2"/>
    <row r="2459" s="64" customFormat="1" ht="11.25" x14ac:dyDescent="0.2"/>
    <row r="2460" s="64" customFormat="1" ht="11.25" x14ac:dyDescent="0.2"/>
    <row r="2461" s="64" customFormat="1" ht="11.25" x14ac:dyDescent="0.2"/>
    <row r="2462" s="64" customFormat="1" ht="11.25" x14ac:dyDescent="0.2"/>
    <row r="2463" s="64" customFormat="1" ht="11.25" x14ac:dyDescent="0.2"/>
    <row r="2464" s="64" customFormat="1" ht="11.25" x14ac:dyDescent="0.2"/>
    <row r="2465" s="64" customFormat="1" ht="11.25" x14ac:dyDescent="0.2"/>
    <row r="2466" s="64" customFormat="1" ht="11.25" x14ac:dyDescent="0.2"/>
    <row r="2467" s="64" customFormat="1" ht="11.25" x14ac:dyDescent="0.2"/>
    <row r="2468" s="64" customFormat="1" ht="11.25" x14ac:dyDescent="0.2"/>
    <row r="2469" s="64" customFormat="1" ht="11.25" x14ac:dyDescent="0.2"/>
    <row r="2470" s="64" customFormat="1" ht="11.25" x14ac:dyDescent="0.2"/>
    <row r="2471" s="64" customFormat="1" ht="11.25" x14ac:dyDescent="0.2"/>
    <row r="2472" s="64" customFormat="1" ht="11.25" x14ac:dyDescent="0.2"/>
    <row r="2473" s="64" customFormat="1" ht="11.25" x14ac:dyDescent="0.2"/>
    <row r="2474" s="64" customFormat="1" ht="11.25" x14ac:dyDescent="0.2"/>
    <row r="2475" s="64" customFormat="1" ht="11.25" x14ac:dyDescent="0.2"/>
    <row r="2476" s="64" customFormat="1" ht="11.25" x14ac:dyDescent="0.2"/>
    <row r="2477" s="64" customFormat="1" ht="11.25" x14ac:dyDescent="0.2"/>
    <row r="2478" s="64" customFormat="1" ht="11.25" x14ac:dyDescent="0.2"/>
    <row r="2479" s="64" customFormat="1" ht="11.25" x14ac:dyDescent="0.2"/>
    <row r="2480" s="64" customFormat="1" ht="11.25" x14ac:dyDescent="0.2"/>
    <row r="2481" s="64" customFormat="1" ht="11.25" x14ac:dyDescent="0.2"/>
    <row r="2482" s="64" customFormat="1" ht="11.25" x14ac:dyDescent="0.2"/>
    <row r="2483" s="64" customFormat="1" ht="11.25" x14ac:dyDescent="0.2"/>
    <row r="2484" s="64" customFormat="1" ht="11.25" x14ac:dyDescent="0.2"/>
    <row r="2485" s="64" customFormat="1" ht="11.25" x14ac:dyDescent="0.2"/>
    <row r="2486" s="64" customFormat="1" ht="11.25" x14ac:dyDescent="0.2"/>
    <row r="2487" s="64" customFormat="1" ht="11.25" x14ac:dyDescent="0.2"/>
    <row r="2488" s="64" customFormat="1" ht="11.25" x14ac:dyDescent="0.2"/>
    <row r="2489" s="64" customFormat="1" ht="11.25" x14ac:dyDescent="0.2"/>
    <row r="2490" s="64" customFormat="1" ht="11.25" x14ac:dyDescent="0.2"/>
    <row r="2491" s="64" customFormat="1" ht="11.25" x14ac:dyDescent="0.2"/>
    <row r="2492" s="64" customFormat="1" ht="11.25" x14ac:dyDescent="0.2"/>
    <row r="2493" s="64" customFormat="1" ht="11.25" x14ac:dyDescent="0.2"/>
    <row r="2494" s="64" customFormat="1" ht="11.25" x14ac:dyDescent="0.2"/>
    <row r="2495" s="64" customFormat="1" ht="11.25" x14ac:dyDescent="0.2"/>
    <row r="2496" s="64" customFormat="1" ht="11.25" x14ac:dyDescent="0.2"/>
    <row r="2497" s="64" customFormat="1" ht="11.25" x14ac:dyDescent="0.2"/>
    <row r="2498" s="64" customFormat="1" ht="11.25" x14ac:dyDescent="0.2"/>
    <row r="2499" s="64" customFormat="1" ht="11.25" x14ac:dyDescent="0.2"/>
    <row r="2500" s="64" customFormat="1" ht="11.25" x14ac:dyDescent="0.2"/>
    <row r="2501" s="64" customFormat="1" ht="11.25" x14ac:dyDescent="0.2"/>
    <row r="2502" s="64" customFormat="1" ht="11.25" x14ac:dyDescent="0.2"/>
    <row r="2503" s="64" customFormat="1" ht="11.25" x14ac:dyDescent="0.2"/>
    <row r="2504" s="64" customFormat="1" ht="11.25" x14ac:dyDescent="0.2"/>
    <row r="2505" s="64" customFormat="1" ht="11.25" x14ac:dyDescent="0.2"/>
    <row r="2506" s="64" customFormat="1" ht="11.25" x14ac:dyDescent="0.2"/>
    <row r="2507" s="64" customFormat="1" ht="11.25" x14ac:dyDescent="0.2"/>
    <row r="2508" s="64" customFormat="1" ht="11.25" x14ac:dyDescent="0.2"/>
    <row r="2509" s="64" customFormat="1" ht="11.25" x14ac:dyDescent="0.2"/>
    <row r="2510" s="64" customFormat="1" ht="11.25" x14ac:dyDescent="0.2"/>
    <row r="2511" s="64" customFormat="1" ht="11.25" x14ac:dyDescent="0.2"/>
    <row r="2512" s="64" customFormat="1" ht="11.25" x14ac:dyDescent="0.2"/>
    <row r="2513" s="64" customFormat="1" ht="11.25" x14ac:dyDescent="0.2"/>
    <row r="2514" s="64" customFormat="1" ht="11.25" x14ac:dyDescent="0.2"/>
    <row r="2515" s="64" customFormat="1" ht="11.25" x14ac:dyDescent="0.2"/>
    <row r="2516" s="64" customFormat="1" ht="11.25" x14ac:dyDescent="0.2"/>
    <row r="2517" s="64" customFormat="1" ht="11.25" x14ac:dyDescent="0.2"/>
    <row r="2518" s="64" customFormat="1" ht="11.25" x14ac:dyDescent="0.2"/>
    <row r="2519" s="64" customFormat="1" ht="11.25" x14ac:dyDescent="0.2"/>
    <row r="2520" s="64" customFormat="1" ht="11.25" x14ac:dyDescent="0.2"/>
    <row r="2521" s="64" customFormat="1" ht="11.25" x14ac:dyDescent="0.2"/>
    <row r="2522" s="64" customFormat="1" ht="11.25" x14ac:dyDescent="0.2"/>
    <row r="2523" s="64" customFormat="1" ht="11.25" x14ac:dyDescent="0.2"/>
    <row r="2524" s="64" customFormat="1" ht="11.25" x14ac:dyDescent="0.2"/>
    <row r="2525" s="64" customFormat="1" ht="11.25" x14ac:dyDescent="0.2"/>
    <row r="2526" s="64" customFormat="1" ht="11.25" x14ac:dyDescent="0.2"/>
    <row r="2527" s="64" customFormat="1" ht="11.25" x14ac:dyDescent="0.2"/>
    <row r="2528" s="64" customFormat="1" ht="11.25" x14ac:dyDescent="0.2"/>
    <row r="2529" s="64" customFormat="1" ht="11.25" x14ac:dyDescent="0.2"/>
    <row r="2530" s="64" customFormat="1" ht="11.25" x14ac:dyDescent="0.2"/>
    <row r="2531" s="64" customFormat="1" ht="11.25" x14ac:dyDescent="0.2"/>
    <row r="2532" s="64" customFormat="1" ht="11.25" x14ac:dyDescent="0.2"/>
    <row r="2533" s="64" customFormat="1" ht="11.25" x14ac:dyDescent="0.2"/>
    <row r="2534" s="64" customFormat="1" ht="11.25" x14ac:dyDescent="0.2"/>
    <row r="2535" s="64" customFormat="1" ht="11.25" x14ac:dyDescent="0.2"/>
    <row r="2536" s="64" customFormat="1" ht="11.25" x14ac:dyDescent="0.2"/>
    <row r="2537" s="64" customFormat="1" ht="11.25" x14ac:dyDescent="0.2"/>
    <row r="2538" s="64" customFormat="1" ht="11.25" x14ac:dyDescent="0.2"/>
    <row r="2539" s="64" customFormat="1" ht="11.25" x14ac:dyDescent="0.2"/>
    <row r="2540" s="64" customFormat="1" ht="11.25" x14ac:dyDescent="0.2"/>
    <row r="2541" s="64" customFormat="1" ht="11.25" x14ac:dyDescent="0.2"/>
    <row r="2542" s="64" customFormat="1" ht="11.25" x14ac:dyDescent="0.2"/>
    <row r="2543" s="64" customFormat="1" ht="11.25" x14ac:dyDescent="0.2"/>
    <row r="2544" s="64" customFormat="1" ht="11.25" x14ac:dyDescent="0.2"/>
    <row r="2545" s="64" customFormat="1" ht="11.25" x14ac:dyDescent="0.2"/>
    <row r="2546" s="64" customFormat="1" ht="11.25" x14ac:dyDescent="0.2"/>
    <row r="2547" s="64" customFormat="1" ht="11.25" x14ac:dyDescent="0.2"/>
    <row r="2548" s="64" customFormat="1" ht="11.25" x14ac:dyDescent="0.2"/>
    <row r="2549" s="64" customFormat="1" ht="11.25" x14ac:dyDescent="0.2"/>
    <row r="2550" s="64" customFormat="1" ht="11.25" x14ac:dyDescent="0.2"/>
    <row r="2551" s="64" customFormat="1" ht="11.25" x14ac:dyDescent="0.2"/>
    <row r="2552" s="64" customFormat="1" ht="11.25" x14ac:dyDescent="0.2"/>
    <row r="2553" s="64" customFormat="1" ht="11.25" x14ac:dyDescent="0.2"/>
    <row r="2554" s="64" customFormat="1" ht="11.25" x14ac:dyDescent="0.2"/>
    <row r="2555" s="64" customFormat="1" ht="11.25" x14ac:dyDescent="0.2"/>
    <row r="2556" s="64" customFormat="1" ht="11.25" x14ac:dyDescent="0.2"/>
    <row r="2557" s="64" customFormat="1" ht="11.25" x14ac:dyDescent="0.2"/>
    <row r="2558" s="64" customFormat="1" ht="11.25" x14ac:dyDescent="0.2"/>
    <row r="2559" s="64" customFormat="1" ht="11.25" x14ac:dyDescent="0.2"/>
    <row r="2560" s="64" customFormat="1" ht="11.25" x14ac:dyDescent="0.2"/>
    <row r="2561" s="64" customFormat="1" ht="11.25" x14ac:dyDescent="0.2"/>
    <row r="2562" s="64" customFormat="1" ht="11.25" x14ac:dyDescent="0.2"/>
    <row r="2563" s="64" customFormat="1" ht="11.25" x14ac:dyDescent="0.2"/>
    <row r="2564" s="64" customFormat="1" ht="11.25" x14ac:dyDescent="0.2"/>
    <row r="2565" s="64" customFormat="1" ht="11.25" x14ac:dyDescent="0.2"/>
    <row r="2566" s="64" customFormat="1" ht="11.25" x14ac:dyDescent="0.2"/>
    <row r="2567" s="64" customFormat="1" ht="11.25" x14ac:dyDescent="0.2"/>
    <row r="2568" s="64" customFormat="1" ht="11.25" x14ac:dyDescent="0.2"/>
    <row r="2569" s="64" customFormat="1" ht="11.25" x14ac:dyDescent="0.2"/>
    <row r="2570" s="64" customFormat="1" ht="11.25" x14ac:dyDescent="0.2"/>
    <row r="2571" s="64" customFormat="1" ht="11.25" x14ac:dyDescent="0.2"/>
    <row r="2572" s="64" customFormat="1" ht="11.25" x14ac:dyDescent="0.2"/>
    <row r="2573" s="64" customFormat="1" ht="11.25" x14ac:dyDescent="0.2"/>
    <row r="2574" s="64" customFormat="1" ht="11.25" x14ac:dyDescent="0.2"/>
    <row r="2575" s="64" customFormat="1" ht="11.25" x14ac:dyDescent="0.2"/>
    <row r="2576" s="64" customFormat="1" ht="11.25" x14ac:dyDescent="0.2"/>
    <row r="2577" s="64" customFormat="1" ht="11.25" x14ac:dyDescent="0.2"/>
    <row r="2578" s="64" customFormat="1" ht="11.25" x14ac:dyDescent="0.2"/>
    <row r="2579" s="64" customFormat="1" ht="11.25" x14ac:dyDescent="0.2"/>
    <row r="2580" s="64" customFormat="1" ht="11.25" x14ac:dyDescent="0.2"/>
    <row r="2581" s="64" customFormat="1" ht="11.25" x14ac:dyDescent="0.2"/>
    <row r="2582" s="64" customFormat="1" ht="11.25" x14ac:dyDescent="0.2"/>
    <row r="2583" s="64" customFormat="1" ht="11.25" x14ac:dyDescent="0.2"/>
    <row r="2584" s="64" customFormat="1" ht="11.25" x14ac:dyDescent="0.2"/>
    <row r="2585" s="64" customFormat="1" ht="11.25" x14ac:dyDescent="0.2"/>
    <row r="2586" s="64" customFormat="1" ht="11.25" x14ac:dyDescent="0.2"/>
    <row r="2587" s="64" customFormat="1" ht="11.25" x14ac:dyDescent="0.2"/>
    <row r="2588" s="64" customFormat="1" ht="11.25" x14ac:dyDescent="0.2"/>
    <row r="2589" s="64" customFormat="1" ht="11.25" x14ac:dyDescent="0.2"/>
    <row r="2590" s="64" customFormat="1" ht="11.25" x14ac:dyDescent="0.2"/>
    <row r="2591" s="64" customFormat="1" ht="11.25" x14ac:dyDescent="0.2"/>
    <row r="2592" s="64" customFormat="1" ht="11.25" x14ac:dyDescent="0.2"/>
    <row r="2593" s="64" customFormat="1" ht="11.25" x14ac:dyDescent="0.2"/>
    <row r="2594" s="64" customFormat="1" ht="11.25" x14ac:dyDescent="0.2"/>
    <row r="2595" s="64" customFormat="1" ht="11.25" x14ac:dyDescent="0.2"/>
    <row r="2596" s="64" customFormat="1" ht="11.25" x14ac:dyDescent="0.2"/>
    <row r="2597" s="64" customFormat="1" ht="11.25" x14ac:dyDescent="0.2"/>
    <row r="2598" s="64" customFormat="1" ht="11.25" x14ac:dyDescent="0.2"/>
    <row r="2599" s="64" customFormat="1" ht="11.25" x14ac:dyDescent="0.2"/>
    <row r="2600" s="64" customFormat="1" ht="11.25" x14ac:dyDescent="0.2"/>
    <row r="2601" s="64" customFormat="1" ht="11.25" x14ac:dyDescent="0.2"/>
    <row r="2602" s="64" customFormat="1" ht="11.25" x14ac:dyDescent="0.2"/>
    <row r="2603" s="64" customFormat="1" ht="11.25" x14ac:dyDescent="0.2"/>
    <row r="2604" s="64" customFormat="1" ht="11.25" x14ac:dyDescent="0.2"/>
    <row r="2605" s="64" customFormat="1" ht="11.25" x14ac:dyDescent="0.2"/>
    <row r="2606" s="64" customFormat="1" ht="11.25" x14ac:dyDescent="0.2"/>
    <row r="2607" s="64" customFormat="1" ht="11.25" x14ac:dyDescent="0.2"/>
    <row r="2608" s="64" customFormat="1" ht="11.25" x14ac:dyDescent="0.2"/>
    <row r="2609" s="64" customFormat="1" ht="11.25" x14ac:dyDescent="0.2"/>
    <row r="2610" s="64" customFormat="1" ht="11.25" x14ac:dyDescent="0.2"/>
    <row r="2611" s="64" customFormat="1" ht="11.25" x14ac:dyDescent="0.2"/>
    <row r="2612" s="64" customFormat="1" ht="11.25" x14ac:dyDescent="0.2"/>
    <row r="2613" s="64" customFormat="1" ht="11.25" x14ac:dyDescent="0.2"/>
    <row r="2614" s="64" customFormat="1" ht="11.25" x14ac:dyDescent="0.2"/>
    <row r="2615" s="64" customFormat="1" ht="11.25" x14ac:dyDescent="0.2"/>
    <row r="2616" s="64" customFormat="1" ht="11.25" x14ac:dyDescent="0.2"/>
    <row r="2617" s="64" customFormat="1" ht="11.25" x14ac:dyDescent="0.2"/>
    <row r="2618" s="64" customFormat="1" ht="11.25" x14ac:dyDescent="0.2"/>
    <row r="2619" s="64" customFormat="1" ht="11.25" x14ac:dyDescent="0.2"/>
    <row r="2620" s="64" customFormat="1" ht="11.25" x14ac:dyDescent="0.2"/>
    <row r="2621" s="64" customFormat="1" ht="11.25" x14ac:dyDescent="0.2"/>
    <row r="2622" s="64" customFormat="1" ht="11.25" x14ac:dyDescent="0.2"/>
    <row r="2623" s="64" customFormat="1" ht="11.25" x14ac:dyDescent="0.2"/>
    <row r="2624" s="64" customFormat="1" ht="11.25" x14ac:dyDescent="0.2"/>
    <row r="2625" s="64" customFormat="1" ht="11.25" x14ac:dyDescent="0.2"/>
    <row r="2626" s="64" customFormat="1" ht="11.25" x14ac:dyDescent="0.2"/>
    <row r="2627" s="64" customFormat="1" ht="11.25" x14ac:dyDescent="0.2"/>
    <row r="2628" s="64" customFormat="1" ht="11.25" x14ac:dyDescent="0.2"/>
    <row r="2629" s="64" customFormat="1" ht="11.25" x14ac:dyDescent="0.2"/>
    <row r="2630" s="64" customFormat="1" ht="11.25" x14ac:dyDescent="0.2"/>
    <row r="2631" s="64" customFormat="1" ht="11.25" x14ac:dyDescent="0.2"/>
    <row r="2632" s="64" customFormat="1" ht="11.25" x14ac:dyDescent="0.2"/>
    <row r="2633" s="64" customFormat="1" ht="11.25" x14ac:dyDescent="0.2"/>
    <row r="2634" s="64" customFormat="1" ht="11.25" x14ac:dyDescent="0.2"/>
    <row r="2635" s="64" customFormat="1" ht="11.25" x14ac:dyDescent="0.2"/>
    <row r="2636" s="64" customFormat="1" ht="11.25" x14ac:dyDescent="0.2"/>
    <row r="2637" s="64" customFormat="1" ht="11.25" x14ac:dyDescent="0.2"/>
    <row r="2638" s="64" customFormat="1" ht="11.25" x14ac:dyDescent="0.2"/>
    <row r="2639" s="64" customFormat="1" ht="11.25" x14ac:dyDescent="0.2"/>
    <row r="2640" s="64" customFormat="1" ht="11.25" x14ac:dyDescent="0.2"/>
    <row r="2641" s="64" customFormat="1" ht="11.25" x14ac:dyDescent="0.2"/>
    <row r="2642" s="64" customFormat="1" ht="11.25" x14ac:dyDescent="0.2"/>
    <row r="2643" s="64" customFormat="1" ht="11.25" x14ac:dyDescent="0.2"/>
    <row r="2644" s="64" customFormat="1" ht="11.25" x14ac:dyDescent="0.2"/>
    <row r="2645" s="64" customFormat="1" ht="11.25" x14ac:dyDescent="0.2"/>
    <row r="2646" s="64" customFormat="1" ht="11.25" x14ac:dyDescent="0.2"/>
    <row r="2647" s="64" customFormat="1" ht="11.25" x14ac:dyDescent="0.2"/>
    <row r="2648" s="64" customFormat="1" ht="11.25" x14ac:dyDescent="0.2"/>
    <row r="2649" s="64" customFormat="1" ht="11.25" x14ac:dyDescent="0.2"/>
    <row r="2650" s="64" customFormat="1" ht="11.25" x14ac:dyDescent="0.2"/>
    <row r="2651" s="64" customFormat="1" ht="11.25" x14ac:dyDescent="0.2"/>
    <row r="2652" s="64" customFormat="1" ht="11.25" x14ac:dyDescent="0.2"/>
    <row r="2653" s="64" customFormat="1" ht="11.25" x14ac:dyDescent="0.2"/>
    <row r="2654" s="64" customFormat="1" ht="11.25" x14ac:dyDescent="0.2"/>
    <row r="2655" s="64" customFormat="1" ht="11.25" x14ac:dyDescent="0.2"/>
    <row r="2656" s="64" customFormat="1" ht="11.25" x14ac:dyDescent="0.2"/>
    <row r="2657" s="64" customFormat="1" ht="11.25" x14ac:dyDescent="0.2"/>
    <row r="2658" s="64" customFormat="1" ht="11.25" x14ac:dyDescent="0.2"/>
    <row r="2659" s="64" customFormat="1" ht="11.25" x14ac:dyDescent="0.2"/>
    <row r="2660" s="64" customFormat="1" ht="11.25" x14ac:dyDescent="0.2"/>
    <row r="2661" s="64" customFormat="1" ht="11.25" x14ac:dyDescent="0.2"/>
    <row r="2662" s="64" customFormat="1" ht="11.25" x14ac:dyDescent="0.2"/>
    <row r="2663" s="64" customFormat="1" ht="11.25" x14ac:dyDescent="0.2"/>
    <row r="2664" s="64" customFormat="1" ht="11.25" x14ac:dyDescent="0.2"/>
    <row r="2665" s="64" customFormat="1" ht="11.25" x14ac:dyDescent="0.2"/>
    <row r="2666" s="64" customFormat="1" ht="11.25" x14ac:dyDescent="0.2"/>
    <row r="2667" s="64" customFormat="1" ht="11.25" x14ac:dyDescent="0.2"/>
    <row r="2668" s="64" customFormat="1" ht="11.25" x14ac:dyDescent="0.2"/>
    <row r="2669" s="64" customFormat="1" ht="11.25" x14ac:dyDescent="0.2"/>
    <row r="2670" s="64" customFormat="1" ht="11.25" x14ac:dyDescent="0.2"/>
    <row r="2671" s="64" customFormat="1" ht="11.25" x14ac:dyDescent="0.2"/>
    <row r="2672" s="64" customFormat="1" ht="11.25" x14ac:dyDescent="0.2"/>
    <row r="2673" s="64" customFormat="1" ht="11.25" x14ac:dyDescent="0.2"/>
    <row r="2674" s="64" customFormat="1" ht="11.25" x14ac:dyDescent="0.2"/>
    <row r="2675" s="64" customFormat="1" ht="11.25" x14ac:dyDescent="0.2"/>
    <row r="2676" s="64" customFormat="1" ht="11.25" x14ac:dyDescent="0.2"/>
    <row r="2677" s="64" customFormat="1" ht="11.25" x14ac:dyDescent="0.2"/>
    <row r="2678" s="64" customFormat="1" ht="11.25" x14ac:dyDescent="0.2"/>
    <row r="2679" s="64" customFormat="1" ht="11.25" x14ac:dyDescent="0.2"/>
    <row r="2680" s="64" customFormat="1" ht="11.25" x14ac:dyDescent="0.2"/>
    <row r="2681" s="64" customFormat="1" ht="11.25" x14ac:dyDescent="0.2"/>
    <row r="2682" s="64" customFormat="1" ht="11.25" x14ac:dyDescent="0.2"/>
    <row r="2683" s="64" customFormat="1" ht="11.25" x14ac:dyDescent="0.2"/>
    <row r="2684" s="64" customFormat="1" ht="11.25" x14ac:dyDescent="0.2"/>
    <row r="2685" s="64" customFormat="1" ht="11.25" x14ac:dyDescent="0.2"/>
    <row r="2686" s="64" customFormat="1" ht="11.25" x14ac:dyDescent="0.2"/>
    <row r="2687" s="64" customFormat="1" ht="11.25" x14ac:dyDescent="0.2"/>
    <row r="2688" s="64" customFormat="1" ht="11.25" x14ac:dyDescent="0.2"/>
    <row r="2689" s="64" customFormat="1" ht="11.25" x14ac:dyDescent="0.2"/>
    <row r="2690" s="64" customFormat="1" ht="11.25" x14ac:dyDescent="0.2"/>
    <row r="2691" s="64" customFormat="1" ht="11.25" x14ac:dyDescent="0.2"/>
    <row r="2692" s="64" customFormat="1" ht="11.25" x14ac:dyDescent="0.2"/>
    <row r="2693" s="64" customFormat="1" ht="11.25" x14ac:dyDescent="0.2"/>
    <row r="2694" s="64" customFormat="1" ht="11.25" x14ac:dyDescent="0.2"/>
    <row r="2695" s="64" customFormat="1" ht="11.25" x14ac:dyDescent="0.2"/>
    <row r="2696" s="64" customFormat="1" ht="11.25" x14ac:dyDescent="0.2"/>
    <row r="2697" s="64" customFormat="1" ht="11.25" x14ac:dyDescent="0.2"/>
    <row r="2698" s="64" customFormat="1" ht="11.25" x14ac:dyDescent="0.2"/>
    <row r="2699" s="64" customFormat="1" ht="11.25" x14ac:dyDescent="0.2"/>
    <row r="2700" s="64" customFormat="1" ht="11.25" x14ac:dyDescent="0.2"/>
    <row r="2701" s="64" customFormat="1" ht="11.25" x14ac:dyDescent="0.2"/>
    <row r="2702" s="64" customFormat="1" ht="11.25" x14ac:dyDescent="0.2"/>
    <row r="2703" s="64" customFormat="1" ht="11.25" x14ac:dyDescent="0.2"/>
    <row r="2704" s="64" customFormat="1" ht="11.25" x14ac:dyDescent="0.2"/>
    <row r="2705" s="64" customFormat="1" ht="11.25" x14ac:dyDescent="0.2"/>
    <row r="2706" s="64" customFormat="1" ht="11.25" x14ac:dyDescent="0.2"/>
    <row r="2707" s="64" customFormat="1" ht="11.25" x14ac:dyDescent="0.2"/>
    <row r="2708" s="64" customFormat="1" ht="11.25" x14ac:dyDescent="0.2"/>
    <row r="2709" s="64" customFormat="1" ht="11.25" x14ac:dyDescent="0.2"/>
    <row r="2710" s="64" customFormat="1" ht="11.25" x14ac:dyDescent="0.2"/>
    <row r="2711" s="64" customFormat="1" ht="11.25" x14ac:dyDescent="0.2"/>
    <row r="2712" s="64" customFormat="1" ht="11.25" x14ac:dyDescent="0.2"/>
    <row r="2713" s="64" customFormat="1" ht="11.25" x14ac:dyDescent="0.2"/>
    <row r="2714" s="64" customFormat="1" ht="11.25" x14ac:dyDescent="0.2"/>
    <row r="2715" s="64" customFormat="1" ht="11.25" x14ac:dyDescent="0.2"/>
    <row r="2716" s="64" customFormat="1" ht="11.25" x14ac:dyDescent="0.2"/>
    <row r="2717" s="64" customFormat="1" ht="11.25" x14ac:dyDescent="0.2"/>
    <row r="2718" s="64" customFormat="1" ht="11.25" x14ac:dyDescent="0.2"/>
    <row r="2719" s="64" customFormat="1" ht="11.25" x14ac:dyDescent="0.2"/>
    <row r="2720" s="64" customFormat="1" ht="11.25" x14ac:dyDescent="0.2"/>
    <row r="2721" s="64" customFormat="1" ht="11.25" x14ac:dyDescent="0.2"/>
    <row r="2722" s="64" customFormat="1" ht="11.25" x14ac:dyDescent="0.2"/>
    <row r="2723" s="64" customFormat="1" ht="11.25" x14ac:dyDescent="0.2"/>
    <row r="2724" s="64" customFormat="1" ht="11.25" x14ac:dyDescent="0.2"/>
    <row r="2725" s="64" customFormat="1" ht="11.25" x14ac:dyDescent="0.2"/>
    <row r="2726" s="64" customFormat="1" ht="11.25" x14ac:dyDescent="0.2"/>
    <row r="2727" s="64" customFormat="1" ht="11.25" x14ac:dyDescent="0.2"/>
    <row r="2728" s="64" customFormat="1" ht="11.25" x14ac:dyDescent="0.2"/>
    <row r="2729" s="64" customFormat="1" ht="11.25" x14ac:dyDescent="0.2"/>
    <row r="2730" s="64" customFormat="1" ht="11.25" x14ac:dyDescent="0.2"/>
    <row r="2731" s="64" customFormat="1" ht="11.25" x14ac:dyDescent="0.2"/>
    <row r="2732" s="64" customFormat="1" ht="11.25" x14ac:dyDescent="0.2"/>
    <row r="2733" s="64" customFormat="1" ht="11.25" x14ac:dyDescent="0.2"/>
    <row r="2734" s="64" customFormat="1" ht="11.25" x14ac:dyDescent="0.2"/>
    <row r="2735" s="64" customFormat="1" ht="11.25" x14ac:dyDescent="0.2"/>
    <row r="2736" s="64" customFormat="1" ht="11.25" x14ac:dyDescent="0.2"/>
    <row r="2737" s="64" customFormat="1" ht="11.25" x14ac:dyDescent="0.2"/>
    <row r="2738" s="64" customFormat="1" ht="11.25" x14ac:dyDescent="0.2"/>
    <row r="2739" s="64" customFormat="1" ht="11.25" x14ac:dyDescent="0.2"/>
    <row r="2740" s="64" customFormat="1" ht="11.25" x14ac:dyDescent="0.2"/>
    <row r="2741" s="64" customFormat="1" ht="11.25" x14ac:dyDescent="0.2"/>
    <row r="2742" s="64" customFormat="1" ht="11.25" x14ac:dyDescent="0.2"/>
    <row r="2743" s="64" customFormat="1" ht="11.25" x14ac:dyDescent="0.2"/>
    <row r="2744" s="64" customFormat="1" ht="11.25" x14ac:dyDescent="0.2"/>
    <row r="2745" s="64" customFormat="1" ht="11.25" x14ac:dyDescent="0.2"/>
    <row r="2746" s="64" customFormat="1" ht="11.25" x14ac:dyDescent="0.2"/>
    <row r="2747" s="64" customFormat="1" ht="11.25" x14ac:dyDescent="0.2"/>
    <row r="2748" s="64" customFormat="1" ht="11.25" x14ac:dyDescent="0.2"/>
    <row r="2749" s="64" customFormat="1" ht="11.25" x14ac:dyDescent="0.2"/>
    <row r="2750" s="64" customFormat="1" ht="11.25" x14ac:dyDescent="0.2"/>
    <row r="2751" s="64" customFormat="1" ht="11.25" x14ac:dyDescent="0.2"/>
    <row r="2752" s="64" customFormat="1" ht="11.25" x14ac:dyDescent="0.2"/>
    <row r="2753" s="64" customFormat="1" ht="11.25" x14ac:dyDescent="0.2"/>
    <row r="2754" s="64" customFormat="1" ht="11.25" x14ac:dyDescent="0.2"/>
    <row r="2755" s="64" customFormat="1" ht="11.25" x14ac:dyDescent="0.2"/>
    <row r="2756" s="64" customFormat="1" ht="11.25" x14ac:dyDescent="0.2"/>
    <row r="2757" s="64" customFormat="1" ht="11.25" x14ac:dyDescent="0.2"/>
    <row r="2758" s="64" customFormat="1" ht="11.25" x14ac:dyDescent="0.2"/>
    <row r="2759" s="64" customFormat="1" ht="11.25" x14ac:dyDescent="0.2"/>
    <row r="2760" s="64" customFormat="1" ht="11.25" x14ac:dyDescent="0.2"/>
    <row r="2761" s="64" customFormat="1" ht="11.25" x14ac:dyDescent="0.2"/>
    <row r="2762" s="64" customFormat="1" ht="11.25" x14ac:dyDescent="0.2"/>
    <row r="2763" s="64" customFormat="1" ht="11.25" x14ac:dyDescent="0.2"/>
    <row r="2764" s="64" customFormat="1" ht="11.25" x14ac:dyDescent="0.2"/>
    <row r="2765" s="64" customFormat="1" ht="11.25" x14ac:dyDescent="0.2"/>
    <row r="2766" s="64" customFormat="1" ht="11.25" x14ac:dyDescent="0.2"/>
    <row r="2767" s="64" customFormat="1" ht="11.25" x14ac:dyDescent="0.2"/>
    <row r="2768" s="64" customFormat="1" ht="11.25" x14ac:dyDescent="0.2"/>
    <row r="2769" s="64" customFormat="1" ht="11.25" x14ac:dyDescent="0.2"/>
    <row r="2770" s="64" customFormat="1" ht="11.25" x14ac:dyDescent="0.2"/>
    <row r="2771" s="64" customFormat="1" ht="11.25" x14ac:dyDescent="0.2"/>
    <row r="2772" s="64" customFormat="1" ht="11.25" x14ac:dyDescent="0.2"/>
    <row r="2773" s="64" customFormat="1" ht="11.25" x14ac:dyDescent="0.2"/>
    <row r="2774" s="64" customFormat="1" ht="11.25" x14ac:dyDescent="0.2"/>
    <row r="2775" s="64" customFormat="1" ht="11.25" x14ac:dyDescent="0.2"/>
    <row r="2776" s="64" customFormat="1" ht="11.25" x14ac:dyDescent="0.2"/>
    <row r="2777" s="64" customFormat="1" ht="11.25" x14ac:dyDescent="0.2"/>
    <row r="2778" s="64" customFormat="1" ht="11.25" x14ac:dyDescent="0.2"/>
    <row r="2779" s="64" customFormat="1" ht="11.25" x14ac:dyDescent="0.2"/>
    <row r="2780" s="64" customFormat="1" ht="11.25" x14ac:dyDescent="0.2"/>
    <row r="2781" s="64" customFormat="1" ht="11.25" x14ac:dyDescent="0.2"/>
    <row r="2782" s="64" customFormat="1" ht="11.25" x14ac:dyDescent="0.2"/>
    <row r="2783" s="64" customFormat="1" ht="11.25" x14ac:dyDescent="0.2"/>
    <row r="2784" s="64" customFormat="1" ht="11.25" x14ac:dyDescent="0.2"/>
    <row r="2785" s="64" customFormat="1" ht="11.25" x14ac:dyDescent="0.2"/>
    <row r="2786" s="64" customFormat="1" ht="11.25" x14ac:dyDescent="0.2"/>
    <row r="2787" s="64" customFormat="1" ht="11.25" x14ac:dyDescent="0.2"/>
    <row r="2788" s="64" customFormat="1" ht="11.25" x14ac:dyDescent="0.2"/>
    <row r="2789" s="64" customFormat="1" ht="11.25" x14ac:dyDescent="0.2"/>
    <row r="2790" s="64" customFormat="1" ht="11.25" x14ac:dyDescent="0.2"/>
    <row r="2791" s="64" customFormat="1" ht="11.25" x14ac:dyDescent="0.2"/>
    <row r="2792" s="64" customFormat="1" ht="11.25" x14ac:dyDescent="0.2"/>
    <row r="2793" s="64" customFormat="1" ht="11.25" x14ac:dyDescent="0.2"/>
    <row r="2794" s="64" customFormat="1" ht="11.25" x14ac:dyDescent="0.2"/>
    <row r="2795" s="64" customFormat="1" ht="11.25" x14ac:dyDescent="0.2"/>
    <row r="2796" s="64" customFormat="1" ht="11.25" x14ac:dyDescent="0.2"/>
    <row r="2797" s="64" customFormat="1" ht="11.25" x14ac:dyDescent="0.2"/>
    <row r="2798" s="64" customFormat="1" ht="11.25" x14ac:dyDescent="0.2"/>
    <row r="2799" s="64" customFormat="1" ht="11.25" x14ac:dyDescent="0.2"/>
    <row r="2800" s="64" customFormat="1" ht="11.25" x14ac:dyDescent="0.2"/>
    <row r="2801" s="64" customFormat="1" ht="11.25" x14ac:dyDescent="0.2"/>
    <row r="2802" s="64" customFormat="1" ht="11.25" x14ac:dyDescent="0.2"/>
    <row r="2803" s="64" customFormat="1" ht="11.25" x14ac:dyDescent="0.2"/>
    <row r="2804" s="64" customFormat="1" ht="11.25" x14ac:dyDescent="0.2"/>
    <row r="2805" s="64" customFormat="1" ht="11.25" x14ac:dyDescent="0.2"/>
    <row r="2806" s="64" customFormat="1" ht="11.25" x14ac:dyDescent="0.2"/>
    <row r="2807" s="64" customFormat="1" ht="11.25" x14ac:dyDescent="0.2"/>
    <row r="2808" s="64" customFormat="1" ht="11.25" x14ac:dyDescent="0.2"/>
    <row r="2809" s="64" customFormat="1" ht="11.25" x14ac:dyDescent="0.2"/>
    <row r="2810" s="64" customFormat="1" ht="11.25" x14ac:dyDescent="0.2"/>
    <row r="2811" s="64" customFormat="1" ht="11.25" x14ac:dyDescent="0.2"/>
    <row r="2812" s="64" customFormat="1" ht="11.25" x14ac:dyDescent="0.2"/>
    <row r="2813" s="64" customFormat="1" ht="11.25" x14ac:dyDescent="0.2"/>
    <row r="2814" s="64" customFormat="1" ht="11.25" x14ac:dyDescent="0.2"/>
    <row r="2815" s="64" customFormat="1" ht="11.25" x14ac:dyDescent="0.2"/>
    <row r="2816" s="64" customFormat="1" ht="11.25" x14ac:dyDescent="0.2"/>
    <row r="2817" s="64" customFormat="1" ht="11.25" x14ac:dyDescent="0.2"/>
    <row r="2818" s="64" customFormat="1" ht="11.25" x14ac:dyDescent="0.2"/>
    <row r="2819" s="64" customFormat="1" ht="11.25" x14ac:dyDescent="0.2"/>
    <row r="2820" s="64" customFormat="1" ht="11.25" x14ac:dyDescent="0.2"/>
    <row r="2821" s="64" customFormat="1" ht="11.25" x14ac:dyDescent="0.2"/>
    <row r="2822" s="64" customFormat="1" ht="11.25" x14ac:dyDescent="0.2"/>
    <row r="2823" s="64" customFormat="1" ht="11.25" x14ac:dyDescent="0.2"/>
    <row r="2824" s="64" customFormat="1" ht="11.25" x14ac:dyDescent="0.2"/>
    <row r="2825" s="64" customFormat="1" ht="11.25" x14ac:dyDescent="0.2"/>
    <row r="2826" s="64" customFormat="1" ht="11.25" x14ac:dyDescent="0.2"/>
    <row r="2827" s="64" customFormat="1" ht="11.25" x14ac:dyDescent="0.2"/>
    <row r="2828" s="64" customFormat="1" ht="11.25" x14ac:dyDescent="0.2"/>
    <row r="2829" s="64" customFormat="1" ht="11.25" x14ac:dyDescent="0.2"/>
    <row r="2830" s="64" customFormat="1" ht="11.25" x14ac:dyDescent="0.2"/>
    <row r="2831" s="64" customFormat="1" ht="11.25" x14ac:dyDescent="0.2"/>
    <row r="2832" s="64" customFormat="1" ht="11.25" x14ac:dyDescent="0.2"/>
    <row r="2833" s="64" customFormat="1" ht="11.25" x14ac:dyDescent="0.2"/>
    <row r="2834" s="64" customFormat="1" ht="11.25" x14ac:dyDescent="0.2"/>
    <row r="2835" s="64" customFormat="1" ht="11.25" x14ac:dyDescent="0.2"/>
    <row r="2836" s="64" customFormat="1" ht="11.25" x14ac:dyDescent="0.2"/>
    <row r="2837" s="64" customFormat="1" ht="11.25" x14ac:dyDescent="0.2"/>
    <row r="2838" s="64" customFormat="1" ht="11.25" x14ac:dyDescent="0.2"/>
    <row r="2839" s="64" customFormat="1" ht="11.25" x14ac:dyDescent="0.2"/>
    <row r="2840" s="64" customFormat="1" ht="11.25" x14ac:dyDescent="0.2"/>
    <row r="2841" s="64" customFormat="1" ht="11.25" x14ac:dyDescent="0.2"/>
    <row r="2842" s="64" customFormat="1" ht="11.25" x14ac:dyDescent="0.2"/>
    <row r="2843" s="64" customFormat="1" ht="11.25" x14ac:dyDescent="0.2"/>
    <row r="2844" s="64" customFormat="1" ht="11.25" x14ac:dyDescent="0.2"/>
    <row r="2845" s="64" customFormat="1" ht="11.25" x14ac:dyDescent="0.2"/>
    <row r="2846" s="64" customFormat="1" ht="11.25" x14ac:dyDescent="0.2"/>
    <row r="2847" s="64" customFormat="1" ht="11.25" x14ac:dyDescent="0.2"/>
    <row r="2848" s="64" customFormat="1" ht="11.25" x14ac:dyDescent="0.2"/>
    <row r="2849" s="64" customFormat="1" ht="11.25" x14ac:dyDescent="0.2"/>
    <row r="2850" s="64" customFormat="1" ht="11.25" x14ac:dyDescent="0.2"/>
    <row r="2851" s="64" customFormat="1" ht="11.25" x14ac:dyDescent="0.2"/>
    <row r="2852" s="64" customFormat="1" ht="11.25" x14ac:dyDescent="0.2"/>
    <row r="2853" s="64" customFormat="1" ht="11.25" x14ac:dyDescent="0.2"/>
    <row r="2854" s="64" customFormat="1" ht="11.25" x14ac:dyDescent="0.2"/>
    <row r="2855" s="64" customFormat="1" ht="11.25" x14ac:dyDescent="0.2"/>
    <row r="2856" s="64" customFormat="1" ht="11.25" x14ac:dyDescent="0.2"/>
    <row r="2857" s="64" customFormat="1" ht="11.25" x14ac:dyDescent="0.2"/>
    <row r="2858" s="64" customFormat="1" ht="11.25" x14ac:dyDescent="0.2"/>
    <row r="2859" s="64" customFormat="1" ht="11.25" x14ac:dyDescent="0.2"/>
    <row r="2860" s="64" customFormat="1" ht="11.25" x14ac:dyDescent="0.2"/>
    <row r="2861" s="64" customFormat="1" ht="11.25" x14ac:dyDescent="0.2"/>
    <row r="2862" s="64" customFormat="1" ht="11.25" x14ac:dyDescent="0.2"/>
    <row r="2863" s="64" customFormat="1" ht="11.25" x14ac:dyDescent="0.2"/>
    <row r="2864" s="64" customFormat="1" ht="11.25" x14ac:dyDescent="0.2"/>
    <row r="2865" s="64" customFormat="1" ht="11.25" x14ac:dyDescent="0.2"/>
    <row r="2866" s="64" customFormat="1" ht="11.25" x14ac:dyDescent="0.2"/>
    <row r="2867" s="64" customFormat="1" ht="11.25" x14ac:dyDescent="0.2"/>
    <row r="2868" s="64" customFormat="1" ht="11.25" x14ac:dyDescent="0.2"/>
    <row r="2869" s="64" customFormat="1" ht="11.25" x14ac:dyDescent="0.2"/>
    <row r="2870" s="64" customFormat="1" ht="11.25" x14ac:dyDescent="0.2"/>
    <row r="2871" s="64" customFormat="1" ht="11.25" x14ac:dyDescent="0.2"/>
    <row r="2872" s="64" customFormat="1" ht="11.25" x14ac:dyDescent="0.2"/>
    <row r="2873" s="64" customFormat="1" ht="11.25" x14ac:dyDescent="0.2"/>
    <row r="2874" s="64" customFormat="1" ht="11.25" x14ac:dyDescent="0.2"/>
    <row r="2875" s="64" customFormat="1" ht="11.25" x14ac:dyDescent="0.2"/>
    <row r="2876" s="64" customFormat="1" ht="11.25" x14ac:dyDescent="0.2"/>
    <row r="2877" s="64" customFormat="1" ht="11.25" x14ac:dyDescent="0.2"/>
    <row r="2878" s="64" customFormat="1" ht="11.25" x14ac:dyDescent="0.2"/>
    <row r="2879" s="64" customFormat="1" ht="11.25" x14ac:dyDescent="0.2"/>
    <row r="2880" s="64" customFormat="1" ht="11.25" x14ac:dyDescent="0.2"/>
    <row r="2881" s="64" customFormat="1" ht="11.25" x14ac:dyDescent="0.2"/>
    <row r="2882" s="64" customFormat="1" ht="11.25" x14ac:dyDescent="0.2"/>
    <row r="2883" s="64" customFormat="1" ht="11.25" x14ac:dyDescent="0.2"/>
    <row r="2884" s="64" customFormat="1" ht="11.25" x14ac:dyDescent="0.2"/>
    <row r="2885" s="64" customFormat="1" ht="11.25" x14ac:dyDescent="0.2"/>
    <row r="2886" s="64" customFormat="1" ht="11.25" x14ac:dyDescent="0.2"/>
    <row r="2887" s="64" customFormat="1" ht="11.25" x14ac:dyDescent="0.2"/>
    <row r="2888" s="64" customFormat="1" ht="11.25" x14ac:dyDescent="0.2"/>
    <row r="2889" s="64" customFormat="1" ht="11.25" x14ac:dyDescent="0.2"/>
    <row r="2890" s="64" customFormat="1" ht="11.25" x14ac:dyDescent="0.2"/>
    <row r="2891" s="64" customFormat="1" ht="11.25" x14ac:dyDescent="0.2"/>
    <row r="2892" s="64" customFormat="1" ht="11.25" x14ac:dyDescent="0.2"/>
    <row r="2893" s="64" customFormat="1" ht="11.25" x14ac:dyDescent="0.2"/>
    <row r="2894" s="64" customFormat="1" ht="11.25" x14ac:dyDescent="0.2"/>
    <row r="2895" s="64" customFormat="1" ht="11.25" x14ac:dyDescent="0.2"/>
    <row r="2896" s="64" customFormat="1" ht="11.25" x14ac:dyDescent="0.2"/>
    <row r="2897" s="64" customFormat="1" ht="11.25" x14ac:dyDescent="0.2"/>
    <row r="2898" s="64" customFormat="1" ht="11.25" x14ac:dyDescent="0.2"/>
    <row r="2899" s="64" customFormat="1" ht="11.25" x14ac:dyDescent="0.2"/>
    <row r="2900" s="64" customFormat="1" ht="11.25" x14ac:dyDescent="0.2"/>
    <row r="2901" s="64" customFormat="1" ht="11.25" x14ac:dyDescent="0.2"/>
    <row r="2902" s="64" customFormat="1" ht="11.25" x14ac:dyDescent="0.2"/>
    <row r="2903" s="64" customFormat="1" ht="11.25" x14ac:dyDescent="0.2"/>
    <row r="2904" s="64" customFormat="1" ht="11.25" x14ac:dyDescent="0.2"/>
    <row r="2905" s="64" customFormat="1" ht="11.25" x14ac:dyDescent="0.2"/>
    <row r="2906" s="64" customFormat="1" ht="11.25" x14ac:dyDescent="0.2"/>
    <row r="2907" s="64" customFormat="1" ht="11.25" x14ac:dyDescent="0.2"/>
    <row r="2908" s="64" customFormat="1" ht="11.25" x14ac:dyDescent="0.2"/>
    <row r="2909" s="64" customFormat="1" ht="11.25" x14ac:dyDescent="0.2"/>
    <row r="2910" s="64" customFormat="1" ht="11.25" x14ac:dyDescent="0.2"/>
    <row r="2911" s="64" customFormat="1" ht="11.25" x14ac:dyDescent="0.2"/>
    <row r="2912" s="64" customFormat="1" ht="11.25" x14ac:dyDescent="0.2"/>
    <row r="2913" s="64" customFormat="1" ht="11.25" x14ac:dyDescent="0.2"/>
    <row r="2914" s="64" customFormat="1" ht="11.25" x14ac:dyDescent="0.2"/>
    <row r="2915" s="64" customFormat="1" ht="11.25" x14ac:dyDescent="0.2"/>
    <row r="2916" s="64" customFormat="1" ht="11.25" x14ac:dyDescent="0.2"/>
    <row r="2917" s="64" customFormat="1" ht="11.25" x14ac:dyDescent="0.2"/>
    <row r="2918" s="64" customFormat="1" ht="11.25" x14ac:dyDescent="0.2"/>
    <row r="2919" s="64" customFormat="1" ht="11.25" x14ac:dyDescent="0.2"/>
    <row r="2920" s="64" customFormat="1" ht="11.25" x14ac:dyDescent="0.2"/>
    <row r="2921" s="64" customFormat="1" ht="11.25" x14ac:dyDescent="0.2"/>
    <row r="2922" s="64" customFormat="1" ht="11.25" x14ac:dyDescent="0.2"/>
    <row r="2923" s="64" customFormat="1" ht="11.25" x14ac:dyDescent="0.2"/>
    <row r="2924" s="64" customFormat="1" ht="11.25" x14ac:dyDescent="0.2"/>
    <row r="2925" s="64" customFormat="1" ht="11.25" x14ac:dyDescent="0.2"/>
    <row r="2926" s="64" customFormat="1" ht="11.25" x14ac:dyDescent="0.2"/>
    <row r="2927" s="64" customFormat="1" ht="11.25" x14ac:dyDescent="0.2"/>
    <row r="2928" s="64" customFormat="1" ht="11.25" x14ac:dyDescent="0.2"/>
    <row r="2929" s="64" customFormat="1" ht="11.25" x14ac:dyDescent="0.2"/>
    <row r="2930" s="64" customFormat="1" ht="11.25" x14ac:dyDescent="0.2"/>
    <row r="2931" s="64" customFormat="1" ht="11.25" x14ac:dyDescent="0.2"/>
    <row r="2932" s="64" customFormat="1" ht="11.25" x14ac:dyDescent="0.2"/>
    <row r="2933" s="64" customFormat="1" ht="11.25" x14ac:dyDescent="0.2"/>
    <row r="2934" s="64" customFormat="1" ht="11.25" x14ac:dyDescent="0.2"/>
    <row r="2935" s="64" customFormat="1" ht="11.25" x14ac:dyDescent="0.2"/>
    <row r="2936" s="64" customFormat="1" ht="11.25" x14ac:dyDescent="0.2"/>
    <row r="2937" s="64" customFormat="1" ht="11.25" x14ac:dyDescent="0.2"/>
    <row r="2938" s="64" customFormat="1" ht="11.25" x14ac:dyDescent="0.2"/>
    <row r="2939" s="64" customFormat="1" ht="11.25" x14ac:dyDescent="0.2"/>
    <row r="2940" s="64" customFormat="1" ht="11.25" x14ac:dyDescent="0.2"/>
    <row r="2941" s="64" customFormat="1" ht="11.25" x14ac:dyDescent="0.2"/>
    <row r="2942" s="64" customFormat="1" ht="11.25" x14ac:dyDescent="0.2"/>
    <row r="2943" s="64" customFormat="1" ht="11.25" x14ac:dyDescent="0.2"/>
    <row r="2944" s="64" customFormat="1" ht="11.25" x14ac:dyDescent="0.2"/>
    <row r="2945" s="64" customFormat="1" ht="11.25" x14ac:dyDescent="0.2"/>
    <row r="2946" s="64" customFormat="1" ht="11.25" x14ac:dyDescent="0.2"/>
    <row r="2947" s="64" customFormat="1" ht="11.25" x14ac:dyDescent="0.2"/>
    <row r="2948" s="64" customFormat="1" ht="11.25" x14ac:dyDescent="0.2"/>
    <row r="2949" s="64" customFormat="1" ht="11.25" x14ac:dyDescent="0.2"/>
    <row r="2950" s="64" customFormat="1" ht="11.25" x14ac:dyDescent="0.2"/>
    <row r="2951" s="64" customFormat="1" ht="11.25" x14ac:dyDescent="0.2"/>
    <row r="2952" s="64" customFormat="1" ht="11.25" x14ac:dyDescent="0.2"/>
    <row r="2953" s="64" customFormat="1" ht="11.25" x14ac:dyDescent="0.2"/>
    <row r="2954" s="64" customFormat="1" ht="11.25" x14ac:dyDescent="0.2"/>
    <row r="2955" s="64" customFormat="1" ht="11.25" x14ac:dyDescent="0.2"/>
    <row r="2956" s="64" customFormat="1" ht="11.25" x14ac:dyDescent="0.2"/>
    <row r="2957" s="64" customFormat="1" ht="11.25" x14ac:dyDescent="0.2"/>
    <row r="2958" s="64" customFormat="1" ht="11.25" x14ac:dyDescent="0.2"/>
    <row r="2959" s="64" customFormat="1" ht="11.25" x14ac:dyDescent="0.2"/>
    <row r="2960" s="64" customFormat="1" ht="11.25" x14ac:dyDescent="0.2"/>
    <row r="2961" s="64" customFormat="1" ht="11.25" x14ac:dyDescent="0.2"/>
    <row r="2962" s="64" customFormat="1" ht="11.25" x14ac:dyDescent="0.2"/>
    <row r="2963" s="64" customFormat="1" ht="11.25" x14ac:dyDescent="0.2"/>
    <row r="2964" s="64" customFormat="1" ht="11.25" x14ac:dyDescent="0.2"/>
    <row r="2965" s="64" customFormat="1" ht="11.25" x14ac:dyDescent="0.2"/>
    <row r="2966" s="64" customFormat="1" ht="11.25" x14ac:dyDescent="0.2"/>
    <row r="2967" s="64" customFormat="1" ht="11.25" x14ac:dyDescent="0.2"/>
    <row r="2968" s="64" customFormat="1" ht="11.25" x14ac:dyDescent="0.2"/>
    <row r="2969" s="64" customFormat="1" ht="11.25" x14ac:dyDescent="0.2"/>
    <row r="2970" s="64" customFormat="1" ht="11.25" x14ac:dyDescent="0.2"/>
    <row r="2971" s="64" customFormat="1" ht="11.25" x14ac:dyDescent="0.2"/>
    <row r="2972" s="64" customFormat="1" ht="11.25" x14ac:dyDescent="0.2"/>
    <row r="2973" s="64" customFormat="1" ht="11.25" x14ac:dyDescent="0.2"/>
    <row r="2974" s="64" customFormat="1" ht="11.25" x14ac:dyDescent="0.2"/>
    <row r="2975" s="64" customFormat="1" ht="11.25" x14ac:dyDescent="0.2"/>
    <row r="2976" s="64" customFormat="1" ht="11.25" x14ac:dyDescent="0.2"/>
    <row r="2977" s="64" customFormat="1" ht="11.25" x14ac:dyDescent="0.2"/>
    <row r="2978" s="64" customFormat="1" ht="11.25" x14ac:dyDescent="0.2"/>
    <row r="2979" s="64" customFormat="1" ht="11.25" x14ac:dyDescent="0.2"/>
    <row r="2980" s="64" customFormat="1" ht="11.25" x14ac:dyDescent="0.2"/>
    <row r="2981" s="64" customFormat="1" ht="11.25" x14ac:dyDescent="0.2"/>
    <row r="2982" s="64" customFormat="1" ht="11.25" x14ac:dyDescent="0.2"/>
    <row r="2983" s="64" customFormat="1" ht="11.25" x14ac:dyDescent="0.2"/>
    <row r="2984" s="64" customFormat="1" ht="11.25" x14ac:dyDescent="0.2"/>
    <row r="2985" s="64" customFormat="1" ht="11.25" x14ac:dyDescent="0.2"/>
    <row r="2986" s="64" customFormat="1" ht="11.25" x14ac:dyDescent="0.2"/>
    <row r="2987" s="64" customFormat="1" ht="11.25" x14ac:dyDescent="0.2"/>
    <row r="2988" s="64" customFormat="1" ht="11.25" x14ac:dyDescent="0.2"/>
    <row r="2989" s="64" customFormat="1" ht="11.25" x14ac:dyDescent="0.2"/>
    <row r="2990" s="64" customFormat="1" ht="11.25" x14ac:dyDescent="0.2"/>
    <row r="2991" s="64" customFormat="1" ht="11.25" x14ac:dyDescent="0.2"/>
    <row r="2992" s="64" customFormat="1" ht="11.25" x14ac:dyDescent="0.2"/>
    <row r="2993" s="64" customFormat="1" ht="11.25" x14ac:dyDescent="0.2"/>
    <row r="2994" s="64" customFormat="1" ht="11.25" x14ac:dyDescent="0.2"/>
    <row r="2995" s="64" customFormat="1" ht="11.25" x14ac:dyDescent="0.2"/>
    <row r="2996" s="64" customFormat="1" ht="11.25" x14ac:dyDescent="0.2"/>
    <row r="2997" s="64" customFormat="1" ht="11.25" x14ac:dyDescent="0.2"/>
    <row r="2998" s="64" customFormat="1" ht="11.25" x14ac:dyDescent="0.2"/>
    <row r="2999" s="64" customFormat="1" ht="11.25" x14ac:dyDescent="0.2"/>
    <row r="3000" s="64" customFormat="1" ht="11.25" x14ac:dyDescent="0.2"/>
    <row r="3001" s="64" customFormat="1" ht="11.25" x14ac:dyDescent="0.2"/>
    <row r="3002" s="64" customFormat="1" ht="11.25" x14ac:dyDescent="0.2"/>
    <row r="3003" s="64" customFormat="1" ht="11.25" x14ac:dyDescent="0.2"/>
    <row r="3004" s="64" customFormat="1" ht="11.25" x14ac:dyDescent="0.2"/>
    <row r="3005" s="64" customFormat="1" ht="11.25" x14ac:dyDescent="0.2"/>
    <row r="3006" s="64" customFormat="1" ht="11.25" x14ac:dyDescent="0.2"/>
    <row r="3007" s="64" customFormat="1" ht="11.25" x14ac:dyDescent="0.2"/>
    <row r="3008" s="64" customFormat="1" ht="11.25" x14ac:dyDescent="0.2"/>
    <row r="3009" s="64" customFormat="1" ht="11.25" x14ac:dyDescent="0.2"/>
    <row r="3010" s="64" customFormat="1" ht="11.25" x14ac:dyDescent="0.2"/>
    <row r="3011" s="64" customFormat="1" ht="11.25" x14ac:dyDescent="0.2"/>
    <row r="3012" s="64" customFormat="1" ht="11.25" x14ac:dyDescent="0.2"/>
    <row r="3013" s="64" customFormat="1" ht="11.25" x14ac:dyDescent="0.2"/>
    <row r="3014" s="64" customFormat="1" ht="11.25" x14ac:dyDescent="0.2"/>
    <row r="3015" s="64" customFormat="1" ht="11.25" x14ac:dyDescent="0.2"/>
    <row r="3016" s="64" customFormat="1" ht="11.25" x14ac:dyDescent="0.2"/>
    <row r="3017" s="64" customFormat="1" ht="11.25" x14ac:dyDescent="0.2"/>
    <row r="3018" s="64" customFormat="1" ht="11.25" x14ac:dyDescent="0.2"/>
    <row r="3019" s="64" customFormat="1" ht="11.25" x14ac:dyDescent="0.2"/>
    <row r="3020" s="64" customFormat="1" ht="11.25" x14ac:dyDescent="0.2"/>
    <row r="3021" s="64" customFormat="1" ht="11.25" x14ac:dyDescent="0.2"/>
    <row r="3022" s="64" customFormat="1" ht="11.25" x14ac:dyDescent="0.2"/>
    <row r="3023" s="64" customFormat="1" ht="11.25" x14ac:dyDescent="0.2"/>
    <row r="3024" s="64" customFormat="1" ht="11.25" x14ac:dyDescent="0.2"/>
    <row r="3025" s="64" customFormat="1" ht="11.25" x14ac:dyDescent="0.2"/>
    <row r="3026" s="64" customFormat="1" ht="11.25" x14ac:dyDescent="0.2"/>
    <row r="3027" s="64" customFormat="1" ht="11.25" x14ac:dyDescent="0.2"/>
    <row r="3028" s="64" customFormat="1" ht="11.25" x14ac:dyDescent="0.2"/>
    <row r="3029" s="64" customFormat="1" ht="11.25" x14ac:dyDescent="0.2"/>
    <row r="3030" s="64" customFormat="1" ht="11.25" x14ac:dyDescent="0.2"/>
    <row r="3031" s="64" customFormat="1" ht="11.25" x14ac:dyDescent="0.2"/>
    <row r="3032" s="64" customFormat="1" ht="11.25" x14ac:dyDescent="0.2"/>
    <row r="3033" s="64" customFormat="1" ht="11.25" x14ac:dyDescent="0.2"/>
    <row r="3034" s="64" customFormat="1" ht="11.25" x14ac:dyDescent="0.2"/>
    <row r="3035" s="64" customFormat="1" ht="11.25" x14ac:dyDescent="0.2"/>
    <row r="3036" s="64" customFormat="1" ht="11.25" x14ac:dyDescent="0.2"/>
    <row r="3037" s="64" customFormat="1" ht="11.25" x14ac:dyDescent="0.2"/>
    <row r="3038" s="64" customFormat="1" ht="11.25" x14ac:dyDescent="0.2"/>
    <row r="3039" s="64" customFormat="1" ht="11.25" x14ac:dyDescent="0.2"/>
    <row r="3040" s="64" customFormat="1" ht="11.25" x14ac:dyDescent="0.2"/>
    <row r="3041" s="64" customFormat="1" ht="11.25" x14ac:dyDescent="0.2"/>
    <row r="3042" s="64" customFormat="1" ht="11.25" x14ac:dyDescent="0.2"/>
    <row r="3043" s="64" customFormat="1" ht="11.25" x14ac:dyDescent="0.2"/>
    <row r="3044" s="64" customFormat="1" ht="11.25" x14ac:dyDescent="0.2"/>
    <row r="3045" s="64" customFormat="1" ht="11.25" x14ac:dyDescent="0.2"/>
    <row r="3046" s="64" customFormat="1" ht="11.25" x14ac:dyDescent="0.2"/>
    <row r="3047" s="64" customFormat="1" ht="11.25" x14ac:dyDescent="0.2"/>
    <row r="3048" s="64" customFormat="1" ht="11.25" x14ac:dyDescent="0.2"/>
    <row r="3049" s="64" customFormat="1" ht="11.25" x14ac:dyDescent="0.2"/>
    <row r="3050" s="64" customFormat="1" ht="11.25" x14ac:dyDescent="0.2"/>
    <row r="3051" s="64" customFormat="1" ht="11.25" x14ac:dyDescent="0.2"/>
    <row r="3052" s="64" customFormat="1" ht="11.25" x14ac:dyDescent="0.2"/>
    <row r="3053" s="64" customFormat="1" ht="11.25" x14ac:dyDescent="0.2"/>
    <row r="3054" s="64" customFormat="1" ht="11.25" x14ac:dyDescent="0.2"/>
    <row r="3055" s="64" customFormat="1" ht="11.25" x14ac:dyDescent="0.2"/>
    <row r="3056" s="64" customFormat="1" ht="11.25" x14ac:dyDescent="0.2"/>
    <row r="3057" s="64" customFormat="1" ht="11.25" x14ac:dyDescent="0.2"/>
    <row r="3058" s="64" customFormat="1" ht="11.25" x14ac:dyDescent="0.2"/>
    <row r="3059" s="64" customFormat="1" ht="11.25" x14ac:dyDescent="0.2"/>
    <row r="3060" s="64" customFormat="1" ht="11.25" x14ac:dyDescent="0.2"/>
    <row r="3061" s="64" customFormat="1" ht="11.25" x14ac:dyDescent="0.2"/>
    <row r="3062" s="64" customFormat="1" ht="11.25" x14ac:dyDescent="0.2"/>
    <row r="3063" s="64" customFormat="1" ht="11.25" x14ac:dyDescent="0.2"/>
    <row r="3064" s="64" customFormat="1" ht="11.25" x14ac:dyDescent="0.2"/>
    <row r="3065" s="64" customFormat="1" ht="11.25" x14ac:dyDescent="0.2"/>
    <row r="3066" s="64" customFormat="1" ht="11.25" x14ac:dyDescent="0.2"/>
    <row r="3067" s="64" customFormat="1" ht="11.25" x14ac:dyDescent="0.2"/>
    <row r="3068" s="64" customFormat="1" ht="11.25" x14ac:dyDescent="0.2"/>
    <row r="3069" s="64" customFormat="1" ht="11.25" x14ac:dyDescent="0.2"/>
    <row r="3070" s="64" customFormat="1" ht="11.25" x14ac:dyDescent="0.2"/>
    <row r="3071" s="64" customFormat="1" ht="11.25" x14ac:dyDescent="0.2"/>
    <row r="3072" s="64" customFormat="1" ht="11.25" x14ac:dyDescent="0.2"/>
    <row r="3073" s="64" customFormat="1" ht="11.25" x14ac:dyDescent="0.2"/>
    <row r="3074" s="64" customFormat="1" ht="11.25" x14ac:dyDescent="0.2"/>
    <row r="3075" s="64" customFormat="1" ht="11.25" x14ac:dyDescent="0.2"/>
    <row r="3076" s="64" customFormat="1" ht="11.25" x14ac:dyDescent="0.2"/>
    <row r="3077" s="64" customFormat="1" ht="11.25" x14ac:dyDescent="0.2"/>
    <row r="3078" s="64" customFormat="1" ht="11.25" x14ac:dyDescent="0.2"/>
    <row r="3079" s="64" customFormat="1" ht="11.25" x14ac:dyDescent="0.2"/>
    <row r="3080" s="64" customFormat="1" ht="11.25" x14ac:dyDescent="0.2"/>
    <row r="3081" s="64" customFormat="1" ht="11.25" x14ac:dyDescent="0.2"/>
    <row r="3082" s="64" customFormat="1" ht="11.25" x14ac:dyDescent="0.2"/>
    <row r="3083" s="64" customFormat="1" ht="11.25" x14ac:dyDescent="0.2"/>
    <row r="3084" s="64" customFormat="1" ht="11.25" x14ac:dyDescent="0.2"/>
    <row r="3085" s="64" customFormat="1" ht="11.25" x14ac:dyDescent="0.2"/>
    <row r="3086" s="64" customFormat="1" ht="11.25" x14ac:dyDescent="0.2"/>
    <row r="3087" s="64" customFormat="1" ht="11.25" x14ac:dyDescent="0.2"/>
    <row r="3088" s="64" customFormat="1" ht="11.25" x14ac:dyDescent="0.2"/>
    <row r="3089" s="64" customFormat="1" ht="11.25" x14ac:dyDescent="0.2"/>
    <row r="3090" s="64" customFormat="1" ht="11.25" x14ac:dyDescent="0.2"/>
    <row r="3091" s="64" customFormat="1" ht="11.25" x14ac:dyDescent="0.2"/>
    <row r="3092" s="64" customFormat="1" ht="11.25" x14ac:dyDescent="0.2"/>
    <row r="3093" s="64" customFormat="1" ht="11.25" x14ac:dyDescent="0.2"/>
    <row r="3094" s="64" customFormat="1" ht="11.25" x14ac:dyDescent="0.2"/>
    <row r="3095" s="64" customFormat="1" ht="11.25" x14ac:dyDescent="0.2"/>
    <row r="3096" s="64" customFormat="1" ht="11.25" x14ac:dyDescent="0.2"/>
    <row r="3097" s="64" customFormat="1" ht="11.25" x14ac:dyDescent="0.2"/>
    <row r="3098" s="64" customFormat="1" ht="11.25" x14ac:dyDescent="0.2"/>
    <row r="3099" s="64" customFormat="1" ht="11.25" x14ac:dyDescent="0.2"/>
    <row r="3100" s="64" customFormat="1" ht="11.25" x14ac:dyDescent="0.2"/>
    <row r="3101" s="64" customFormat="1" ht="11.25" x14ac:dyDescent="0.2"/>
    <row r="3102" s="64" customFormat="1" ht="11.25" x14ac:dyDescent="0.2"/>
    <row r="3103" s="64" customFormat="1" ht="11.25" x14ac:dyDescent="0.2"/>
    <row r="3104" s="64" customFormat="1" ht="11.25" x14ac:dyDescent="0.2"/>
    <row r="3105" s="64" customFormat="1" ht="11.25" x14ac:dyDescent="0.2"/>
    <row r="3106" s="64" customFormat="1" ht="11.25" x14ac:dyDescent="0.2"/>
    <row r="3107" s="64" customFormat="1" ht="11.25" x14ac:dyDescent="0.2"/>
    <row r="3108" s="64" customFormat="1" ht="11.25" x14ac:dyDescent="0.2"/>
    <row r="3109" s="64" customFormat="1" ht="11.25" x14ac:dyDescent="0.2"/>
    <row r="3110" s="64" customFormat="1" ht="11.25" x14ac:dyDescent="0.2"/>
    <row r="3111" s="64" customFormat="1" ht="11.25" x14ac:dyDescent="0.2"/>
    <row r="3112" s="64" customFormat="1" ht="11.25" x14ac:dyDescent="0.2"/>
    <row r="3113" s="64" customFormat="1" ht="11.25" x14ac:dyDescent="0.2"/>
    <row r="3114" s="64" customFormat="1" ht="11.25" x14ac:dyDescent="0.2"/>
    <row r="3115" s="64" customFormat="1" ht="11.25" x14ac:dyDescent="0.2"/>
    <row r="3116" s="64" customFormat="1" ht="11.25" x14ac:dyDescent="0.2"/>
    <row r="3117" s="64" customFormat="1" ht="11.25" x14ac:dyDescent="0.2"/>
    <row r="3118" s="64" customFormat="1" ht="11.25" x14ac:dyDescent="0.2"/>
    <row r="3119" s="64" customFormat="1" ht="11.25" x14ac:dyDescent="0.2"/>
    <row r="3120" s="64" customFormat="1" ht="11.25" x14ac:dyDescent="0.2"/>
    <row r="3121" s="64" customFormat="1" ht="11.25" x14ac:dyDescent="0.2"/>
    <row r="3122" s="64" customFormat="1" ht="11.25" x14ac:dyDescent="0.2"/>
    <row r="3123" s="64" customFormat="1" ht="11.25" x14ac:dyDescent="0.2"/>
    <row r="3124" s="64" customFormat="1" ht="11.25" x14ac:dyDescent="0.2"/>
    <row r="3125" s="64" customFormat="1" ht="11.25" x14ac:dyDescent="0.2"/>
    <row r="3126" s="64" customFormat="1" ht="11.25" x14ac:dyDescent="0.2"/>
    <row r="3127" s="64" customFormat="1" ht="11.25" x14ac:dyDescent="0.2"/>
    <row r="3128" s="64" customFormat="1" ht="11.25" x14ac:dyDescent="0.2"/>
    <row r="3129" s="64" customFormat="1" ht="11.25" x14ac:dyDescent="0.2"/>
    <row r="3130" s="64" customFormat="1" ht="11.25" x14ac:dyDescent="0.2"/>
    <row r="3131" s="64" customFormat="1" ht="11.25" x14ac:dyDescent="0.2"/>
    <row r="3132" s="64" customFormat="1" ht="11.25" x14ac:dyDescent="0.2"/>
    <row r="3133" s="64" customFormat="1" ht="11.25" x14ac:dyDescent="0.2"/>
    <row r="3134" s="64" customFormat="1" ht="11.25" x14ac:dyDescent="0.2"/>
    <row r="3135" s="64" customFormat="1" ht="11.25" x14ac:dyDescent="0.2"/>
    <row r="3136" s="64" customFormat="1" ht="11.25" x14ac:dyDescent="0.2"/>
    <row r="3137" s="64" customFormat="1" ht="11.25" x14ac:dyDescent="0.2"/>
    <row r="3138" s="64" customFormat="1" ht="11.25" x14ac:dyDescent="0.2"/>
    <row r="3139" s="64" customFormat="1" ht="11.25" x14ac:dyDescent="0.2"/>
    <row r="3140" s="64" customFormat="1" ht="11.25" x14ac:dyDescent="0.2"/>
    <row r="3141" s="64" customFormat="1" ht="11.25" x14ac:dyDescent="0.2"/>
    <row r="3142" s="64" customFormat="1" ht="11.25" x14ac:dyDescent="0.2"/>
    <row r="3143" s="64" customFormat="1" ht="11.25" x14ac:dyDescent="0.2"/>
    <row r="3144" s="64" customFormat="1" ht="11.25" x14ac:dyDescent="0.2"/>
    <row r="3145" s="64" customFormat="1" ht="11.25" x14ac:dyDescent="0.2"/>
    <row r="3146" s="64" customFormat="1" ht="11.25" x14ac:dyDescent="0.2"/>
    <row r="3147" s="64" customFormat="1" ht="11.25" x14ac:dyDescent="0.2"/>
    <row r="3148" s="64" customFormat="1" ht="11.25" x14ac:dyDescent="0.2"/>
    <row r="3149" s="64" customFormat="1" ht="11.25" x14ac:dyDescent="0.2"/>
    <row r="3150" s="64" customFormat="1" ht="11.25" x14ac:dyDescent="0.2"/>
    <row r="3151" s="64" customFormat="1" ht="11.25" x14ac:dyDescent="0.2"/>
    <row r="3152" s="64" customFormat="1" ht="11.25" x14ac:dyDescent="0.2"/>
    <row r="3153" s="64" customFormat="1" ht="11.25" x14ac:dyDescent="0.2"/>
    <row r="3154" s="64" customFormat="1" ht="11.25" x14ac:dyDescent="0.2"/>
    <row r="3155" s="64" customFormat="1" ht="11.25" x14ac:dyDescent="0.2"/>
    <row r="3156" s="64" customFormat="1" ht="11.25" x14ac:dyDescent="0.2"/>
    <row r="3157" s="64" customFormat="1" ht="11.25" x14ac:dyDescent="0.2"/>
    <row r="3158" s="64" customFormat="1" ht="11.25" x14ac:dyDescent="0.2"/>
    <row r="3159" s="64" customFormat="1" ht="11.25" x14ac:dyDescent="0.2"/>
    <row r="3160" s="64" customFormat="1" ht="11.25" x14ac:dyDescent="0.2"/>
    <row r="3161" s="64" customFormat="1" ht="11.25" x14ac:dyDescent="0.2"/>
    <row r="3162" s="64" customFormat="1" ht="11.25" x14ac:dyDescent="0.2"/>
    <row r="3163" s="64" customFormat="1" ht="11.25" x14ac:dyDescent="0.2"/>
    <row r="3164" s="64" customFormat="1" ht="11.25" x14ac:dyDescent="0.2"/>
    <row r="3165" s="64" customFormat="1" ht="11.25" x14ac:dyDescent="0.2"/>
    <row r="3166" s="64" customFormat="1" ht="11.25" x14ac:dyDescent="0.2"/>
    <row r="3167" s="64" customFormat="1" ht="11.25" x14ac:dyDescent="0.2"/>
    <row r="3168" s="64" customFormat="1" ht="11.25" x14ac:dyDescent="0.2"/>
    <row r="3169" s="64" customFormat="1" ht="11.25" x14ac:dyDescent="0.2"/>
    <row r="3170" s="64" customFormat="1" ht="11.25" x14ac:dyDescent="0.2"/>
    <row r="3171" s="64" customFormat="1" ht="11.25" x14ac:dyDescent="0.2"/>
    <row r="3172" s="64" customFormat="1" ht="11.25" x14ac:dyDescent="0.2"/>
    <row r="3173" s="64" customFormat="1" ht="11.25" x14ac:dyDescent="0.2"/>
    <row r="3174" s="64" customFormat="1" ht="11.25" x14ac:dyDescent="0.2"/>
    <row r="3175" s="64" customFormat="1" ht="11.25" x14ac:dyDescent="0.2"/>
    <row r="3176" s="64" customFormat="1" ht="11.25" x14ac:dyDescent="0.2"/>
    <row r="3177" s="64" customFormat="1" ht="11.25" x14ac:dyDescent="0.2"/>
    <row r="3178" s="64" customFormat="1" ht="11.25" x14ac:dyDescent="0.2"/>
    <row r="3179" s="64" customFormat="1" ht="11.25" x14ac:dyDescent="0.2"/>
    <row r="3180" s="64" customFormat="1" ht="11.25" x14ac:dyDescent="0.2"/>
    <row r="3181" s="64" customFormat="1" ht="11.25" x14ac:dyDescent="0.2"/>
    <row r="3182" s="64" customFormat="1" ht="11.25" x14ac:dyDescent="0.2"/>
    <row r="3183" s="64" customFormat="1" ht="11.25" x14ac:dyDescent="0.2"/>
    <row r="3184" s="64" customFormat="1" ht="11.25" x14ac:dyDescent="0.2"/>
    <row r="3185" s="64" customFormat="1" ht="11.25" x14ac:dyDescent="0.2"/>
    <row r="3186" s="64" customFormat="1" ht="11.25" x14ac:dyDescent="0.2"/>
    <row r="3187" s="64" customFormat="1" ht="11.25" x14ac:dyDescent="0.2"/>
    <row r="3188" s="64" customFormat="1" ht="11.25" x14ac:dyDescent="0.2"/>
    <row r="3189" s="64" customFormat="1" ht="11.25" x14ac:dyDescent="0.2"/>
    <row r="3190" s="64" customFormat="1" ht="11.25" x14ac:dyDescent="0.2"/>
    <row r="3191" s="64" customFormat="1" ht="11.25" x14ac:dyDescent="0.2"/>
    <row r="3192" s="64" customFormat="1" ht="11.25" x14ac:dyDescent="0.2"/>
    <row r="3193" s="64" customFormat="1" ht="11.25" x14ac:dyDescent="0.2"/>
    <row r="3194" s="64" customFormat="1" ht="11.25" x14ac:dyDescent="0.2"/>
    <row r="3195" s="64" customFormat="1" ht="11.25" x14ac:dyDescent="0.2"/>
    <row r="3196" s="64" customFormat="1" ht="11.25" x14ac:dyDescent="0.2"/>
    <row r="3197" s="64" customFormat="1" ht="11.25" x14ac:dyDescent="0.2"/>
    <row r="3198" s="64" customFormat="1" ht="11.25" x14ac:dyDescent="0.2"/>
    <row r="3199" s="64" customFormat="1" ht="11.25" x14ac:dyDescent="0.2"/>
    <row r="3200" s="64" customFormat="1" ht="11.25" x14ac:dyDescent="0.2"/>
    <row r="3201" s="64" customFormat="1" ht="11.25" x14ac:dyDescent="0.2"/>
    <row r="3202" s="64" customFormat="1" ht="11.25" x14ac:dyDescent="0.2"/>
    <row r="3203" s="64" customFormat="1" ht="11.25" x14ac:dyDescent="0.2"/>
    <row r="3204" s="64" customFormat="1" ht="11.25" x14ac:dyDescent="0.2"/>
    <row r="3205" s="64" customFormat="1" ht="11.25" x14ac:dyDescent="0.2"/>
    <row r="3206" s="64" customFormat="1" ht="11.25" x14ac:dyDescent="0.2"/>
    <row r="3207" s="64" customFormat="1" ht="11.25" x14ac:dyDescent="0.2"/>
    <row r="3208" s="64" customFormat="1" ht="11.25" x14ac:dyDescent="0.2"/>
    <row r="3209" s="64" customFormat="1" ht="11.25" x14ac:dyDescent="0.2"/>
    <row r="3210" s="64" customFormat="1" ht="11.25" x14ac:dyDescent="0.2"/>
    <row r="3211" s="64" customFormat="1" ht="11.25" x14ac:dyDescent="0.2"/>
    <row r="3212" s="64" customFormat="1" ht="11.25" x14ac:dyDescent="0.2"/>
    <row r="3213" s="64" customFormat="1" ht="11.25" x14ac:dyDescent="0.2"/>
    <row r="3214" s="64" customFormat="1" ht="11.25" x14ac:dyDescent="0.2"/>
    <row r="3215" s="64" customFormat="1" ht="11.25" x14ac:dyDescent="0.2"/>
    <row r="3216" s="64" customFormat="1" ht="11.25" x14ac:dyDescent="0.2"/>
    <row r="3217" s="64" customFormat="1" ht="11.25" x14ac:dyDescent="0.2"/>
    <row r="3218" s="64" customFormat="1" ht="11.25" x14ac:dyDescent="0.2"/>
    <row r="3219" s="64" customFormat="1" ht="11.25" x14ac:dyDescent="0.2"/>
    <row r="3220" s="64" customFormat="1" ht="11.25" x14ac:dyDescent="0.2"/>
    <row r="3221" s="64" customFormat="1" ht="11.25" x14ac:dyDescent="0.2"/>
    <row r="3222" s="64" customFormat="1" ht="11.25" x14ac:dyDescent="0.2"/>
    <row r="3223" s="64" customFormat="1" ht="11.25" x14ac:dyDescent="0.2"/>
    <row r="3224" s="64" customFormat="1" ht="11.25" x14ac:dyDescent="0.2"/>
    <row r="3225" s="64" customFormat="1" ht="11.25" x14ac:dyDescent="0.2"/>
    <row r="3226" s="64" customFormat="1" ht="11.25" x14ac:dyDescent="0.2"/>
    <row r="3227" s="64" customFormat="1" ht="11.25" x14ac:dyDescent="0.2"/>
    <row r="3228" s="64" customFormat="1" ht="11.25" x14ac:dyDescent="0.2"/>
    <row r="3229" s="64" customFormat="1" ht="11.25" x14ac:dyDescent="0.2"/>
    <row r="3230" s="64" customFormat="1" ht="11.25" x14ac:dyDescent="0.2"/>
    <row r="3231" s="64" customFormat="1" ht="11.25" x14ac:dyDescent="0.2"/>
    <row r="3232" s="64" customFormat="1" ht="11.25" x14ac:dyDescent="0.2"/>
    <row r="3233" s="64" customFormat="1" ht="11.25" x14ac:dyDescent="0.2"/>
    <row r="3234" s="64" customFormat="1" ht="11.25" x14ac:dyDescent="0.2"/>
    <row r="3235" s="64" customFormat="1" ht="11.25" x14ac:dyDescent="0.2"/>
    <row r="3236" s="64" customFormat="1" ht="11.25" x14ac:dyDescent="0.2"/>
    <row r="3237" s="64" customFormat="1" ht="11.25" x14ac:dyDescent="0.2"/>
    <row r="3238" s="64" customFormat="1" ht="11.25" x14ac:dyDescent="0.2"/>
    <row r="3239" s="64" customFormat="1" ht="11.25" x14ac:dyDescent="0.2"/>
    <row r="3240" s="64" customFormat="1" ht="11.25" x14ac:dyDescent="0.2"/>
    <row r="3241" s="64" customFormat="1" ht="11.25" x14ac:dyDescent="0.2"/>
    <row r="3242" s="64" customFormat="1" ht="11.25" x14ac:dyDescent="0.2"/>
    <row r="3243" s="64" customFormat="1" ht="11.25" x14ac:dyDescent="0.2"/>
    <row r="3244" s="64" customFormat="1" ht="11.25" x14ac:dyDescent="0.2"/>
    <row r="3245" s="64" customFormat="1" ht="11.25" x14ac:dyDescent="0.2"/>
    <row r="3246" s="64" customFormat="1" ht="11.25" x14ac:dyDescent="0.2"/>
    <row r="3247" s="64" customFormat="1" ht="11.25" x14ac:dyDescent="0.2"/>
    <row r="3248" s="64" customFormat="1" ht="11.25" x14ac:dyDescent="0.2"/>
    <row r="3249" s="64" customFormat="1" ht="11.25" x14ac:dyDescent="0.2"/>
    <row r="3250" s="64" customFormat="1" ht="11.25" x14ac:dyDescent="0.2"/>
    <row r="3251" s="64" customFormat="1" ht="11.25" x14ac:dyDescent="0.2"/>
    <row r="3252" s="64" customFormat="1" ht="11.25" x14ac:dyDescent="0.2"/>
    <row r="3253" s="64" customFormat="1" ht="11.25" x14ac:dyDescent="0.2"/>
    <row r="3254" s="64" customFormat="1" ht="11.25" x14ac:dyDescent="0.2"/>
    <row r="3255" s="64" customFormat="1" ht="11.25" x14ac:dyDescent="0.2"/>
    <row r="3256" s="64" customFormat="1" ht="11.25" x14ac:dyDescent="0.2"/>
    <row r="3257" s="64" customFormat="1" ht="11.25" x14ac:dyDescent="0.2"/>
    <row r="3258" s="64" customFormat="1" ht="11.25" x14ac:dyDescent="0.2"/>
    <row r="3259" s="64" customFormat="1" ht="11.25" x14ac:dyDescent="0.2"/>
    <row r="3260" s="64" customFormat="1" ht="11.25" x14ac:dyDescent="0.2"/>
    <row r="3261" s="64" customFormat="1" ht="11.25" x14ac:dyDescent="0.2"/>
    <row r="3262" s="64" customFormat="1" ht="11.25" x14ac:dyDescent="0.2"/>
    <row r="3263" s="64" customFormat="1" ht="11.25" x14ac:dyDescent="0.2"/>
    <row r="3264" s="64" customFormat="1" ht="11.25" x14ac:dyDescent="0.2"/>
    <row r="3265" s="64" customFormat="1" ht="11.25" x14ac:dyDescent="0.2"/>
    <row r="3266" s="64" customFormat="1" ht="11.25" x14ac:dyDescent="0.2"/>
    <row r="3267" s="64" customFormat="1" ht="11.25" x14ac:dyDescent="0.2"/>
    <row r="3268" s="64" customFormat="1" ht="11.25" x14ac:dyDescent="0.2"/>
    <row r="3269" s="64" customFormat="1" ht="11.25" x14ac:dyDescent="0.2"/>
    <row r="3270" s="64" customFormat="1" ht="11.25" x14ac:dyDescent="0.2"/>
    <row r="3271" s="64" customFormat="1" ht="11.25" x14ac:dyDescent="0.2"/>
    <row r="3272" s="64" customFormat="1" ht="11.25" x14ac:dyDescent="0.2"/>
    <row r="3273" s="64" customFormat="1" ht="11.25" x14ac:dyDescent="0.2"/>
    <row r="3274" s="64" customFormat="1" ht="11.25" x14ac:dyDescent="0.2"/>
    <row r="3275" s="64" customFormat="1" ht="11.25" x14ac:dyDescent="0.2"/>
    <row r="3276" s="64" customFormat="1" ht="11.25" x14ac:dyDescent="0.2"/>
    <row r="3277" s="64" customFormat="1" ht="11.25" x14ac:dyDescent="0.2"/>
    <row r="3278" s="64" customFormat="1" ht="11.25" x14ac:dyDescent="0.2"/>
    <row r="3279" s="64" customFormat="1" ht="11.25" x14ac:dyDescent="0.2"/>
    <row r="3280" s="64" customFormat="1" ht="11.25" x14ac:dyDescent="0.2"/>
    <row r="3281" s="64" customFormat="1" ht="11.25" x14ac:dyDescent="0.2"/>
    <row r="3282" s="64" customFormat="1" ht="11.25" x14ac:dyDescent="0.2"/>
    <row r="3283" s="64" customFormat="1" ht="11.25" x14ac:dyDescent="0.2"/>
    <row r="3284" s="64" customFormat="1" ht="11.25" x14ac:dyDescent="0.2"/>
    <row r="3285" s="64" customFormat="1" ht="11.25" x14ac:dyDescent="0.2"/>
    <row r="3286" s="64" customFormat="1" ht="11.25" x14ac:dyDescent="0.2"/>
    <row r="3287" s="64" customFormat="1" ht="11.25" x14ac:dyDescent="0.2"/>
    <row r="3288" s="64" customFormat="1" ht="11.25" x14ac:dyDescent="0.2"/>
    <row r="3289" s="64" customFormat="1" ht="11.25" x14ac:dyDescent="0.2"/>
    <row r="3290" s="64" customFormat="1" ht="11.25" x14ac:dyDescent="0.2"/>
    <row r="3291" s="64" customFormat="1" ht="11.25" x14ac:dyDescent="0.2"/>
    <row r="3292" s="64" customFormat="1" ht="11.25" x14ac:dyDescent="0.2"/>
    <row r="3293" s="64" customFormat="1" ht="11.25" x14ac:dyDescent="0.2"/>
    <row r="3294" s="64" customFormat="1" ht="11.25" x14ac:dyDescent="0.2"/>
    <row r="3295" s="64" customFormat="1" ht="11.25" x14ac:dyDescent="0.2"/>
    <row r="3296" s="64" customFormat="1" ht="11.25" x14ac:dyDescent="0.2"/>
    <row r="3297" s="64" customFormat="1" ht="11.25" x14ac:dyDescent="0.2"/>
    <row r="3298" s="64" customFormat="1" ht="11.25" x14ac:dyDescent="0.2"/>
    <row r="3299" s="64" customFormat="1" ht="11.25" x14ac:dyDescent="0.2"/>
    <row r="3300" s="64" customFormat="1" ht="11.25" x14ac:dyDescent="0.2"/>
    <row r="3301" s="64" customFormat="1" ht="11.25" x14ac:dyDescent="0.2"/>
    <row r="3302" s="64" customFormat="1" ht="11.25" x14ac:dyDescent="0.2"/>
    <row r="3303" s="64" customFormat="1" ht="11.25" x14ac:dyDescent="0.2"/>
  </sheetData>
  <mergeCells count="4">
    <mergeCell ref="D2:F2"/>
    <mergeCell ref="G2:I2"/>
    <mergeCell ref="J2:L2"/>
    <mergeCell ref="M2:O2"/>
  </mergeCells>
  <hyperlinks>
    <hyperlink ref="G42" location="CONTENTS!A1" display="CONTENTS!A1" xr:uid="{00000000-0004-0000-3800-000000000000}"/>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pageSetUpPr fitToPage="1"/>
  </sheetPr>
  <dimension ref="B1:L20"/>
  <sheetViews>
    <sheetView showGridLines="0" zoomScaleNormal="100" zoomScaleSheetLayoutView="90" workbookViewId="0">
      <selection activeCell="B1" sqref="B1"/>
    </sheetView>
  </sheetViews>
  <sheetFormatPr defaultColWidth="9.140625" defaultRowHeight="12.75" x14ac:dyDescent="0.2"/>
  <cols>
    <col min="1" max="1" width="3.7109375" style="64" customWidth="1"/>
    <col min="2" max="2" width="0.85546875" style="21" customWidth="1"/>
    <col min="3" max="3" width="2.7109375" style="51" customWidth="1"/>
    <col min="4" max="4" width="20.28515625" style="51" customWidth="1"/>
    <col min="5" max="6" width="10.7109375" style="51" customWidth="1"/>
    <col min="7" max="12" width="10.7109375" style="63" customWidth="1"/>
    <col min="13" max="17" width="9.140625" style="64"/>
    <col min="18" max="18" width="10" style="64" bestFit="1" customWidth="1"/>
    <col min="19" max="16384" width="9.140625" style="64"/>
  </cols>
  <sheetData>
    <row r="1" spans="2:12" s="62" customFormat="1" ht="15" customHeight="1" x14ac:dyDescent="0.2">
      <c r="B1" s="185" t="s">
        <v>367</v>
      </c>
      <c r="C1" s="193"/>
      <c r="D1" s="194"/>
      <c r="E1" s="73"/>
      <c r="F1" s="73"/>
      <c r="G1" s="61"/>
      <c r="H1" s="92"/>
      <c r="I1" s="61"/>
      <c r="J1" s="61"/>
      <c r="K1" s="61"/>
      <c r="L1" s="61"/>
    </row>
    <row r="2" spans="2:12" s="62" customFormat="1" ht="15" customHeight="1" x14ac:dyDescent="0.2">
      <c r="B2" s="641"/>
      <c r="C2" s="642" t="s">
        <v>129</v>
      </c>
      <c r="D2" s="643"/>
      <c r="E2" s="938">
        <v>2020</v>
      </c>
      <c r="F2" s="937"/>
      <c r="G2" s="938">
        <v>2021</v>
      </c>
      <c r="H2" s="937"/>
      <c r="I2" s="938">
        <v>2022</v>
      </c>
      <c r="J2" s="937"/>
      <c r="K2" s="938">
        <v>2023</v>
      </c>
      <c r="L2" s="937"/>
    </row>
    <row r="3" spans="2:12" ht="38.1" customHeight="1" x14ac:dyDescent="0.2">
      <c r="B3" s="644"/>
      <c r="C3" s="943" t="s">
        <v>186</v>
      </c>
      <c r="D3" s="943"/>
      <c r="E3" s="215" t="s">
        <v>27</v>
      </c>
      <c r="F3" s="188" t="s">
        <v>75</v>
      </c>
      <c r="G3" s="414" t="s">
        <v>27</v>
      </c>
      <c r="H3" s="416" t="s">
        <v>75</v>
      </c>
      <c r="I3" s="414" t="s">
        <v>27</v>
      </c>
      <c r="J3" s="415" t="s">
        <v>75</v>
      </c>
      <c r="K3" s="414" t="s">
        <v>27</v>
      </c>
      <c r="L3" s="416" t="s">
        <v>75</v>
      </c>
    </row>
    <row r="4" spans="2:12" s="21" customFormat="1" ht="13.35" customHeight="1" x14ac:dyDescent="0.2">
      <c r="B4" s="200"/>
      <c r="C4" s="75" t="s">
        <v>28</v>
      </c>
      <c r="D4" s="75" t="s">
        <v>103</v>
      </c>
      <c r="E4" s="417">
        <v>22170</v>
      </c>
      <c r="F4" s="529">
        <v>139.68366222</v>
      </c>
      <c r="G4" s="417">
        <v>25080</v>
      </c>
      <c r="H4" s="529">
        <v>152.0113771500001</v>
      </c>
      <c r="I4" s="417">
        <v>28352</v>
      </c>
      <c r="J4" s="297">
        <v>217.23923944999993</v>
      </c>
      <c r="K4" s="417">
        <v>59388</v>
      </c>
      <c r="L4" s="652">
        <v>815.21417735</v>
      </c>
    </row>
    <row r="5" spans="2:12" s="21" customFormat="1" ht="13.35" customHeight="1" x14ac:dyDescent="0.2">
      <c r="B5" s="200"/>
      <c r="C5" s="75" t="s">
        <v>29</v>
      </c>
      <c r="D5" s="75" t="s">
        <v>60</v>
      </c>
      <c r="E5" s="417">
        <v>14129</v>
      </c>
      <c r="F5" s="529">
        <v>11.490988529999994</v>
      </c>
      <c r="G5" s="417">
        <v>15672</v>
      </c>
      <c r="H5" s="529">
        <v>10.812467029999986</v>
      </c>
      <c r="I5" s="417">
        <v>12649</v>
      </c>
      <c r="J5" s="297">
        <v>4.179748700000002</v>
      </c>
      <c r="K5" s="417">
        <v>6708</v>
      </c>
      <c r="L5" s="652">
        <v>4.0476184000000002</v>
      </c>
    </row>
    <row r="6" spans="2:12" s="21" customFormat="1" ht="13.35" customHeight="1" x14ac:dyDescent="0.2">
      <c r="B6" s="200"/>
      <c r="C6" s="75" t="s">
        <v>31</v>
      </c>
      <c r="D6" s="75" t="s">
        <v>61</v>
      </c>
      <c r="E6" s="417">
        <v>19088</v>
      </c>
      <c r="F6" s="529">
        <v>19.396083600000022</v>
      </c>
      <c r="G6" s="417">
        <v>20695</v>
      </c>
      <c r="H6" s="529">
        <v>19.958336740000018</v>
      </c>
      <c r="I6" s="417">
        <v>17549</v>
      </c>
      <c r="J6" s="297">
        <v>20.956175579999986</v>
      </c>
      <c r="K6" s="417">
        <v>9427</v>
      </c>
      <c r="L6" s="652">
        <v>11.317528710000008</v>
      </c>
    </row>
    <row r="7" spans="2:12" s="21" customFormat="1" ht="13.35" customHeight="1" x14ac:dyDescent="0.2">
      <c r="B7" s="200"/>
      <c r="C7" s="75" t="s">
        <v>32</v>
      </c>
      <c r="D7" s="75" t="s">
        <v>57</v>
      </c>
      <c r="E7" s="417">
        <v>16044</v>
      </c>
      <c r="F7" s="529">
        <v>28.560152860000034</v>
      </c>
      <c r="G7" s="417">
        <v>16973</v>
      </c>
      <c r="H7" s="529">
        <v>26.244903809999979</v>
      </c>
      <c r="I7" s="417">
        <v>14984</v>
      </c>
      <c r="J7" s="297">
        <v>27.959183739999968</v>
      </c>
      <c r="K7" s="417">
        <v>8442</v>
      </c>
      <c r="L7" s="652">
        <v>20.216836250000025</v>
      </c>
    </row>
    <row r="8" spans="2:12" s="21" customFormat="1" ht="13.35" customHeight="1" x14ac:dyDescent="0.2">
      <c r="B8" s="200"/>
      <c r="C8" s="75" t="s">
        <v>33</v>
      </c>
      <c r="D8" s="75" t="s">
        <v>58</v>
      </c>
      <c r="E8" s="417">
        <v>18300</v>
      </c>
      <c r="F8" s="529">
        <v>49.302401100000047</v>
      </c>
      <c r="G8" s="417">
        <v>17553</v>
      </c>
      <c r="H8" s="529">
        <v>43.229214229999904</v>
      </c>
      <c r="I8" s="417">
        <v>17482</v>
      </c>
      <c r="J8" s="297">
        <v>51.61740577999992</v>
      </c>
      <c r="K8" s="417">
        <v>10248</v>
      </c>
      <c r="L8" s="652">
        <v>32.205037920000031</v>
      </c>
    </row>
    <row r="9" spans="2:12" s="21" customFormat="1" ht="13.35" customHeight="1" x14ac:dyDescent="0.2">
      <c r="B9" s="200"/>
      <c r="C9" s="75" t="s">
        <v>34</v>
      </c>
      <c r="D9" s="75" t="s">
        <v>62</v>
      </c>
      <c r="E9" s="417">
        <v>35233</v>
      </c>
      <c r="F9" s="529">
        <v>263.57720477999987</v>
      </c>
      <c r="G9" s="417">
        <v>33761</v>
      </c>
      <c r="H9" s="529">
        <v>234.26022946000055</v>
      </c>
      <c r="I9" s="417">
        <v>33273</v>
      </c>
      <c r="J9" s="297">
        <v>254.33038029000136</v>
      </c>
      <c r="K9" s="417">
        <v>21384</v>
      </c>
      <c r="L9" s="652">
        <v>172.32354921999982</v>
      </c>
    </row>
    <row r="10" spans="2:12" s="21" customFormat="1" ht="13.35" customHeight="1" x14ac:dyDescent="0.2">
      <c r="B10" s="200"/>
      <c r="C10" s="75" t="s">
        <v>35</v>
      </c>
      <c r="D10" s="75" t="s">
        <v>63</v>
      </c>
      <c r="E10" s="417">
        <v>23280</v>
      </c>
      <c r="F10" s="529">
        <v>470.38634081999743</v>
      </c>
      <c r="G10" s="417">
        <v>21720</v>
      </c>
      <c r="H10" s="529">
        <v>434.60777268000032</v>
      </c>
      <c r="I10" s="417">
        <v>22280</v>
      </c>
      <c r="J10" s="297">
        <v>476.88994079000213</v>
      </c>
      <c r="K10" s="417">
        <v>14999</v>
      </c>
      <c r="L10" s="652">
        <v>361.90087065999853</v>
      </c>
    </row>
    <row r="11" spans="2:12" s="21" customFormat="1" ht="13.35" customHeight="1" x14ac:dyDescent="0.2">
      <c r="B11" s="200"/>
      <c r="C11" s="75" t="s">
        <v>36</v>
      </c>
      <c r="D11" s="75" t="s">
        <v>64</v>
      </c>
      <c r="E11" s="417">
        <v>10648</v>
      </c>
      <c r="F11" s="529">
        <v>479.62830873999957</v>
      </c>
      <c r="G11" s="417">
        <v>9675</v>
      </c>
      <c r="H11" s="529">
        <v>467.74795835999828</v>
      </c>
      <c r="I11" s="417">
        <v>10481</v>
      </c>
      <c r="J11" s="297">
        <v>507.35536207999934</v>
      </c>
      <c r="K11" s="417">
        <v>7324</v>
      </c>
      <c r="L11" s="652">
        <v>407.18431620000121</v>
      </c>
    </row>
    <row r="12" spans="2:12" s="21" customFormat="1" ht="13.35" customHeight="1" x14ac:dyDescent="0.2">
      <c r="B12" s="200"/>
      <c r="C12" s="75" t="s">
        <v>37</v>
      </c>
      <c r="D12" s="75" t="s">
        <v>65</v>
      </c>
      <c r="E12" s="417">
        <v>6058</v>
      </c>
      <c r="F12" s="529">
        <v>434.44820709999954</v>
      </c>
      <c r="G12" s="417">
        <v>5538</v>
      </c>
      <c r="H12" s="529">
        <v>375.50793137000073</v>
      </c>
      <c r="I12" s="417">
        <v>6045</v>
      </c>
      <c r="J12" s="297">
        <v>454.81884156999979</v>
      </c>
      <c r="K12" s="417">
        <v>4523</v>
      </c>
      <c r="L12" s="652">
        <v>354.68981563999967</v>
      </c>
    </row>
    <row r="13" spans="2:12" s="21" customFormat="1" ht="13.35" customHeight="1" x14ac:dyDescent="0.2">
      <c r="B13" s="200"/>
      <c r="C13" s="75" t="s">
        <v>38</v>
      </c>
      <c r="D13" s="75" t="s">
        <v>187</v>
      </c>
      <c r="E13" s="417">
        <v>5164</v>
      </c>
      <c r="F13" s="529">
        <v>480.08329460000118</v>
      </c>
      <c r="G13" s="417">
        <v>4562</v>
      </c>
      <c r="H13" s="529">
        <v>470.66061176000102</v>
      </c>
      <c r="I13" s="417">
        <v>5363</v>
      </c>
      <c r="J13" s="297">
        <v>562.26879575999908</v>
      </c>
      <c r="K13" s="417">
        <v>3899</v>
      </c>
      <c r="L13" s="652">
        <v>429.22552867000081</v>
      </c>
    </row>
    <row r="14" spans="2:12" s="21" customFormat="1" ht="13.35" customHeight="1" x14ac:dyDescent="0.2">
      <c r="B14" s="200"/>
      <c r="C14" s="75" t="s">
        <v>268</v>
      </c>
      <c r="D14" s="75" t="s">
        <v>269</v>
      </c>
      <c r="E14" s="417">
        <v>3824</v>
      </c>
      <c r="F14" s="529">
        <v>519.40072909000151</v>
      </c>
      <c r="G14" s="417">
        <v>3442</v>
      </c>
      <c r="H14" s="529">
        <v>505.50441390999998</v>
      </c>
      <c r="I14" s="417">
        <v>4144</v>
      </c>
      <c r="J14" s="297">
        <v>611.57095040000058</v>
      </c>
      <c r="K14" s="417">
        <v>3181</v>
      </c>
      <c r="L14" s="652">
        <v>505.08700755999911</v>
      </c>
    </row>
    <row r="15" spans="2:12" s="21" customFormat="1" ht="13.35" customHeight="1" x14ac:dyDescent="0.2">
      <c r="B15" s="200"/>
      <c r="C15" s="75" t="s">
        <v>270</v>
      </c>
      <c r="D15" s="75" t="s">
        <v>271</v>
      </c>
      <c r="E15" s="417">
        <v>28</v>
      </c>
      <c r="F15" s="529">
        <v>0.96982494000000019</v>
      </c>
      <c r="G15" s="417">
        <v>15</v>
      </c>
      <c r="H15" s="529">
        <v>9.2039079999999995E-2</v>
      </c>
      <c r="I15" s="417">
        <v>9</v>
      </c>
      <c r="J15" s="297">
        <v>0.14422037000000001</v>
      </c>
      <c r="K15" s="417">
        <v>6</v>
      </c>
      <c r="L15" s="652">
        <v>2.2541192800000003</v>
      </c>
    </row>
    <row r="16" spans="2:12" s="21" customFormat="1" ht="13.35" customHeight="1" x14ac:dyDescent="0.2">
      <c r="B16" s="658"/>
      <c r="C16" s="659" t="s">
        <v>21</v>
      </c>
      <c r="D16" s="660"/>
      <c r="E16" s="441">
        <v>173966</v>
      </c>
      <c r="F16" s="443">
        <v>2896.927198379999</v>
      </c>
      <c r="G16" s="441">
        <v>174686</v>
      </c>
      <c r="H16" s="443">
        <v>2740.6372555800008</v>
      </c>
      <c r="I16" s="441">
        <v>172611</v>
      </c>
      <c r="J16" s="444">
        <v>3189.3302445100021</v>
      </c>
      <c r="K16" s="441">
        <v>149529</v>
      </c>
      <c r="L16" s="443">
        <v>3115.6664058599995</v>
      </c>
    </row>
    <row r="17" spans="2:8" s="21" customFormat="1" ht="13.35" customHeight="1" x14ac:dyDescent="0.2">
      <c r="B17" s="31"/>
    </row>
    <row r="18" spans="2:8" s="21" customFormat="1" ht="13.35" customHeight="1" x14ac:dyDescent="0.2"/>
    <row r="19" spans="2:8" x14ac:dyDescent="0.2">
      <c r="G19" s="360" t="s">
        <v>157</v>
      </c>
      <c r="H19" s="64"/>
    </row>
    <row r="20" spans="2:8" x14ac:dyDescent="0.2">
      <c r="H20" s="96"/>
    </row>
  </sheetData>
  <mergeCells count="5">
    <mergeCell ref="I2:J2"/>
    <mergeCell ref="K2:L2"/>
    <mergeCell ref="C3:D3"/>
    <mergeCell ref="E2:F2"/>
    <mergeCell ref="G2:H2"/>
  </mergeCells>
  <hyperlinks>
    <hyperlink ref="G19" location="CONTENTS!A1" display="CONTENTS!A1" xr:uid="{00000000-0004-0000-3900-000000000000}"/>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B1:P42"/>
  <sheetViews>
    <sheetView showGridLines="0" zoomScaleNormal="100" workbookViewId="0">
      <selection activeCell="B1" sqref="B1"/>
    </sheetView>
  </sheetViews>
  <sheetFormatPr defaultColWidth="8.85546875" defaultRowHeight="13.15" customHeight="1" x14ac:dyDescent="0.2"/>
  <cols>
    <col min="1" max="1" width="8.85546875" style="705"/>
    <col min="2" max="2" width="25.28515625" style="705" customWidth="1"/>
    <col min="3" max="12" width="11.7109375" style="705" customWidth="1"/>
    <col min="13" max="13" width="9" style="705" bestFit="1" customWidth="1"/>
    <col min="14" max="14" width="9.28515625" style="705" bestFit="1" customWidth="1"/>
    <col min="15" max="15" width="9" style="705" bestFit="1" customWidth="1"/>
    <col min="16" max="16384" width="8.85546875" style="705"/>
  </cols>
  <sheetData>
    <row r="1" spans="2:12" ht="13.15" customHeight="1" x14ac:dyDescent="0.2">
      <c r="B1" s="610" t="s">
        <v>357</v>
      </c>
      <c r="C1" s="704"/>
      <c r="D1" s="704"/>
      <c r="E1" s="704"/>
      <c r="F1" s="704"/>
      <c r="G1" s="704"/>
      <c r="H1" s="704"/>
      <c r="I1" s="704"/>
      <c r="J1" s="704"/>
      <c r="K1" s="704"/>
      <c r="L1" s="704"/>
    </row>
    <row r="2" spans="2:12" ht="13.15" customHeight="1" x14ac:dyDescent="0.2">
      <c r="B2" s="706" t="s">
        <v>227</v>
      </c>
      <c r="C2" s="957" t="s">
        <v>288</v>
      </c>
      <c r="D2" s="957"/>
      <c r="E2" s="957"/>
      <c r="F2" s="957"/>
      <c r="G2" s="957"/>
      <c r="H2" s="957"/>
      <c r="I2" s="957"/>
      <c r="J2" s="957"/>
      <c r="K2" s="957"/>
      <c r="L2" s="958"/>
    </row>
    <row r="3" spans="2:12" ht="13.15" customHeight="1" x14ac:dyDescent="0.2">
      <c r="B3" s="707" t="s">
        <v>76</v>
      </c>
      <c r="C3" s="798">
        <v>2013</v>
      </c>
      <c r="D3" s="798">
        <v>2014</v>
      </c>
      <c r="E3" s="798">
        <v>2015</v>
      </c>
      <c r="F3" s="798">
        <v>2016</v>
      </c>
      <c r="G3" s="798">
        <v>2017</v>
      </c>
      <c r="H3" s="798">
        <v>2018</v>
      </c>
      <c r="I3" s="798">
        <v>2019</v>
      </c>
      <c r="J3" s="798">
        <v>2020</v>
      </c>
      <c r="K3" s="798">
        <v>2021</v>
      </c>
      <c r="L3" s="799">
        <v>2022</v>
      </c>
    </row>
    <row r="4" spans="2:12" ht="13.15" customHeight="1" x14ac:dyDescent="0.2">
      <c r="B4" s="710" t="s">
        <v>236</v>
      </c>
      <c r="C4" s="711">
        <v>3925</v>
      </c>
      <c r="D4" s="712">
        <v>4442</v>
      </c>
      <c r="E4" s="712">
        <v>4924</v>
      </c>
      <c r="F4" s="712">
        <v>5496</v>
      </c>
      <c r="G4" s="712">
        <v>5866</v>
      </c>
      <c r="H4" s="712">
        <v>6323</v>
      </c>
      <c r="I4" s="712">
        <v>6906</v>
      </c>
      <c r="J4" s="712">
        <v>7715</v>
      </c>
      <c r="K4" s="712">
        <v>8059</v>
      </c>
      <c r="L4" s="713">
        <v>8250</v>
      </c>
    </row>
    <row r="5" spans="2:12" ht="13.15" customHeight="1" x14ac:dyDescent="0.2">
      <c r="B5" s="850" t="s">
        <v>237</v>
      </c>
      <c r="C5" s="774">
        <v>3043</v>
      </c>
      <c r="D5" s="297">
        <v>3429</v>
      </c>
      <c r="E5" s="297">
        <v>3852</v>
      </c>
      <c r="F5" s="297">
        <v>4200</v>
      </c>
      <c r="G5" s="297">
        <v>4561</v>
      </c>
      <c r="H5" s="297">
        <v>4891</v>
      </c>
      <c r="I5" s="297">
        <v>5448</v>
      </c>
      <c r="J5" s="297">
        <v>6105</v>
      </c>
      <c r="K5" s="297">
        <v>6513</v>
      </c>
      <c r="L5" s="652">
        <v>6770</v>
      </c>
    </row>
    <row r="6" spans="2:12" ht="13.15" customHeight="1" x14ac:dyDescent="0.2">
      <c r="B6" s="850" t="s">
        <v>238</v>
      </c>
      <c r="C6" s="774">
        <v>18736</v>
      </c>
      <c r="D6" s="297">
        <v>20491</v>
      </c>
      <c r="E6" s="297">
        <v>21956</v>
      </c>
      <c r="F6" s="297">
        <v>23635</v>
      </c>
      <c r="G6" s="297">
        <v>25208</v>
      </c>
      <c r="H6" s="297">
        <v>26920</v>
      </c>
      <c r="I6" s="297">
        <v>28936</v>
      </c>
      <c r="J6" s="297">
        <v>31417</v>
      </c>
      <c r="K6" s="297">
        <v>34116</v>
      </c>
      <c r="L6" s="652">
        <v>33963</v>
      </c>
    </row>
    <row r="7" spans="2:12" ht="13.15" customHeight="1" x14ac:dyDescent="0.2">
      <c r="B7" s="850" t="s">
        <v>239</v>
      </c>
      <c r="C7" s="774">
        <v>15643</v>
      </c>
      <c r="D7" s="297">
        <v>16747</v>
      </c>
      <c r="E7" s="297">
        <v>17555</v>
      </c>
      <c r="F7" s="297">
        <v>18482</v>
      </c>
      <c r="G7" s="297">
        <v>19256</v>
      </c>
      <c r="H7" s="297">
        <v>19713</v>
      </c>
      <c r="I7" s="297">
        <v>20138</v>
      </c>
      <c r="J7" s="297">
        <v>20774</v>
      </c>
      <c r="K7" s="297">
        <v>22201</v>
      </c>
      <c r="L7" s="652">
        <v>21520</v>
      </c>
    </row>
    <row r="8" spans="2:12" ht="13.15" customHeight="1" x14ac:dyDescent="0.2">
      <c r="B8" s="850" t="s">
        <v>240</v>
      </c>
      <c r="C8" s="774">
        <v>18582</v>
      </c>
      <c r="D8" s="297">
        <v>19459</v>
      </c>
      <c r="E8" s="297">
        <v>20143</v>
      </c>
      <c r="F8" s="297">
        <v>20528</v>
      </c>
      <c r="G8" s="297">
        <v>20783</v>
      </c>
      <c r="H8" s="297">
        <v>21074</v>
      </c>
      <c r="I8" s="297">
        <v>20981</v>
      </c>
      <c r="J8" s="297">
        <v>21301</v>
      </c>
      <c r="K8" s="297">
        <v>22044</v>
      </c>
      <c r="L8" s="652">
        <v>20586</v>
      </c>
    </row>
    <row r="9" spans="2:12" ht="13.15" customHeight="1" x14ac:dyDescent="0.2">
      <c r="B9" s="850" t="s">
        <v>241</v>
      </c>
      <c r="C9" s="774">
        <v>24155</v>
      </c>
      <c r="D9" s="297">
        <v>25043</v>
      </c>
      <c r="E9" s="297">
        <v>25170</v>
      </c>
      <c r="F9" s="297">
        <v>25168</v>
      </c>
      <c r="G9" s="297">
        <v>25325</v>
      </c>
      <c r="H9" s="297">
        <v>24750</v>
      </c>
      <c r="I9" s="297">
        <v>24014</v>
      </c>
      <c r="J9" s="297">
        <v>23370</v>
      </c>
      <c r="K9" s="297">
        <v>23906</v>
      </c>
      <c r="L9" s="652">
        <v>22245</v>
      </c>
    </row>
    <row r="10" spans="2:12" ht="13.15" customHeight="1" x14ac:dyDescent="0.2">
      <c r="B10" s="850" t="s">
        <v>242</v>
      </c>
      <c r="C10" s="774">
        <v>58910</v>
      </c>
      <c r="D10" s="297">
        <v>59918</v>
      </c>
      <c r="E10" s="297">
        <v>59383</v>
      </c>
      <c r="F10" s="297">
        <v>57915</v>
      </c>
      <c r="G10" s="297">
        <v>55301</v>
      </c>
      <c r="H10" s="297">
        <v>51800</v>
      </c>
      <c r="I10" s="297">
        <v>48122</v>
      </c>
      <c r="J10" s="297">
        <v>45614</v>
      </c>
      <c r="K10" s="297">
        <v>45263</v>
      </c>
      <c r="L10" s="652">
        <v>42002</v>
      </c>
    </row>
    <row r="11" spans="2:12" ht="13.15" customHeight="1" x14ac:dyDescent="0.2">
      <c r="B11" s="710" t="s">
        <v>243</v>
      </c>
      <c r="C11" s="711">
        <v>161109</v>
      </c>
      <c r="D11" s="712">
        <v>148155</v>
      </c>
      <c r="E11" s="712">
        <v>141614</v>
      </c>
      <c r="F11" s="712">
        <v>136908</v>
      </c>
      <c r="G11" s="712">
        <v>135891</v>
      </c>
      <c r="H11" s="712">
        <v>137829</v>
      </c>
      <c r="I11" s="712">
        <v>143191</v>
      </c>
      <c r="J11" s="712">
        <v>147831</v>
      </c>
      <c r="K11" s="712">
        <v>151756</v>
      </c>
      <c r="L11" s="713">
        <v>154092</v>
      </c>
    </row>
    <row r="12" spans="2:12" ht="13.15" customHeight="1" x14ac:dyDescent="0.2">
      <c r="B12" s="710" t="s">
        <v>244</v>
      </c>
      <c r="C12" s="711">
        <v>52575</v>
      </c>
      <c r="D12" s="712">
        <v>53579</v>
      </c>
      <c r="E12" s="712">
        <v>53178</v>
      </c>
      <c r="F12" s="712">
        <v>52497</v>
      </c>
      <c r="G12" s="712">
        <v>51513</v>
      </c>
      <c r="H12" s="712">
        <v>51216</v>
      </c>
      <c r="I12" s="712">
        <v>49480</v>
      </c>
      <c r="J12" s="712">
        <v>47013</v>
      </c>
      <c r="K12" s="712">
        <v>43885</v>
      </c>
      <c r="L12" s="713">
        <v>42497</v>
      </c>
    </row>
    <row r="13" spans="2:12" ht="13.15" customHeight="1" x14ac:dyDescent="0.2">
      <c r="B13" s="710" t="s">
        <v>245</v>
      </c>
      <c r="C13" s="711">
        <v>22912</v>
      </c>
      <c r="D13" s="712">
        <v>23646</v>
      </c>
      <c r="E13" s="712">
        <v>23866</v>
      </c>
      <c r="F13" s="712">
        <v>23734</v>
      </c>
      <c r="G13" s="712">
        <v>23901</v>
      </c>
      <c r="H13" s="712">
        <v>23750</v>
      </c>
      <c r="I13" s="712">
        <v>23276</v>
      </c>
      <c r="J13" s="712">
        <v>22447</v>
      </c>
      <c r="K13" s="712">
        <v>20345</v>
      </c>
      <c r="L13" s="713">
        <v>20831</v>
      </c>
    </row>
    <row r="14" spans="2:12" ht="13.15" customHeight="1" x14ac:dyDescent="0.2">
      <c r="B14" s="710" t="s">
        <v>246</v>
      </c>
      <c r="C14" s="711">
        <v>18333</v>
      </c>
      <c r="D14" s="712">
        <v>19300</v>
      </c>
      <c r="E14" s="712">
        <v>19763</v>
      </c>
      <c r="F14" s="712">
        <v>20282</v>
      </c>
      <c r="G14" s="712">
        <v>20259</v>
      </c>
      <c r="H14" s="712">
        <v>19950</v>
      </c>
      <c r="I14" s="712">
        <v>19216</v>
      </c>
      <c r="J14" s="712">
        <v>18263</v>
      </c>
      <c r="K14" s="712">
        <v>16556</v>
      </c>
      <c r="L14" s="713">
        <v>17215</v>
      </c>
    </row>
    <row r="15" spans="2:12" ht="13.15" customHeight="1" x14ac:dyDescent="0.2">
      <c r="B15" s="710" t="s">
        <v>247</v>
      </c>
      <c r="C15" s="711">
        <v>8677</v>
      </c>
      <c r="D15" s="712">
        <v>9665</v>
      </c>
      <c r="E15" s="712">
        <v>10112</v>
      </c>
      <c r="F15" s="712">
        <v>10534</v>
      </c>
      <c r="G15" s="712">
        <v>10421</v>
      </c>
      <c r="H15" s="712">
        <v>10375</v>
      </c>
      <c r="I15" s="712">
        <v>10262</v>
      </c>
      <c r="J15" s="712">
        <v>9571</v>
      </c>
      <c r="K15" s="712">
        <v>8674</v>
      </c>
      <c r="L15" s="713">
        <v>9279</v>
      </c>
    </row>
    <row r="16" spans="2:12" ht="13.15" customHeight="1" x14ac:dyDescent="0.2">
      <c r="B16" s="710" t="s">
        <v>248</v>
      </c>
      <c r="C16" s="711">
        <v>5707</v>
      </c>
      <c r="D16" s="712">
        <v>6301</v>
      </c>
      <c r="E16" s="712">
        <v>6538</v>
      </c>
      <c r="F16" s="712">
        <v>6663</v>
      </c>
      <c r="G16" s="712">
        <v>6701</v>
      </c>
      <c r="H16" s="712">
        <v>6569</v>
      </c>
      <c r="I16" s="712">
        <v>6239</v>
      </c>
      <c r="J16" s="712">
        <v>6116</v>
      </c>
      <c r="K16" s="712">
        <v>5524</v>
      </c>
      <c r="L16" s="713">
        <v>5947</v>
      </c>
    </row>
    <row r="17" spans="2:16" ht="13.15" customHeight="1" x14ac:dyDescent="0.2">
      <c r="B17" s="710" t="s">
        <v>249</v>
      </c>
      <c r="C17" s="711">
        <v>11712</v>
      </c>
      <c r="D17" s="712">
        <v>12796</v>
      </c>
      <c r="E17" s="712">
        <v>13582</v>
      </c>
      <c r="F17" s="712">
        <v>14490</v>
      </c>
      <c r="G17" s="712">
        <v>14787</v>
      </c>
      <c r="H17" s="712">
        <v>14587</v>
      </c>
      <c r="I17" s="712">
        <v>14012</v>
      </c>
      <c r="J17" s="712">
        <v>13563</v>
      </c>
      <c r="K17" s="712">
        <v>12414</v>
      </c>
      <c r="L17" s="713">
        <v>13780</v>
      </c>
    </row>
    <row r="18" spans="2:16" ht="13.15" customHeight="1" x14ac:dyDescent="0.2">
      <c r="B18" s="710" t="s">
        <v>250</v>
      </c>
      <c r="C18" s="711">
        <v>5650</v>
      </c>
      <c r="D18" s="712">
        <v>5982</v>
      </c>
      <c r="E18" s="712">
        <v>6504</v>
      </c>
      <c r="F18" s="712">
        <v>6916</v>
      </c>
      <c r="G18" s="712">
        <v>7180</v>
      </c>
      <c r="H18" s="712">
        <v>7143</v>
      </c>
      <c r="I18" s="712">
        <v>6792</v>
      </c>
      <c r="J18" s="712">
        <v>6514</v>
      </c>
      <c r="K18" s="712">
        <v>6064</v>
      </c>
      <c r="L18" s="713">
        <v>6910</v>
      </c>
    </row>
    <row r="19" spans="2:16" ht="13.15" customHeight="1" x14ac:dyDescent="0.2">
      <c r="B19" s="710" t="s">
        <v>251</v>
      </c>
      <c r="C19" s="711">
        <v>2163</v>
      </c>
      <c r="D19" s="712">
        <v>2349</v>
      </c>
      <c r="E19" s="712">
        <v>2594</v>
      </c>
      <c r="F19" s="712">
        <v>2766</v>
      </c>
      <c r="G19" s="712">
        <v>2877</v>
      </c>
      <c r="H19" s="712">
        <v>2886</v>
      </c>
      <c r="I19" s="712">
        <v>2920</v>
      </c>
      <c r="J19" s="712">
        <v>2735</v>
      </c>
      <c r="K19" s="712">
        <v>2689</v>
      </c>
      <c r="L19" s="713">
        <v>3015</v>
      </c>
    </row>
    <row r="20" spans="2:16" ht="13.15" customHeight="1" x14ac:dyDescent="0.2">
      <c r="B20" s="710" t="s">
        <v>252</v>
      </c>
      <c r="C20" s="711">
        <v>1203</v>
      </c>
      <c r="D20" s="712">
        <v>1349</v>
      </c>
      <c r="E20" s="712">
        <v>1419</v>
      </c>
      <c r="F20" s="712">
        <v>1581</v>
      </c>
      <c r="G20" s="712">
        <v>1681</v>
      </c>
      <c r="H20" s="712">
        <v>1600</v>
      </c>
      <c r="I20" s="712">
        <v>1549</v>
      </c>
      <c r="J20" s="712">
        <v>1502</v>
      </c>
      <c r="K20" s="712">
        <v>1446</v>
      </c>
      <c r="L20" s="713">
        <v>1644</v>
      </c>
    </row>
    <row r="21" spans="2:16" ht="13.15" customHeight="1" x14ac:dyDescent="0.2">
      <c r="B21" s="850" t="s">
        <v>253</v>
      </c>
      <c r="C21" s="774">
        <v>2377</v>
      </c>
      <c r="D21" s="297">
        <v>2581</v>
      </c>
      <c r="E21" s="297">
        <v>2883</v>
      </c>
      <c r="F21" s="297">
        <v>3078</v>
      </c>
      <c r="G21" s="297">
        <v>3263</v>
      </c>
      <c r="H21" s="297">
        <v>3312</v>
      </c>
      <c r="I21" s="297">
        <v>3225</v>
      </c>
      <c r="J21" s="297">
        <v>2992</v>
      </c>
      <c r="K21" s="297">
        <v>3133</v>
      </c>
      <c r="L21" s="652">
        <v>3655</v>
      </c>
    </row>
    <row r="22" spans="2:16" ht="13.15" customHeight="1" x14ac:dyDescent="0.2">
      <c r="B22" s="850" t="s">
        <v>254</v>
      </c>
      <c r="C22" s="774">
        <v>885</v>
      </c>
      <c r="D22" s="297">
        <v>986</v>
      </c>
      <c r="E22" s="297">
        <v>1084</v>
      </c>
      <c r="F22" s="297">
        <v>1177</v>
      </c>
      <c r="G22" s="297">
        <v>1210</v>
      </c>
      <c r="H22" s="297">
        <v>1266</v>
      </c>
      <c r="I22" s="297">
        <v>1237</v>
      </c>
      <c r="J22" s="297">
        <v>1188</v>
      </c>
      <c r="K22" s="297">
        <v>1262</v>
      </c>
      <c r="L22" s="652">
        <v>1377</v>
      </c>
    </row>
    <row r="23" spans="2:16" ht="13.15" customHeight="1" x14ac:dyDescent="0.2">
      <c r="B23" s="850" t="s">
        <v>255</v>
      </c>
      <c r="C23" s="774">
        <v>280</v>
      </c>
      <c r="D23" s="297">
        <v>329</v>
      </c>
      <c r="E23" s="297">
        <v>367</v>
      </c>
      <c r="F23" s="297">
        <v>401</v>
      </c>
      <c r="G23" s="297">
        <v>429</v>
      </c>
      <c r="H23" s="297">
        <v>415</v>
      </c>
      <c r="I23" s="297">
        <v>422</v>
      </c>
      <c r="J23" s="297">
        <v>416</v>
      </c>
      <c r="K23" s="297">
        <v>455</v>
      </c>
      <c r="L23" s="652">
        <v>506</v>
      </c>
    </row>
    <row r="24" spans="2:16" ht="13.15" customHeight="1" x14ac:dyDescent="0.2">
      <c r="B24" s="850" t="s">
        <v>256</v>
      </c>
      <c r="C24" s="774">
        <v>187</v>
      </c>
      <c r="D24" s="297">
        <v>169</v>
      </c>
      <c r="E24" s="297">
        <v>205</v>
      </c>
      <c r="F24" s="297">
        <v>217</v>
      </c>
      <c r="G24" s="297">
        <v>241</v>
      </c>
      <c r="H24" s="297">
        <v>230</v>
      </c>
      <c r="I24" s="297">
        <v>232</v>
      </c>
      <c r="J24" s="297">
        <v>205</v>
      </c>
      <c r="K24" s="297">
        <v>240</v>
      </c>
      <c r="L24" s="652">
        <v>291</v>
      </c>
    </row>
    <row r="25" spans="2:16" ht="13.15" customHeight="1" x14ac:dyDescent="0.2">
      <c r="B25" s="850" t="s">
        <v>257</v>
      </c>
      <c r="C25" s="774">
        <v>251</v>
      </c>
      <c r="D25" s="297">
        <v>292</v>
      </c>
      <c r="E25" s="297">
        <v>287</v>
      </c>
      <c r="F25" s="297">
        <v>292</v>
      </c>
      <c r="G25" s="297">
        <v>298</v>
      </c>
      <c r="H25" s="297">
        <v>350</v>
      </c>
      <c r="I25" s="297">
        <v>360</v>
      </c>
      <c r="J25" s="297">
        <v>326</v>
      </c>
      <c r="K25" s="297">
        <v>381</v>
      </c>
      <c r="L25" s="652">
        <v>444</v>
      </c>
    </row>
    <row r="26" spans="2:16" ht="13.15" customHeight="1" x14ac:dyDescent="0.2">
      <c r="B26" s="850" t="s">
        <v>258</v>
      </c>
      <c r="C26" s="774">
        <v>303</v>
      </c>
      <c r="D26" s="297">
        <v>310</v>
      </c>
      <c r="E26" s="297">
        <v>339</v>
      </c>
      <c r="F26" s="297">
        <v>358</v>
      </c>
      <c r="G26" s="297">
        <v>366</v>
      </c>
      <c r="H26" s="297">
        <v>369</v>
      </c>
      <c r="I26" s="297">
        <v>360</v>
      </c>
      <c r="J26" s="297">
        <v>340</v>
      </c>
      <c r="K26" s="297">
        <v>392</v>
      </c>
      <c r="L26" s="652">
        <v>499</v>
      </c>
      <c r="M26" s="714"/>
    </row>
    <row r="27" spans="2:16" ht="13.15" customHeight="1" x14ac:dyDescent="0.2">
      <c r="B27" s="715" t="s">
        <v>21</v>
      </c>
      <c r="C27" s="716">
        <v>437318</v>
      </c>
      <c r="D27" s="717">
        <v>437318</v>
      </c>
      <c r="E27" s="717">
        <v>437318</v>
      </c>
      <c r="F27" s="717">
        <v>437318</v>
      </c>
      <c r="G27" s="717">
        <v>437318</v>
      </c>
      <c r="H27" s="717">
        <v>437318</v>
      </c>
      <c r="I27" s="717">
        <v>437318</v>
      </c>
      <c r="J27" s="717">
        <v>437318</v>
      </c>
      <c r="K27" s="717">
        <v>437318</v>
      </c>
      <c r="L27" s="718">
        <v>437318</v>
      </c>
    </row>
    <row r="28" spans="2:16" ht="13.15" customHeight="1" x14ac:dyDescent="0.2">
      <c r="B28" s="720" t="s">
        <v>68</v>
      </c>
      <c r="C28" s="721">
        <v>142994</v>
      </c>
      <c r="D28" s="722">
        <v>149529</v>
      </c>
      <c r="E28" s="722">
        <v>152983</v>
      </c>
      <c r="F28" s="722">
        <v>155424</v>
      </c>
      <c r="G28" s="722">
        <v>156300</v>
      </c>
      <c r="H28" s="722">
        <v>155471</v>
      </c>
      <c r="I28" s="722">
        <v>154545</v>
      </c>
      <c r="J28" s="722">
        <v>156296</v>
      </c>
      <c r="K28" s="722">
        <v>162102</v>
      </c>
      <c r="L28" s="723">
        <v>155336</v>
      </c>
      <c r="N28" s="714"/>
      <c r="O28" s="714"/>
      <c r="P28" s="714"/>
    </row>
    <row r="29" spans="2:16" ht="13.15" customHeight="1" x14ac:dyDescent="0.2">
      <c r="B29" s="720" t="s">
        <v>69</v>
      </c>
      <c r="C29" s="724">
        <v>161109</v>
      </c>
      <c r="D29" s="725">
        <v>148155</v>
      </c>
      <c r="E29" s="725">
        <v>141614</v>
      </c>
      <c r="F29" s="725">
        <v>136908</v>
      </c>
      <c r="G29" s="725">
        <v>135891</v>
      </c>
      <c r="H29" s="725">
        <v>137829</v>
      </c>
      <c r="I29" s="725">
        <v>143191</v>
      </c>
      <c r="J29" s="725">
        <v>147831</v>
      </c>
      <c r="K29" s="725">
        <v>151756</v>
      </c>
      <c r="L29" s="726">
        <v>154092</v>
      </c>
      <c r="N29" s="714"/>
      <c r="O29" s="714"/>
      <c r="P29" s="714"/>
    </row>
    <row r="30" spans="2:16" ht="13.15" customHeight="1" x14ac:dyDescent="0.2">
      <c r="B30" s="727" t="s">
        <v>70</v>
      </c>
      <c r="C30" s="728">
        <v>133215</v>
      </c>
      <c r="D30" s="729">
        <v>139634</v>
      </c>
      <c r="E30" s="729">
        <v>142721</v>
      </c>
      <c r="F30" s="729">
        <v>144986</v>
      </c>
      <c r="G30" s="729">
        <v>145127</v>
      </c>
      <c r="H30" s="729">
        <v>144018</v>
      </c>
      <c r="I30" s="729">
        <v>139582</v>
      </c>
      <c r="J30" s="729">
        <v>133191</v>
      </c>
      <c r="K30" s="729">
        <v>123460</v>
      </c>
      <c r="L30" s="730">
        <v>127890</v>
      </c>
    </row>
    <row r="31" spans="2:16" ht="13.15" customHeight="1" x14ac:dyDescent="0.2">
      <c r="B31" s="715" t="s">
        <v>21</v>
      </c>
      <c r="C31" s="731">
        <v>437318</v>
      </c>
      <c r="D31" s="732">
        <v>437318</v>
      </c>
      <c r="E31" s="732">
        <v>437318</v>
      </c>
      <c r="F31" s="732">
        <v>437318</v>
      </c>
      <c r="G31" s="732">
        <v>437318</v>
      </c>
      <c r="H31" s="732">
        <v>437318</v>
      </c>
      <c r="I31" s="732">
        <v>437318</v>
      </c>
      <c r="J31" s="732">
        <v>437318</v>
      </c>
      <c r="K31" s="732">
        <v>437318</v>
      </c>
      <c r="L31" s="733">
        <v>437318</v>
      </c>
      <c r="O31" s="714"/>
    </row>
    <row r="32" spans="2:16" ht="13.15" customHeight="1" x14ac:dyDescent="0.2">
      <c r="B32" s="734" t="s">
        <v>73</v>
      </c>
      <c r="C32" s="851"/>
      <c r="D32" s="852"/>
      <c r="E32" s="852"/>
      <c r="F32" s="852"/>
      <c r="G32" s="852"/>
      <c r="H32" s="852"/>
      <c r="I32" s="852"/>
      <c r="J32" s="852"/>
      <c r="K32" s="852"/>
      <c r="L32" s="735"/>
      <c r="O32" s="714"/>
    </row>
    <row r="33" spans="2:15" ht="13.15" customHeight="1" x14ac:dyDescent="0.2">
      <c r="B33" s="720" t="s">
        <v>68</v>
      </c>
      <c r="C33" s="736">
        <v>0.32697945202347034</v>
      </c>
      <c r="D33" s="737">
        <v>0.34192281131807972</v>
      </c>
      <c r="E33" s="737">
        <v>0.34982095408832931</v>
      </c>
      <c r="F33" s="737">
        <v>0.355402704667999</v>
      </c>
      <c r="G33" s="737">
        <v>0.35740582367979368</v>
      </c>
      <c r="H33" s="737">
        <v>0.35551017794831219</v>
      </c>
      <c r="I33" s="737">
        <v>0.35339272565958868</v>
      </c>
      <c r="J33" s="737">
        <v>0.35739667701763933</v>
      </c>
      <c r="K33" s="737">
        <v>0.37067305713462517</v>
      </c>
      <c r="L33" s="738">
        <v>0.35520147810060415</v>
      </c>
      <c r="O33" s="714"/>
    </row>
    <row r="34" spans="2:15" ht="13.15" customHeight="1" x14ac:dyDescent="0.2">
      <c r="B34" s="720" t="s">
        <v>69</v>
      </c>
      <c r="C34" s="736">
        <v>0.36840239825481685</v>
      </c>
      <c r="D34" s="737">
        <v>0.33878093286807309</v>
      </c>
      <c r="E34" s="737">
        <v>0.32382385358023225</v>
      </c>
      <c r="F34" s="737">
        <v>0.31306280555568261</v>
      </c>
      <c r="G34" s="737">
        <v>0.31073726670294843</v>
      </c>
      <c r="H34" s="737">
        <v>0.31516882451671324</v>
      </c>
      <c r="I34" s="737">
        <v>0.32742992513457025</v>
      </c>
      <c r="J34" s="737">
        <v>0.33804005323357372</v>
      </c>
      <c r="K34" s="737">
        <v>0.3470152154724937</v>
      </c>
      <c r="L34" s="738">
        <v>0.35235686617061268</v>
      </c>
      <c r="O34" s="719"/>
    </row>
    <row r="35" spans="2:15" ht="13.15" customHeight="1" x14ac:dyDescent="0.2">
      <c r="B35" s="727" t="s">
        <v>70</v>
      </c>
      <c r="C35" s="736">
        <v>0.30461814972171281</v>
      </c>
      <c r="D35" s="737">
        <v>0.31929625581384713</v>
      </c>
      <c r="E35" s="737">
        <v>0.32635519233143845</v>
      </c>
      <c r="F35" s="737">
        <v>0.33153448977631839</v>
      </c>
      <c r="G35" s="737">
        <v>0.33185690961725794</v>
      </c>
      <c r="H35" s="737">
        <v>0.32932099753497457</v>
      </c>
      <c r="I35" s="737">
        <v>0.31917734920584107</v>
      </c>
      <c r="J35" s="737">
        <v>0.30456326974878695</v>
      </c>
      <c r="K35" s="737">
        <v>0.28231172739288113</v>
      </c>
      <c r="L35" s="738">
        <v>0.29244165572878317</v>
      </c>
    </row>
    <row r="36" spans="2:15" ht="13.15" customHeight="1" x14ac:dyDescent="0.2">
      <c r="B36" s="715" t="s">
        <v>21</v>
      </c>
      <c r="C36" s="739">
        <v>1</v>
      </c>
      <c r="D36" s="740">
        <v>1</v>
      </c>
      <c r="E36" s="740">
        <v>1</v>
      </c>
      <c r="F36" s="740">
        <v>1</v>
      </c>
      <c r="G36" s="740">
        <v>1</v>
      </c>
      <c r="H36" s="740">
        <v>1</v>
      </c>
      <c r="I36" s="740">
        <v>1</v>
      </c>
      <c r="J36" s="740">
        <v>1</v>
      </c>
      <c r="K36" s="740">
        <v>1</v>
      </c>
      <c r="L36" s="741">
        <v>1</v>
      </c>
    </row>
    <row r="38" spans="2:15" ht="13.15" customHeight="1" x14ac:dyDescent="0.2">
      <c r="F38" s="51"/>
      <c r="G38" s="742" t="s">
        <v>157</v>
      </c>
      <c r="H38" s="64"/>
      <c r="I38" s="63"/>
    </row>
    <row r="41" spans="2:15" ht="13.15" customHeight="1" x14ac:dyDescent="0.2">
      <c r="C41" s="714"/>
      <c r="D41" s="714"/>
      <c r="E41" s="714"/>
      <c r="F41" s="714"/>
      <c r="G41" s="714"/>
      <c r="H41" s="714"/>
      <c r="I41" s="714"/>
      <c r="J41" s="714"/>
      <c r="K41" s="714"/>
      <c r="L41" s="714"/>
      <c r="M41" s="743"/>
    </row>
    <row r="42" spans="2:15" ht="13.15" customHeight="1" x14ac:dyDescent="0.2">
      <c r="C42" s="719"/>
      <c r="D42" s="719"/>
      <c r="E42" s="719"/>
      <c r="F42" s="719"/>
      <c r="G42" s="719"/>
      <c r="H42" s="719"/>
      <c r="I42" s="719"/>
      <c r="J42" s="719"/>
      <c r="K42" s="719"/>
      <c r="L42" s="719"/>
      <c r="M42" s="744"/>
    </row>
  </sheetData>
  <mergeCells count="1">
    <mergeCell ref="C2:L2"/>
  </mergeCells>
  <hyperlinks>
    <hyperlink ref="G38" location="CONTENTS!A1" display="CONTENTS!A1" xr:uid="{00000000-0004-0000-3A00-000000000000}"/>
  </hyperlinks>
  <pageMargins left="0.7" right="0.7" top="0.75" bottom="0.75" header="0.3" footer="0.3"/>
  <pageSetup paperSize="9" orientation="portrait" horizontalDpi="300" vertic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B1:L35"/>
  <sheetViews>
    <sheetView showGridLines="0" zoomScaleNormal="100" workbookViewId="0">
      <selection activeCell="B1" sqref="B1"/>
    </sheetView>
  </sheetViews>
  <sheetFormatPr defaultColWidth="8.85546875" defaultRowHeight="13.15" customHeight="1" x14ac:dyDescent="0.2"/>
  <cols>
    <col min="1" max="1" width="8.85546875" style="705"/>
    <col min="2" max="2" width="25.28515625" style="705" customWidth="1"/>
    <col min="3" max="3" width="13.7109375" style="705" bestFit="1" customWidth="1"/>
    <col min="4" max="12" width="11.7109375" style="705" customWidth="1"/>
    <col min="13" max="13" width="8.85546875" style="705"/>
    <col min="14" max="14" width="12.140625" style="705" bestFit="1" customWidth="1"/>
    <col min="15" max="15" width="11.7109375" style="705" bestFit="1" customWidth="1"/>
    <col min="16" max="16" width="10.7109375" style="705" bestFit="1" customWidth="1"/>
    <col min="17" max="16384" width="8.85546875" style="705"/>
  </cols>
  <sheetData>
    <row r="1" spans="2:12" ht="13.15" customHeight="1" x14ac:dyDescent="0.2">
      <c r="B1" s="610" t="s">
        <v>358</v>
      </c>
      <c r="C1" s="704"/>
      <c r="D1" s="704"/>
      <c r="E1" s="704"/>
      <c r="F1" s="704"/>
      <c r="G1" s="704"/>
      <c r="H1" s="704"/>
      <c r="I1" s="704"/>
      <c r="J1" s="704"/>
      <c r="K1" s="704"/>
      <c r="L1" s="704"/>
    </row>
    <row r="2" spans="2:12" ht="13.15" customHeight="1" x14ac:dyDescent="0.2">
      <c r="B2" s="706" t="s">
        <v>227</v>
      </c>
      <c r="C2" s="959" t="s">
        <v>287</v>
      </c>
      <c r="D2" s="960"/>
      <c r="E2" s="960"/>
      <c r="F2" s="960"/>
      <c r="G2" s="960"/>
      <c r="H2" s="960"/>
      <c r="I2" s="960"/>
      <c r="J2" s="960"/>
      <c r="K2" s="960"/>
      <c r="L2" s="961"/>
    </row>
    <row r="3" spans="2:12" ht="13.15" customHeight="1" x14ac:dyDescent="0.2">
      <c r="B3" s="707" t="s">
        <v>76</v>
      </c>
      <c r="C3" s="798">
        <v>2013</v>
      </c>
      <c r="D3" s="798">
        <v>2014</v>
      </c>
      <c r="E3" s="798">
        <v>2015</v>
      </c>
      <c r="F3" s="798">
        <v>2016</v>
      </c>
      <c r="G3" s="798">
        <v>2017</v>
      </c>
      <c r="H3" s="798">
        <v>2018</v>
      </c>
      <c r="I3" s="798">
        <v>2019</v>
      </c>
      <c r="J3" s="798">
        <v>2020</v>
      </c>
      <c r="K3" s="798">
        <v>2021</v>
      </c>
      <c r="L3" s="799">
        <v>2022</v>
      </c>
    </row>
    <row r="4" spans="2:12" ht="13.15" customHeight="1" x14ac:dyDescent="0.2">
      <c r="B4" s="850" t="s">
        <v>236</v>
      </c>
      <c r="C4" s="774">
        <v>-363950.63777199999</v>
      </c>
      <c r="D4" s="297">
        <v>-456868.7757</v>
      </c>
      <c r="E4" s="297">
        <v>-862467.48747199995</v>
      </c>
      <c r="F4" s="297">
        <v>-1261585.420896</v>
      </c>
      <c r="G4" s="297">
        <v>-1669668.7696529999</v>
      </c>
      <c r="H4" s="297">
        <v>-2418016.9156320002</v>
      </c>
      <c r="I4" s="297">
        <v>-1014141.047205</v>
      </c>
      <c r="J4" s="297">
        <v>-1181825.8545250001</v>
      </c>
      <c r="K4" s="297">
        <v>-1262613.203833</v>
      </c>
      <c r="L4" s="652">
        <v>-1371706.947503</v>
      </c>
    </row>
    <row r="5" spans="2:12" ht="13.15" customHeight="1" x14ac:dyDescent="0.2">
      <c r="B5" s="850" t="s">
        <v>237</v>
      </c>
      <c r="C5" s="774">
        <v>-21317.058207999999</v>
      </c>
      <c r="D5" s="297">
        <v>-23878.148935000001</v>
      </c>
      <c r="E5" s="297">
        <v>-26866.048052999999</v>
      </c>
      <c r="F5" s="297">
        <v>-29301.068177000001</v>
      </c>
      <c r="G5" s="297">
        <v>-31912.387257999999</v>
      </c>
      <c r="H5" s="297">
        <v>-34119.489063000001</v>
      </c>
      <c r="I5" s="297">
        <v>-38104.384378000002</v>
      </c>
      <c r="J5" s="297">
        <v>-42700.329446999996</v>
      </c>
      <c r="K5" s="297">
        <v>-45649.731416000002</v>
      </c>
      <c r="L5" s="652">
        <v>-47266.985634999997</v>
      </c>
    </row>
    <row r="6" spans="2:12" ht="13.15" customHeight="1" x14ac:dyDescent="0.2">
      <c r="B6" s="850" t="s">
        <v>238</v>
      </c>
      <c r="C6" s="774">
        <v>-39908.234248000001</v>
      </c>
      <c r="D6" s="297">
        <v>-43876.065319000001</v>
      </c>
      <c r="E6" s="297">
        <v>-47229.449065000001</v>
      </c>
      <c r="F6" s="297">
        <v>-51041.735392000002</v>
      </c>
      <c r="G6" s="297">
        <v>-54741.929703000002</v>
      </c>
      <c r="H6" s="297">
        <v>-58717.617332000002</v>
      </c>
      <c r="I6" s="297">
        <v>-63816.723255999997</v>
      </c>
      <c r="J6" s="297">
        <v>-69375.828101000006</v>
      </c>
      <c r="K6" s="297">
        <v>-75593.625467000005</v>
      </c>
      <c r="L6" s="652">
        <v>-75714.156109000003</v>
      </c>
    </row>
    <row r="7" spans="2:12" ht="13.15" customHeight="1" x14ac:dyDescent="0.2">
      <c r="B7" s="850" t="s">
        <v>239</v>
      </c>
      <c r="C7" s="774">
        <v>-11094.394356999999</v>
      </c>
      <c r="D7" s="297">
        <v>-11909.707093000001</v>
      </c>
      <c r="E7" s="297">
        <v>-12490.770184999999</v>
      </c>
      <c r="F7" s="297">
        <v>-13176.217908000001</v>
      </c>
      <c r="G7" s="297">
        <v>-13766.46961</v>
      </c>
      <c r="H7" s="297">
        <v>-14114.176283999999</v>
      </c>
      <c r="I7" s="297">
        <v>-14387.486886999999</v>
      </c>
      <c r="J7" s="297">
        <v>-14880.41383</v>
      </c>
      <c r="K7" s="297">
        <v>-15949.029237000001</v>
      </c>
      <c r="L7" s="652">
        <v>-15505.199371000001</v>
      </c>
    </row>
    <row r="8" spans="2:12" ht="13.15" customHeight="1" x14ac:dyDescent="0.2">
      <c r="B8" s="850" t="s">
        <v>240</v>
      </c>
      <c r="C8" s="774">
        <v>-6675.8331710000002</v>
      </c>
      <c r="D8" s="297">
        <v>-6995.8315080000002</v>
      </c>
      <c r="E8" s="297">
        <v>-7246.300835</v>
      </c>
      <c r="F8" s="297">
        <v>-7384.613531</v>
      </c>
      <c r="G8" s="297">
        <v>-7503.6833189999998</v>
      </c>
      <c r="H8" s="297">
        <v>-7616.1216180000001</v>
      </c>
      <c r="I8" s="297">
        <v>-7599.2579429999996</v>
      </c>
      <c r="J8" s="297">
        <v>-7709.0776409999999</v>
      </c>
      <c r="K8" s="297">
        <v>-7959.60113</v>
      </c>
      <c r="L8" s="652">
        <v>-7479.6904649999997</v>
      </c>
    </row>
    <row r="9" spans="2:12" ht="13.15" customHeight="1" x14ac:dyDescent="0.2">
      <c r="B9" s="850" t="s">
        <v>241</v>
      </c>
      <c r="C9" s="774">
        <v>-3989.5577079999998</v>
      </c>
      <c r="D9" s="297">
        <v>-4139.5563730000003</v>
      </c>
      <c r="E9" s="297">
        <v>-4167.8484939999998</v>
      </c>
      <c r="F9" s="297">
        <v>-4177.6200330000001</v>
      </c>
      <c r="G9" s="297">
        <v>-4209.4447380000001</v>
      </c>
      <c r="H9" s="297">
        <v>-4122.2518239999999</v>
      </c>
      <c r="I9" s="297">
        <v>-3997.8361799999998</v>
      </c>
      <c r="J9" s="297">
        <v>-3902.5292549999999</v>
      </c>
      <c r="K9" s="297">
        <v>-4007.367628</v>
      </c>
      <c r="L9" s="652">
        <v>-3724.1421989999999</v>
      </c>
    </row>
    <row r="10" spans="2:12" ht="13.15" customHeight="1" x14ac:dyDescent="0.2">
      <c r="B10" s="850" t="s">
        <v>242</v>
      </c>
      <c r="C10" s="774">
        <v>-1829.134892</v>
      </c>
      <c r="D10" s="297">
        <v>-1854.9492849999999</v>
      </c>
      <c r="E10" s="297">
        <v>-1863.050332</v>
      </c>
      <c r="F10" s="297">
        <v>-1852.121255</v>
      </c>
      <c r="G10" s="297">
        <v>-1782.0081170000001</v>
      </c>
      <c r="H10" s="297">
        <v>-1701.7897479999999</v>
      </c>
      <c r="I10" s="297">
        <v>-1616.509507</v>
      </c>
      <c r="J10" s="297">
        <v>-1542.6928339999999</v>
      </c>
      <c r="K10" s="297">
        <v>-1548.2307639999999</v>
      </c>
      <c r="L10" s="652">
        <v>-1432.6731400000001</v>
      </c>
    </row>
    <row r="11" spans="2:12" ht="13.15" customHeight="1" x14ac:dyDescent="0.2">
      <c r="B11" s="850" t="s">
        <v>243</v>
      </c>
      <c r="C11" s="774">
        <v>0</v>
      </c>
      <c r="D11" s="297">
        <v>0</v>
      </c>
      <c r="E11" s="297">
        <v>0</v>
      </c>
      <c r="F11" s="297">
        <v>0</v>
      </c>
      <c r="G11" s="297">
        <v>0</v>
      </c>
      <c r="H11" s="297">
        <v>0</v>
      </c>
      <c r="I11" s="297">
        <v>0</v>
      </c>
      <c r="J11" s="297">
        <v>0</v>
      </c>
      <c r="K11" s="297">
        <v>0</v>
      </c>
      <c r="L11" s="652">
        <v>0</v>
      </c>
    </row>
    <row r="12" spans="2:12" ht="13.15" customHeight="1" x14ac:dyDescent="0.2">
      <c r="B12" s="850" t="s">
        <v>244</v>
      </c>
      <c r="C12" s="774">
        <v>1927.5792779999999</v>
      </c>
      <c r="D12" s="297">
        <v>1997.2059469999999</v>
      </c>
      <c r="E12" s="297">
        <v>2018.308565</v>
      </c>
      <c r="F12" s="297">
        <v>2042.7985819999999</v>
      </c>
      <c r="G12" s="297">
        <v>2014.181065</v>
      </c>
      <c r="H12" s="297">
        <v>2014.290168</v>
      </c>
      <c r="I12" s="297">
        <v>1961.556145</v>
      </c>
      <c r="J12" s="297">
        <v>1860.503788</v>
      </c>
      <c r="K12" s="297">
        <v>1727.424182</v>
      </c>
      <c r="L12" s="652">
        <v>1695.914542</v>
      </c>
    </row>
    <row r="13" spans="2:12" ht="13.15" customHeight="1" x14ac:dyDescent="0.2">
      <c r="B13" s="850" t="s">
        <v>245</v>
      </c>
      <c r="C13" s="774">
        <v>3780.101107</v>
      </c>
      <c r="D13" s="297">
        <v>3893.554032</v>
      </c>
      <c r="E13" s="297">
        <v>3936.0137500000001</v>
      </c>
      <c r="F13" s="297">
        <v>3919.2905449999998</v>
      </c>
      <c r="G13" s="297">
        <v>3944.8961479999998</v>
      </c>
      <c r="H13" s="297">
        <v>3928.8991059999998</v>
      </c>
      <c r="I13" s="297">
        <v>3835.364939</v>
      </c>
      <c r="J13" s="297">
        <v>3696.8716410000002</v>
      </c>
      <c r="K13" s="297">
        <v>3337.192368</v>
      </c>
      <c r="L13" s="652">
        <v>3434.6092410000001</v>
      </c>
    </row>
    <row r="14" spans="2:12" ht="13.15" customHeight="1" x14ac:dyDescent="0.2">
      <c r="B14" s="850" t="s">
        <v>246</v>
      </c>
      <c r="C14" s="774">
        <v>6537.3426330000002</v>
      </c>
      <c r="D14" s="297">
        <v>6936.8980220000003</v>
      </c>
      <c r="E14" s="297">
        <v>7101.6963329999999</v>
      </c>
      <c r="F14" s="297">
        <v>7299.4234530000003</v>
      </c>
      <c r="G14" s="297">
        <v>7289.661932</v>
      </c>
      <c r="H14" s="297">
        <v>7200.0995300000004</v>
      </c>
      <c r="I14" s="297">
        <v>6918.833106</v>
      </c>
      <c r="J14" s="297">
        <v>6584.7577309999997</v>
      </c>
      <c r="K14" s="297">
        <v>5964.4212010000001</v>
      </c>
      <c r="L14" s="652">
        <v>6223.4390069999999</v>
      </c>
    </row>
    <row r="15" spans="2:12" ht="13.15" customHeight="1" x14ac:dyDescent="0.2">
      <c r="B15" s="850" t="s">
        <v>247</v>
      </c>
      <c r="C15" s="774">
        <v>5310.2049969999998</v>
      </c>
      <c r="D15" s="297">
        <v>5909.8705040000004</v>
      </c>
      <c r="E15" s="297">
        <v>6188.5788130000001</v>
      </c>
      <c r="F15" s="297">
        <v>6425.7201999999997</v>
      </c>
      <c r="G15" s="297">
        <v>6362.0477579999997</v>
      </c>
      <c r="H15" s="297">
        <v>6327.8842439999999</v>
      </c>
      <c r="I15" s="297">
        <v>6268.1540519999999</v>
      </c>
      <c r="J15" s="297">
        <v>5850.2296159999996</v>
      </c>
      <c r="K15" s="297">
        <v>5296.9854109999997</v>
      </c>
      <c r="L15" s="652">
        <v>5663.6802209999996</v>
      </c>
    </row>
    <row r="16" spans="2:12" ht="13.15" customHeight="1" x14ac:dyDescent="0.2">
      <c r="B16" s="850" t="s">
        <v>248</v>
      </c>
      <c r="C16" s="774">
        <v>4987.1960600000002</v>
      </c>
      <c r="D16" s="297">
        <v>5494.751491</v>
      </c>
      <c r="E16" s="297">
        <v>5716.6651609999999</v>
      </c>
      <c r="F16" s="297">
        <v>5820.4201089999997</v>
      </c>
      <c r="G16" s="297">
        <v>5837.6686579999996</v>
      </c>
      <c r="H16" s="297">
        <v>5726.8166430000001</v>
      </c>
      <c r="I16" s="297">
        <v>5426.9747909999996</v>
      </c>
      <c r="J16" s="297">
        <v>5335.8086569999996</v>
      </c>
      <c r="K16" s="297">
        <v>4812.9812339999999</v>
      </c>
      <c r="L16" s="652">
        <v>5182.1218920000001</v>
      </c>
    </row>
    <row r="17" spans="2:12" ht="13.15" customHeight="1" x14ac:dyDescent="0.2">
      <c r="B17" s="850" t="s">
        <v>249</v>
      </c>
      <c r="C17" s="774">
        <v>18453.119917</v>
      </c>
      <c r="D17" s="297">
        <v>20256.805111000001</v>
      </c>
      <c r="E17" s="297">
        <v>21440.140895</v>
      </c>
      <c r="F17" s="297">
        <v>22940.719218999999</v>
      </c>
      <c r="G17" s="297">
        <v>23383.651714</v>
      </c>
      <c r="H17" s="297">
        <v>23190.375319999999</v>
      </c>
      <c r="I17" s="297">
        <v>22217.103675999999</v>
      </c>
      <c r="J17" s="297">
        <v>21462.196325000001</v>
      </c>
      <c r="K17" s="297">
        <v>19770.992749000001</v>
      </c>
      <c r="L17" s="652">
        <v>21862.241131999999</v>
      </c>
    </row>
    <row r="18" spans="2:12" ht="13.15" customHeight="1" x14ac:dyDescent="0.2">
      <c r="B18" s="850" t="s">
        <v>250</v>
      </c>
      <c r="C18" s="774">
        <v>19821.471667999998</v>
      </c>
      <c r="D18" s="297">
        <v>20994.193083999999</v>
      </c>
      <c r="E18" s="297">
        <v>22833.745671000001</v>
      </c>
      <c r="F18" s="297">
        <v>24321.859780999999</v>
      </c>
      <c r="G18" s="297">
        <v>25205.785497000001</v>
      </c>
      <c r="H18" s="297">
        <v>25138.352842</v>
      </c>
      <c r="I18" s="297">
        <v>23850.182006999999</v>
      </c>
      <c r="J18" s="297">
        <v>22999.853157000001</v>
      </c>
      <c r="K18" s="297">
        <v>21301.717798999998</v>
      </c>
      <c r="L18" s="652">
        <v>24331.496875000001</v>
      </c>
    </row>
    <row r="19" spans="2:12" ht="13.15" customHeight="1" x14ac:dyDescent="0.2">
      <c r="B19" s="850" t="s">
        <v>251</v>
      </c>
      <c r="C19" s="774">
        <v>13109.898138</v>
      </c>
      <c r="D19" s="297">
        <v>14278.791404</v>
      </c>
      <c r="E19" s="297">
        <v>15823.167986</v>
      </c>
      <c r="F19" s="297">
        <v>16866.446782999999</v>
      </c>
      <c r="G19" s="297">
        <v>17556.904338</v>
      </c>
      <c r="H19" s="297">
        <v>17687.561363000001</v>
      </c>
      <c r="I19" s="297">
        <v>17872.210139999999</v>
      </c>
      <c r="J19" s="297">
        <v>16804.147698000001</v>
      </c>
      <c r="K19" s="297">
        <v>16447.390119</v>
      </c>
      <c r="L19" s="652">
        <v>18423.811925999998</v>
      </c>
    </row>
    <row r="20" spans="2:12" ht="13.15" customHeight="1" x14ac:dyDescent="0.2">
      <c r="B20" s="710" t="s">
        <v>252</v>
      </c>
      <c r="C20" s="711">
        <v>10381.277597</v>
      </c>
      <c r="D20" s="712">
        <v>11675.036252</v>
      </c>
      <c r="E20" s="712">
        <v>12276.080366</v>
      </c>
      <c r="F20" s="712">
        <v>13688.882229000001</v>
      </c>
      <c r="G20" s="712">
        <v>14601.453987000001</v>
      </c>
      <c r="H20" s="712">
        <v>13841.755695</v>
      </c>
      <c r="I20" s="712">
        <v>13385.963685999999</v>
      </c>
      <c r="J20" s="712">
        <v>12978.016135</v>
      </c>
      <c r="K20" s="712">
        <v>12532.926508</v>
      </c>
      <c r="L20" s="713">
        <v>14239.182256</v>
      </c>
    </row>
    <row r="21" spans="2:12" ht="13.15" customHeight="1" x14ac:dyDescent="0.2">
      <c r="B21" s="710" t="s">
        <v>253</v>
      </c>
      <c r="C21" s="711">
        <v>36594.609414999999</v>
      </c>
      <c r="D21" s="712">
        <v>39935.895879000003</v>
      </c>
      <c r="E21" s="712">
        <v>44661.649937000002</v>
      </c>
      <c r="F21" s="712">
        <v>47687.826969000002</v>
      </c>
      <c r="G21" s="712">
        <v>50423.829378000002</v>
      </c>
      <c r="H21" s="712">
        <v>51393.735282000001</v>
      </c>
      <c r="I21" s="712">
        <v>49919.488950999999</v>
      </c>
      <c r="J21" s="712">
        <v>45918.584777999997</v>
      </c>
      <c r="K21" s="712">
        <v>48565.159978999996</v>
      </c>
      <c r="L21" s="713">
        <v>56776.362601000001</v>
      </c>
    </row>
    <row r="22" spans="2:12" ht="13.15" customHeight="1" x14ac:dyDescent="0.2">
      <c r="B22" s="710" t="s">
        <v>254</v>
      </c>
      <c r="C22" s="711">
        <v>30828.419679999999</v>
      </c>
      <c r="D22" s="712">
        <v>34301.373226000003</v>
      </c>
      <c r="E22" s="712">
        <v>37050.784821000001</v>
      </c>
      <c r="F22" s="712">
        <v>41150.632750999997</v>
      </c>
      <c r="G22" s="712">
        <v>42056.321152999997</v>
      </c>
      <c r="H22" s="712">
        <v>44173.090737999999</v>
      </c>
      <c r="I22" s="712">
        <v>43209.087539</v>
      </c>
      <c r="J22" s="712">
        <v>41099.213913</v>
      </c>
      <c r="K22" s="712">
        <v>44386.364997999997</v>
      </c>
      <c r="L22" s="713">
        <v>47683.957338</v>
      </c>
    </row>
    <row r="23" spans="2:12" ht="13.15" customHeight="1" x14ac:dyDescent="0.2">
      <c r="B23" s="710" t="s">
        <v>255</v>
      </c>
      <c r="C23" s="711">
        <v>17117.734726999999</v>
      </c>
      <c r="D23" s="712">
        <v>20278.832414</v>
      </c>
      <c r="E23" s="712">
        <v>22279.174745</v>
      </c>
      <c r="F23" s="712">
        <v>24492.636879000001</v>
      </c>
      <c r="G23" s="712">
        <v>26195.838745000001</v>
      </c>
      <c r="H23" s="712">
        <v>25269.101494999999</v>
      </c>
      <c r="I23" s="712">
        <v>25396.979780000001</v>
      </c>
      <c r="J23" s="712">
        <v>25346.660395999999</v>
      </c>
      <c r="K23" s="712">
        <v>27597.199298</v>
      </c>
      <c r="L23" s="713">
        <v>30786.676396999999</v>
      </c>
    </row>
    <row r="24" spans="2:12" ht="13.15" customHeight="1" x14ac:dyDescent="0.2">
      <c r="B24" s="710" t="s">
        <v>256</v>
      </c>
      <c r="C24" s="711">
        <v>16172.888069000001</v>
      </c>
      <c r="D24" s="712">
        <v>14356.745526999999</v>
      </c>
      <c r="E24" s="712">
        <v>17549.682930999999</v>
      </c>
      <c r="F24" s="712">
        <v>18820.935087999998</v>
      </c>
      <c r="G24" s="712">
        <v>20972.044740000001</v>
      </c>
      <c r="H24" s="712">
        <v>19777.394917000001</v>
      </c>
      <c r="I24" s="712">
        <v>20129.523396000001</v>
      </c>
      <c r="J24" s="712">
        <v>17796.870751999999</v>
      </c>
      <c r="K24" s="712">
        <v>20860.264879999999</v>
      </c>
      <c r="L24" s="713">
        <v>24975.975134</v>
      </c>
    </row>
    <row r="25" spans="2:12" ht="13.15" customHeight="1" x14ac:dyDescent="0.2">
      <c r="B25" s="710" t="s">
        <v>257</v>
      </c>
      <c r="C25" s="711">
        <v>35373.962549000003</v>
      </c>
      <c r="D25" s="712">
        <v>41045.762661000001</v>
      </c>
      <c r="E25" s="712">
        <v>39260.207723</v>
      </c>
      <c r="F25" s="712">
        <v>40328.216893999997</v>
      </c>
      <c r="G25" s="712">
        <v>40545.053525000003</v>
      </c>
      <c r="H25" s="712">
        <v>48884.263420000003</v>
      </c>
      <c r="I25" s="712">
        <v>50254.300814000002</v>
      </c>
      <c r="J25" s="712">
        <v>44604.892582</v>
      </c>
      <c r="K25" s="712">
        <v>53156.724991000003</v>
      </c>
      <c r="L25" s="713">
        <v>61966.902572999999</v>
      </c>
    </row>
    <row r="26" spans="2:12" ht="13.15" customHeight="1" x14ac:dyDescent="0.2">
      <c r="B26" s="710" t="s">
        <v>258</v>
      </c>
      <c r="C26" s="711">
        <v>315761.32783000002</v>
      </c>
      <c r="D26" s="712">
        <v>313530.243953</v>
      </c>
      <c r="E26" s="712">
        <v>353464.673679</v>
      </c>
      <c r="F26" s="712">
        <v>383242.61943600001</v>
      </c>
      <c r="G26" s="712">
        <v>400932.51157500001</v>
      </c>
      <c r="H26" s="712">
        <v>415256.39730999997</v>
      </c>
      <c r="I26" s="712">
        <v>379132.21221799997</v>
      </c>
      <c r="J26" s="712">
        <v>386245.94177899999</v>
      </c>
      <c r="K26" s="712">
        <v>653272.16102400003</v>
      </c>
      <c r="L26" s="713">
        <v>742953.34576399997</v>
      </c>
    </row>
    <row r="27" spans="2:12" ht="13.15" customHeight="1" x14ac:dyDescent="0.2">
      <c r="B27" s="715" t="s">
        <v>21</v>
      </c>
      <c r="C27" s="716">
        <v>87392.283308999962</v>
      </c>
      <c r="D27" s="717">
        <v>5362.9252939999569</v>
      </c>
      <c r="E27" s="717">
        <v>-350730.38306000037</v>
      </c>
      <c r="F27" s="717">
        <v>-709470.36827399931</v>
      </c>
      <c r="G27" s="717">
        <v>-1096262.842185</v>
      </c>
      <c r="H27" s="717">
        <v>-1828598.3434279994</v>
      </c>
      <c r="I27" s="717">
        <v>-473885.31011600001</v>
      </c>
      <c r="J27" s="717">
        <v>-663352.17668500054</v>
      </c>
      <c r="K27" s="717">
        <v>-474290.88273400022</v>
      </c>
      <c r="L27" s="718">
        <v>-456630.07752300077</v>
      </c>
    </row>
    <row r="28" spans="2:12" ht="13.15" customHeight="1" x14ac:dyDescent="0.2">
      <c r="B28" s="720" t="s">
        <v>68</v>
      </c>
      <c r="C28" s="721">
        <v>-448764.85035600001</v>
      </c>
      <c r="D28" s="722">
        <v>-549523.03421299998</v>
      </c>
      <c r="E28" s="834">
        <v>-962330.95443600009</v>
      </c>
      <c r="F28" s="834">
        <v>-1368518.7971919999</v>
      </c>
      <c r="G28" s="834">
        <v>-1783584.692398</v>
      </c>
      <c r="H28" s="834">
        <v>-2538408.3615009994</v>
      </c>
      <c r="I28" s="834">
        <v>-1143663.245356</v>
      </c>
      <c r="J28" s="834">
        <v>-1321936.7256330003</v>
      </c>
      <c r="K28" s="834">
        <v>-1413320.7894750002</v>
      </c>
      <c r="L28" s="835">
        <v>-1522829.7944220004</v>
      </c>
    </row>
    <row r="29" spans="2:12" ht="13.15" customHeight="1" x14ac:dyDescent="0.2">
      <c r="B29" s="720" t="s">
        <v>69</v>
      </c>
      <c r="C29" s="724">
        <v>0</v>
      </c>
      <c r="D29" s="725">
        <v>0</v>
      </c>
      <c r="E29" s="725">
        <v>0</v>
      </c>
      <c r="F29" s="725">
        <v>0</v>
      </c>
      <c r="G29" s="725">
        <v>0</v>
      </c>
      <c r="H29" s="725">
        <v>0</v>
      </c>
      <c r="I29" s="725">
        <v>0</v>
      </c>
      <c r="J29" s="725">
        <v>0</v>
      </c>
      <c r="K29" s="725">
        <v>0</v>
      </c>
      <c r="L29" s="726">
        <v>0</v>
      </c>
    </row>
    <row r="30" spans="2:12" ht="13.15" customHeight="1" x14ac:dyDescent="0.2">
      <c r="B30" s="727" t="s">
        <v>70</v>
      </c>
      <c r="C30" s="728">
        <v>536157.13366500009</v>
      </c>
      <c r="D30" s="729">
        <v>554885.95950699993</v>
      </c>
      <c r="E30" s="729">
        <v>611600.57137599995</v>
      </c>
      <c r="F30" s="729">
        <v>659048.42891799996</v>
      </c>
      <c r="G30" s="729">
        <v>687321.85021300009</v>
      </c>
      <c r="H30" s="729">
        <v>709810.01807300001</v>
      </c>
      <c r="I30" s="729">
        <v>669777.93524000002</v>
      </c>
      <c r="J30" s="729">
        <v>658584.54894799995</v>
      </c>
      <c r="K30" s="729">
        <v>939029.90674100001</v>
      </c>
      <c r="L30" s="730">
        <v>1066199.7168990001</v>
      </c>
    </row>
    <row r="31" spans="2:12" ht="13.15" customHeight="1" x14ac:dyDescent="0.2">
      <c r="B31" s="715" t="s">
        <v>21</v>
      </c>
      <c r="C31" s="716">
        <v>87392.283309000079</v>
      </c>
      <c r="D31" s="717">
        <v>5362.9252939999569</v>
      </c>
      <c r="E31" s="717">
        <v>-350730.38306000014</v>
      </c>
      <c r="F31" s="717">
        <v>-709470.36827399989</v>
      </c>
      <c r="G31" s="717">
        <v>-1096262.842185</v>
      </c>
      <c r="H31" s="717">
        <v>-1828598.3434279994</v>
      </c>
      <c r="I31" s="717">
        <v>-473885.31011600001</v>
      </c>
      <c r="J31" s="717">
        <v>-663352.1766850003</v>
      </c>
      <c r="K31" s="717">
        <v>-474290.88273400022</v>
      </c>
      <c r="L31" s="718">
        <v>-456630.07752300031</v>
      </c>
    </row>
    <row r="33" spans="3:12" ht="13.15" customHeight="1" x14ac:dyDescent="0.2">
      <c r="F33" s="51"/>
      <c r="G33" s="742" t="s">
        <v>157</v>
      </c>
      <c r="H33" s="64"/>
      <c r="I33" s="63"/>
    </row>
    <row r="34" spans="3:12" ht="13.15" customHeight="1" x14ac:dyDescent="0.2">
      <c r="C34" s="746"/>
    </row>
    <row r="35" spans="3:12" ht="13.15" customHeight="1" x14ac:dyDescent="0.2">
      <c r="L35" s="746"/>
    </row>
  </sheetData>
  <mergeCells count="1">
    <mergeCell ref="C2:L2"/>
  </mergeCells>
  <hyperlinks>
    <hyperlink ref="G33" location="CONTENTS!A1" display="CONTENTS!A1" xr:uid="{00000000-0004-0000-3B00-000000000000}"/>
  </hyperlinks>
  <pageMargins left="0.7" right="0.7" top="0.75" bottom="0.75" header="0.3" footer="0.3"/>
  <pageSetup orientation="portrait" horizontalDpi="1200" verticalDpi="1200"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B1:Q33"/>
  <sheetViews>
    <sheetView showGridLines="0" workbookViewId="0">
      <selection activeCell="B1" sqref="B1"/>
    </sheetView>
  </sheetViews>
  <sheetFormatPr defaultColWidth="8.85546875" defaultRowHeight="13.15" customHeight="1" x14ac:dyDescent="0.2"/>
  <cols>
    <col min="1" max="1" width="8.85546875" style="705"/>
    <col min="2" max="2" width="25.28515625" style="705" customWidth="1"/>
    <col min="3" max="12" width="11.7109375" style="705" customWidth="1"/>
    <col min="13" max="13" width="9.28515625" style="705" bestFit="1" customWidth="1"/>
    <col min="14" max="15" width="12.140625" style="705" bestFit="1" customWidth="1"/>
    <col min="16" max="16" width="12.42578125" style="705" bestFit="1" customWidth="1"/>
    <col min="17" max="17" width="13.42578125" style="705" customWidth="1"/>
    <col min="18" max="16384" width="8.85546875" style="705"/>
  </cols>
  <sheetData>
    <row r="1" spans="2:17" ht="13.15" customHeight="1" x14ac:dyDescent="0.2">
      <c r="B1" s="610" t="s">
        <v>359</v>
      </c>
      <c r="C1" s="704"/>
      <c r="D1" s="704"/>
      <c r="E1" s="704"/>
      <c r="F1" s="704"/>
      <c r="G1" s="704"/>
      <c r="H1" s="704"/>
      <c r="I1" s="704"/>
      <c r="J1" s="704"/>
      <c r="K1" s="704"/>
      <c r="L1" s="704"/>
    </row>
    <row r="2" spans="2:17" ht="13.15" customHeight="1" x14ac:dyDescent="0.2">
      <c r="B2" s="757" t="s">
        <v>227</v>
      </c>
      <c r="C2" s="962" t="s">
        <v>287</v>
      </c>
      <c r="D2" s="957"/>
      <c r="E2" s="957"/>
      <c r="F2" s="957"/>
      <c r="G2" s="957"/>
      <c r="H2" s="957"/>
      <c r="I2" s="957"/>
      <c r="J2" s="957"/>
      <c r="K2" s="957"/>
      <c r="L2" s="958"/>
    </row>
    <row r="3" spans="2:17" ht="13.15" customHeight="1" x14ac:dyDescent="0.2">
      <c r="B3" s="708" t="s">
        <v>76</v>
      </c>
      <c r="C3" s="853">
        <v>2013</v>
      </c>
      <c r="D3" s="798">
        <v>2014</v>
      </c>
      <c r="E3" s="798">
        <v>2015</v>
      </c>
      <c r="F3" s="798">
        <v>2016</v>
      </c>
      <c r="G3" s="798">
        <v>2017</v>
      </c>
      <c r="H3" s="798">
        <v>2018</v>
      </c>
      <c r="I3" s="798">
        <v>2019</v>
      </c>
      <c r="J3" s="798">
        <v>2020</v>
      </c>
      <c r="K3" s="798">
        <v>2021</v>
      </c>
      <c r="L3" s="799">
        <v>2022</v>
      </c>
    </row>
    <row r="4" spans="2:17" ht="13.15" customHeight="1" x14ac:dyDescent="0.2">
      <c r="B4" s="710" t="s">
        <v>236</v>
      </c>
      <c r="C4" s="711">
        <v>664.7809097999999</v>
      </c>
      <c r="D4" s="712">
        <v>1124.72914937</v>
      </c>
      <c r="E4" s="712">
        <v>1512.1804328599999</v>
      </c>
      <c r="F4" s="712">
        <v>2582.6253531299999</v>
      </c>
      <c r="G4" s="712">
        <v>2536.2734635399997</v>
      </c>
      <c r="H4" s="712">
        <v>698.61945420000006</v>
      </c>
      <c r="I4" s="712">
        <v>635.28523426000004</v>
      </c>
      <c r="J4" s="712">
        <v>1046.7414288300001</v>
      </c>
      <c r="K4" s="712">
        <v>508.06734036</v>
      </c>
      <c r="L4" s="713">
        <v>1012.28355336</v>
      </c>
      <c r="N4" s="231"/>
      <c r="P4" s="231"/>
      <c r="Q4" s="231"/>
    </row>
    <row r="5" spans="2:17" ht="13.15" customHeight="1" x14ac:dyDescent="0.2">
      <c r="B5" s="710" t="s">
        <v>237</v>
      </c>
      <c r="C5" s="711">
        <v>7.7811799600000002</v>
      </c>
      <c r="D5" s="712">
        <v>4.9514560400000001</v>
      </c>
      <c r="E5" s="712">
        <v>10.76192752</v>
      </c>
      <c r="F5" s="712">
        <v>98.469382159999995</v>
      </c>
      <c r="G5" s="712">
        <v>45.555271640000001</v>
      </c>
      <c r="H5" s="712">
        <v>8.4995290000000008</v>
      </c>
      <c r="I5" s="712">
        <v>8.0842650000000003</v>
      </c>
      <c r="J5" s="712">
        <v>6.0600099600000004</v>
      </c>
      <c r="K5" s="712">
        <v>2.5683530000000001</v>
      </c>
      <c r="L5" s="713">
        <v>0.78061000000000003</v>
      </c>
      <c r="N5" s="758"/>
      <c r="P5" s="758"/>
      <c r="Q5" s="759"/>
    </row>
    <row r="6" spans="2:17" ht="13.15" customHeight="1" x14ac:dyDescent="0.2">
      <c r="B6" s="710" t="s">
        <v>238</v>
      </c>
      <c r="C6" s="711">
        <v>14.817024679999999</v>
      </c>
      <c r="D6" s="712">
        <v>13.447148519999999</v>
      </c>
      <c r="E6" s="712">
        <v>31.30714876</v>
      </c>
      <c r="F6" s="712">
        <v>22.685421120000001</v>
      </c>
      <c r="G6" s="712">
        <v>158.04920634000001</v>
      </c>
      <c r="H6" s="712">
        <v>52.681832999999997</v>
      </c>
      <c r="I6" s="712">
        <v>14.94468135</v>
      </c>
      <c r="J6" s="712">
        <v>135.07664783999999</v>
      </c>
      <c r="K6" s="712">
        <v>22.69174168</v>
      </c>
      <c r="L6" s="713">
        <v>2.54745168</v>
      </c>
      <c r="P6" s="758"/>
      <c r="Q6" s="759"/>
    </row>
    <row r="7" spans="2:17" ht="13.15" customHeight="1" x14ac:dyDescent="0.2">
      <c r="B7" s="710" t="s">
        <v>239</v>
      </c>
      <c r="C7" s="711">
        <v>1.27604344</v>
      </c>
      <c r="D7" s="712">
        <v>2.8164065200000001</v>
      </c>
      <c r="E7" s="712">
        <v>2.4188186800000002</v>
      </c>
      <c r="F7" s="712">
        <v>5.9879530000000001</v>
      </c>
      <c r="G7" s="712">
        <v>3.304338</v>
      </c>
      <c r="H7" s="712">
        <v>2.84284092</v>
      </c>
      <c r="I7" s="712">
        <v>7.6823832000000003</v>
      </c>
      <c r="J7" s="712">
        <v>1.7085839599999999</v>
      </c>
      <c r="K7" s="712">
        <v>2.1934209999999998</v>
      </c>
      <c r="L7" s="713">
        <v>3.6525866200000001</v>
      </c>
      <c r="P7" s="758"/>
      <c r="Q7" s="759"/>
    </row>
    <row r="8" spans="2:17" ht="13.15" customHeight="1" x14ac:dyDescent="0.2">
      <c r="B8" s="710" t="s">
        <v>240</v>
      </c>
      <c r="C8" s="711">
        <v>8.6856878800000015</v>
      </c>
      <c r="D8" s="712">
        <v>1.7080664800000001</v>
      </c>
      <c r="E8" s="712">
        <v>8.651204589999999</v>
      </c>
      <c r="F8" s="712">
        <v>26.241365800000001</v>
      </c>
      <c r="G8" s="712">
        <v>6.1700937699999994</v>
      </c>
      <c r="H8" s="712">
        <v>3.7849917999999998</v>
      </c>
      <c r="I8" s="712">
        <v>4.2950712400000004</v>
      </c>
      <c r="J8" s="712">
        <v>1.6653943999999998</v>
      </c>
      <c r="K8" s="712">
        <v>7.1320639999999997</v>
      </c>
      <c r="L8" s="713">
        <v>0.84095291999999999</v>
      </c>
      <c r="P8" s="758"/>
      <c r="Q8" s="759"/>
    </row>
    <row r="9" spans="2:17" ht="13.15" customHeight="1" x14ac:dyDescent="0.2">
      <c r="B9" s="710" t="s">
        <v>241</v>
      </c>
      <c r="C9" s="711">
        <v>0.99576805000000002</v>
      </c>
      <c r="D9" s="712">
        <v>1.8215433600000002</v>
      </c>
      <c r="E9" s="712">
        <v>384.12171716</v>
      </c>
      <c r="F9" s="712">
        <v>2.3754923999999997</v>
      </c>
      <c r="G9" s="712">
        <v>5.5081620400000002</v>
      </c>
      <c r="H9" s="712">
        <v>2.0096017599999998</v>
      </c>
      <c r="I9" s="712">
        <v>1.74492304</v>
      </c>
      <c r="J9" s="712">
        <v>5.9320077599999994</v>
      </c>
      <c r="K9" s="712">
        <v>0.55289605000000008</v>
      </c>
      <c r="L9" s="713">
        <v>1.0172399999999999</v>
      </c>
      <c r="P9" s="758"/>
      <c r="Q9" s="759"/>
    </row>
    <row r="10" spans="2:17" ht="13.15" customHeight="1" x14ac:dyDescent="0.2">
      <c r="B10" s="710" t="s">
        <v>242</v>
      </c>
      <c r="C10" s="711">
        <v>1.33743732</v>
      </c>
      <c r="D10" s="712">
        <v>1.41333032</v>
      </c>
      <c r="E10" s="712">
        <v>3.5632570800000001</v>
      </c>
      <c r="F10" s="712">
        <v>8.17568977</v>
      </c>
      <c r="G10" s="712">
        <v>2.0158681199999999</v>
      </c>
      <c r="H10" s="712">
        <v>1.5174337600000001</v>
      </c>
      <c r="I10" s="712">
        <v>21.038714010000003</v>
      </c>
      <c r="J10" s="712">
        <v>45.000190359999998</v>
      </c>
      <c r="K10" s="712">
        <v>0.70921875000000001</v>
      </c>
      <c r="L10" s="713">
        <v>0.48958098</v>
      </c>
      <c r="P10" s="758"/>
      <c r="Q10" s="759"/>
    </row>
    <row r="11" spans="2:17" ht="13.15" customHeight="1" x14ac:dyDescent="0.2">
      <c r="B11" s="710" t="s">
        <v>243</v>
      </c>
      <c r="C11" s="711">
        <v>22.451682309999999</v>
      </c>
      <c r="D11" s="712">
        <v>11.520907680000001</v>
      </c>
      <c r="E11" s="712">
        <v>7.3127794800000006</v>
      </c>
      <c r="F11" s="712">
        <v>31.214942929999999</v>
      </c>
      <c r="G11" s="712">
        <v>55.782202779999999</v>
      </c>
      <c r="H11" s="712">
        <v>202.94956635</v>
      </c>
      <c r="I11" s="712">
        <v>10077.42786473</v>
      </c>
      <c r="J11" s="712">
        <v>81.759461569999999</v>
      </c>
      <c r="K11" s="712">
        <v>656.82296501999997</v>
      </c>
      <c r="L11" s="713">
        <v>6.19000986</v>
      </c>
      <c r="P11" s="758"/>
      <c r="Q11" s="759"/>
    </row>
    <row r="12" spans="2:17" ht="13.15" customHeight="1" x14ac:dyDescent="0.2">
      <c r="B12" s="710" t="s">
        <v>244</v>
      </c>
      <c r="C12" s="711">
        <v>312.5598521</v>
      </c>
      <c r="D12" s="712">
        <v>341.35294513000002</v>
      </c>
      <c r="E12" s="712">
        <v>325.10010936999998</v>
      </c>
      <c r="F12" s="712">
        <v>318.44787842</v>
      </c>
      <c r="G12" s="712">
        <v>476.11323174</v>
      </c>
      <c r="H12" s="712">
        <v>310.29272033999996</v>
      </c>
      <c r="I12" s="712">
        <v>314.55981227999996</v>
      </c>
      <c r="J12" s="712">
        <v>284.91464676999999</v>
      </c>
      <c r="K12" s="712">
        <v>265.20941740000001</v>
      </c>
      <c r="L12" s="713">
        <v>264.24169044999996</v>
      </c>
      <c r="P12" s="758"/>
      <c r="Q12" s="759"/>
    </row>
    <row r="13" spans="2:17" ht="13.15" customHeight="1" x14ac:dyDescent="0.2">
      <c r="B13" s="710" t="s">
        <v>245</v>
      </c>
      <c r="C13" s="711">
        <v>746.49096837000002</v>
      </c>
      <c r="D13" s="712">
        <v>759.54283842999996</v>
      </c>
      <c r="E13" s="712">
        <v>769.85052212000005</v>
      </c>
      <c r="F13" s="712">
        <v>747.47145407000005</v>
      </c>
      <c r="G13" s="712">
        <v>751.5926295700001</v>
      </c>
      <c r="H13" s="712">
        <v>753.77750536999997</v>
      </c>
      <c r="I13" s="712">
        <v>733.13335947999997</v>
      </c>
      <c r="J13" s="712">
        <v>710.23930545000007</v>
      </c>
      <c r="K13" s="712">
        <v>653.81652253999994</v>
      </c>
      <c r="L13" s="713">
        <v>655.34396676999995</v>
      </c>
      <c r="P13" s="758"/>
      <c r="Q13" s="759"/>
    </row>
    <row r="14" spans="2:17" ht="13.15" customHeight="1" x14ac:dyDescent="0.2">
      <c r="B14" s="710" t="s">
        <v>246</v>
      </c>
      <c r="C14" s="711">
        <v>1343.1340323900001</v>
      </c>
      <c r="D14" s="712">
        <v>1396.25624057</v>
      </c>
      <c r="E14" s="712">
        <v>1421.4366804599999</v>
      </c>
      <c r="F14" s="712">
        <v>1462.0595028399998</v>
      </c>
      <c r="G14" s="712">
        <v>1455.44822404</v>
      </c>
      <c r="H14" s="712">
        <v>1492.7883480599999</v>
      </c>
      <c r="I14" s="712">
        <v>1367.7242655499999</v>
      </c>
      <c r="J14" s="712">
        <v>1314.9106028199999</v>
      </c>
      <c r="K14" s="712">
        <v>1217.0605122100001</v>
      </c>
      <c r="L14" s="713">
        <v>1255.93303094</v>
      </c>
      <c r="P14" s="758"/>
      <c r="Q14" s="759"/>
    </row>
    <row r="15" spans="2:17" ht="13.15" customHeight="1" x14ac:dyDescent="0.2">
      <c r="B15" s="710" t="s">
        <v>247</v>
      </c>
      <c r="C15" s="711">
        <v>1318.15010549</v>
      </c>
      <c r="D15" s="712">
        <v>1390.2506105699999</v>
      </c>
      <c r="E15" s="712">
        <v>1450.7137458299999</v>
      </c>
      <c r="F15" s="712">
        <v>2049.5070612999998</v>
      </c>
      <c r="G15" s="712">
        <v>1466.9380300999999</v>
      </c>
      <c r="H15" s="712">
        <v>1470.3297654300002</v>
      </c>
      <c r="I15" s="712">
        <v>1451.38969286</v>
      </c>
      <c r="J15" s="712">
        <v>1367.76872196</v>
      </c>
      <c r="K15" s="712">
        <v>1261.8154628499999</v>
      </c>
      <c r="L15" s="713">
        <v>1314.72851829</v>
      </c>
      <c r="P15" s="758"/>
      <c r="Q15" s="759"/>
    </row>
    <row r="16" spans="2:17" ht="13.15" customHeight="1" x14ac:dyDescent="0.2">
      <c r="B16" s="710" t="s">
        <v>248</v>
      </c>
      <c r="C16" s="711">
        <v>1313.61742061</v>
      </c>
      <c r="D16" s="712">
        <v>1416.4990607100001</v>
      </c>
      <c r="E16" s="712">
        <v>1459.9993054700001</v>
      </c>
      <c r="F16" s="712">
        <v>1478.9040256199999</v>
      </c>
      <c r="G16" s="712">
        <v>1489.3840036199999</v>
      </c>
      <c r="H16" s="712">
        <v>1459.8011121900001</v>
      </c>
      <c r="I16" s="712">
        <v>1413.3683483499999</v>
      </c>
      <c r="J16" s="712">
        <v>1368.4426467400001</v>
      </c>
      <c r="K16" s="712">
        <v>1230.78282558</v>
      </c>
      <c r="L16" s="713">
        <v>1312.9627155799999</v>
      </c>
      <c r="P16" s="758"/>
      <c r="Q16" s="759"/>
    </row>
    <row r="17" spans="2:17" ht="13.15" customHeight="1" x14ac:dyDescent="0.2">
      <c r="B17" s="710" t="s">
        <v>249</v>
      </c>
      <c r="C17" s="711">
        <v>5175.1699283100006</v>
      </c>
      <c r="D17" s="712">
        <v>5653.6717372499998</v>
      </c>
      <c r="E17" s="712">
        <v>6003.9567684200001</v>
      </c>
      <c r="F17" s="712">
        <v>6474.8957651800001</v>
      </c>
      <c r="G17" s="712">
        <v>6541.1517296000002</v>
      </c>
      <c r="H17" s="712">
        <v>6459.8895065299994</v>
      </c>
      <c r="I17" s="712">
        <v>6158.8592712</v>
      </c>
      <c r="J17" s="712">
        <v>5986.11235837</v>
      </c>
      <c r="K17" s="712">
        <v>5487.0199067700005</v>
      </c>
      <c r="L17" s="713">
        <v>6032.2614744900002</v>
      </c>
      <c r="P17" s="758"/>
      <c r="Q17" s="759"/>
    </row>
    <row r="18" spans="2:17" ht="13.15" customHeight="1" x14ac:dyDescent="0.2">
      <c r="B18" s="710" t="s">
        <v>250</v>
      </c>
      <c r="C18" s="711">
        <v>5651.5651065500006</v>
      </c>
      <c r="D18" s="712">
        <v>5981.8658373199996</v>
      </c>
      <c r="E18" s="712">
        <v>6534.6901469499999</v>
      </c>
      <c r="F18" s="712">
        <v>6938.7369688299996</v>
      </c>
      <c r="G18" s="712">
        <v>7201.1268738299996</v>
      </c>
      <c r="H18" s="712">
        <v>7148.7794479200002</v>
      </c>
      <c r="I18" s="712">
        <v>6796.1911193199994</v>
      </c>
      <c r="J18" s="712">
        <v>6511.7248347499999</v>
      </c>
      <c r="K18" s="712">
        <v>6057.0316634799992</v>
      </c>
      <c r="L18" s="713">
        <v>6917.3639363800003</v>
      </c>
      <c r="P18" s="758"/>
      <c r="Q18" s="759"/>
    </row>
    <row r="19" spans="2:17" ht="13.15" customHeight="1" x14ac:dyDescent="0.2">
      <c r="B19" s="710" t="s">
        <v>251</v>
      </c>
      <c r="C19" s="711">
        <v>3747.9947647399999</v>
      </c>
      <c r="D19" s="712">
        <v>4079.4850367499998</v>
      </c>
      <c r="E19" s="712">
        <v>4551.63169079</v>
      </c>
      <c r="F19" s="712">
        <v>4855.1934249300002</v>
      </c>
      <c r="G19" s="712">
        <v>5215.1755076499994</v>
      </c>
      <c r="H19" s="712">
        <v>5197.1731595800002</v>
      </c>
      <c r="I19" s="712">
        <v>5098.3253184200003</v>
      </c>
      <c r="J19" s="712">
        <v>4800.2417897100004</v>
      </c>
      <c r="K19" s="712">
        <v>4662.8936924600002</v>
      </c>
      <c r="L19" s="713">
        <v>5234.6249267399999</v>
      </c>
      <c r="P19" s="758"/>
      <c r="Q19" s="759"/>
    </row>
    <row r="20" spans="2:17" ht="13.15" customHeight="1" x14ac:dyDescent="0.2">
      <c r="B20" s="710" t="s">
        <v>252</v>
      </c>
      <c r="C20" s="711">
        <v>2977.79475912</v>
      </c>
      <c r="D20" s="712">
        <v>3335.2903418999999</v>
      </c>
      <c r="E20" s="712">
        <v>3495.04613922</v>
      </c>
      <c r="F20" s="712">
        <v>3917.1399635100001</v>
      </c>
      <c r="G20" s="712">
        <v>4223.2189592599998</v>
      </c>
      <c r="H20" s="712">
        <v>3928.9234962699998</v>
      </c>
      <c r="I20" s="712">
        <v>3806.8838949199999</v>
      </c>
      <c r="J20" s="712">
        <v>3695.5668833099999</v>
      </c>
      <c r="K20" s="712">
        <v>3571.1950528100001</v>
      </c>
      <c r="L20" s="713">
        <v>4028.6915951199999</v>
      </c>
      <c r="P20" s="758"/>
      <c r="Q20" s="759"/>
    </row>
    <row r="21" spans="2:17" ht="13.15" customHeight="1" x14ac:dyDescent="0.2">
      <c r="B21" s="710" t="s">
        <v>253</v>
      </c>
      <c r="C21" s="711">
        <v>10339.589797959999</v>
      </c>
      <c r="D21" s="712">
        <v>11397.499446170001</v>
      </c>
      <c r="E21" s="712">
        <v>12732.76364542</v>
      </c>
      <c r="F21" s="712">
        <v>13547.957988190001</v>
      </c>
      <c r="G21" s="712">
        <v>14317.766965209999</v>
      </c>
      <c r="H21" s="712">
        <v>14741.291871110001</v>
      </c>
      <c r="I21" s="712">
        <v>14201.938207790001</v>
      </c>
      <c r="J21" s="712">
        <v>13106.15562974</v>
      </c>
      <c r="K21" s="712">
        <v>13764.033665620002</v>
      </c>
      <c r="L21" s="713">
        <v>15955.44050762</v>
      </c>
      <c r="P21" s="758"/>
      <c r="Q21" s="759"/>
    </row>
    <row r="22" spans="2:17" ht="13.15" customHeight="1" x14ac:dyDescent="0.2">
      <c r="B22" s="850" t="s">
        <v>254</v>
      </c>
      <c r="C22" s="774">
        <v>8711.8586740800001</v>
      </c>
      <c r="D22" s="297">
        <v>9714.6049622999999</v>
      </c>
      <c r="E22" s="297">
        <v>10523.0692263</v>
      </c>
      <c r="F22" s="297">
        <v>11560.18875996</v>
      </c>
      <c r="G22" s="297">
        <v>12061.484258500001</v>
      </c>
      <c r="H22" s="297">
        <v>12554.88031176</v>
      </c>
      <c r="I22" s="297">
        <v>12445.50846515</v>
      </c>
      <c r="J22" s="297">
        <v>11655.26387234</v>
      </c>
      <c r="K22" s="297">
        <v>12473.44670717</v>
      </c>
      <c r="L22" s="652">
        <v>13368.950323270001</v>
      </c>
      <c r="P22" s="758"/>
      <c r="Q22" s="759"/>
    </row>
    <row r="23" spans="2:17" ht="13.15" customHeight="1" x14ac:dyDescent="0.2">
      <c r="B23" s="850" t="s">
        <v>255</v>
      </c>
      <c r="C23" s="774">
        <v>4823.0970994300005</v>
      </c>
      <c r="D23" s="297">
        <v>5793.0983993400005</v>
      </c>
      <c r="E23" s="297">
        <v>6292.93185042</v>
      </c>
      <c r="F23" s="297">
        <v>6868.0518768900001</v>
      </c>
      <c r="G23" s="297">
        <v>7494.9006174300002</v>
      </c>
      <c r="H23" s="297">
        <v>7248.8726626499993</v>
      </c>
      <c r="I23" s="297">
        <v>7120.47263079</v>
      </c>
      <c r="J23" s="297">
        <v>7184.5173813800002</v>
      </c>
      <c r="K23" s="297">
        <v>7707.7876778500004</v>
      </c>
      <c r="L23" s="652">
        <v>8676.6258475400009</v>
      </c>
      <c r="P23" s="758"/>
      <c r="Q23" s="759"/>
    </row>
    <row r="24" spans="2:17" ht="13.15" customHeight="1" x14ac:dyDescent="0.2">
      <c r="B24" s="850" t="s">
        <v>256</v>
      </c>
      <c r="C24" s="774">
        <v>4607.4581141000008</v>
      </c>
      <c r="D24" s="297">
        <v>4058.4333917199997</v>
      </c>
      <c r="E24" s="297">
        <v>4974.4364947299991</v>
      </c>
      <c r="F24" s="297">
        <v>5292.6492671300002</v>
      </c>
      <c r="G24" s="297">
        <v>5943.1050422600001</v>
      </c>
      <c r="H24" s="297">
        <v>5565.8936700900003</v>
      </c>
      <c r="I24" s="297">
        <v>5629.0707755600006</v>
      </c>
      <c r="J24" s="297">
        <v>4990.56787334</v>
      </c>
      <c r="K24" s="297">
        <v>5938.2269389200001</v>
      </c>
      <c r="L24" s="652">
        <v>6932.2131260799997</v>
      </c>
      <c r="P24" s="758"/>
      <c r="Q24" s="759"/>
    </row>
    <row r="25" spans="2:17" ht="13.15" customHeight="1" x14ac:dyDescent="0.2">
      <c r="B25" s="850" t="s">
        <v>257</v>
      </c>
      <c r="C25" s="774">
        <v>10074.240504719999</v>
      </c>
      <c r="D25" s="297">
        <v>11664.036801940001</v>
      </c>
      <c r="E25" s="297">
        <v>11207.03170025</v>
      </c>
      <c r="F25" s="297">
        <v>11348.43837989</v>
      </c>
      <c r="G25" s="297">
        <v>11393.757285399999</v>
      </c>
      <c r="H25" s="297">
        <v>13957.00992717</v>
      </c>
      <c r="I25" s="297">
        <v>14140.81687527</v>
      </c>
      <c r="J25" s="297">
        <v>12668.84091384</v>
      </c>
      <c r="K25" s="297">
        <v>14945.553079339999</v>
      </c>
      <c r="L25" s="652">
        <v>17573.38376144</v>
      </c>
      <c r="Q25" s="759"/>
    </row>
    <row r="26" spans="2:17" ht="13.15" customHeight="1" x14ac:dyDescent="0.2">
      <c r="B26" s="850" t="s">
        <v>258</v>
      </c>
      <c r="C26" s="774">
        <v>88682.791791249998</v>
      </c>
      <c r="D26" s="297">
        <v>88708.715664880001</v>
      </c>
      <c r="E26" s="297">
        <v>101806.50007978</v>
      </c>
      <c r="F26" s="297">
        <v>106398.6186758</v>
      </c>
      <c r="G26" s="297">
        <v>112014.86792243</v>
      </c>
      <c r="H26" s="297">
        <v>113856.00511555999</v>
      </c>
      <c r="I26" s="297">
        <v>103619.02011242999</v>
      </c>
      <c r="J26" s="297">
        <v>106063.25984401</v>
      </c>
      <c r="K26" s="297">
        <v>178755.83352848</v>
      </c>
      <c r="L26" s="652">
        <v>203815.71634468</v>
      </c>
      <c r="N26" s="745"/>
      <c r="O26" s="745"/>
      <c r="P26" s="719"/>
      <c r="Q26" s="759"/>
    </row>
    <row r="27" spans="2:17" ht="13.15" customHeight="1" x14ac:dyDescent="0.2">
      <c r="B27" s="715" t="s">
        <v>21</v>
      </c>
      <c r="C27" s="716">
        <v>150547.63865266001</v>
      </c>
      <c r="D27" s="717">
        <v>156853.01132326998</v>
      </c>
      <c r="E27" s="717">
        <v>175509.47539166</v>
      </c>
      <c r="F27" s="717">
        <v>186036.03659286999</v>
      </c>
      <c r="G27" s="717">
        <v>194858.68988686998</v>
      </c>
      <c r="H27" s="717">
        <v>197118.61387081997</v>
      </c>
      <c r="I27" s="717">
        <v>195067.76528619998</v>
      </c>
      <c r="J27" s="717">
        <v>183032.47102920999</v>
      </c>
      <c r="K27" s="717">
        <v>259192.44465333998</v>
      </c>
      <c r="L27" s="718">
        <v>294366.28375080996</v>
      </c>
      <c r="P27" s="719"/>
      <c r="Q27" s="759"/>
    </row>
    <row r="28" spans="2:17" ht="13.15" customHeight="1" x14ac:dyDescent="0.2">
      <c r="B28" s="720" t="s">
        <v>68</v>
      </c>
      <c r="C28" s="721">
        <v>699.67405113000007</v>
      </c>
      <c r="D28" s="722">
        <v>1150.8871006100003</v>
      </c>
      <c r="E28" s="722">
        <v>1953.0045066499999</v>
      </c>
      <c r="F28" s="722">
        <v>2746.5606573800001</v>
      </c>
      <c r="G28" s="722">
        <v>2756.8764034500005</v>
      </c>
      <c r="H28" s="722">
        <v>769.95568444000003</v>
      </c>
      <c r="I28" s="722">
        <v>693.07527210000001</v>
      </c>
      <c r="J28" s="722">
        <v>1242.1842631100001</v>
      </c>
      <c r="K28" s="722">
        <v>543.91503483999986</v>
      </c>
      <c r="L28" s="723">
        <v>1021.61197556</v>
      </c>
      <c r="P28" s="758"/>
      <c r="Q28" s="759"/>
    </row>
    <row r="29" spans="2:17" ht="13.15" customHeight="1" x14ac:dyDescent="0.2">
      <c r="B29" s="720" t="s">
        <v>69</v>
      </c>
      <c r="C29" s="724">
        <v>22.451682309999999</v>
      </c>
      <c r="D29" s="725">
        <v>11.520907680000001</v>
      </c>
      <c r="E29" s="725">
        <v>7.3127794800000006</v>
      </c>
      <c r="F29" s="725">
        <v>31.214942929999999</v>
      </c>
      <c r="G29" s="725">
        <v>55.782202779999999</v>
      </c>
      <c r="H29" s="725">
        <v>202.94956635</v>
      </c>
      <c r="I29" s="725">
        <v>10077.42786473</v>
      </c>
      <c r="J29" s="725">
        <v>81.759461569999999</v>
      </c>
      <c r="K29" s="725">
        <v>656.82296501999997</v>
      </c>
      <c r="L29" s="726">
        <v>6.19000986</v>
      </c>
      <c r="P29" s="758"/>
      <c r="Q29" s="759"/>
    </row>
    <row r="30" spans="2:17" ht="13.15" customHeight="1" x14ac:dyDescent="0.2">
      <c r="B30" s="727" t="s">
        <v>70</v>
      </c>
      <c r="C30" s="728">
        <v>149825.51291922</v>
      </c>
      <c r="D30" s="729">
        <v>155690.60331497999</v>
      </c>
      <c r="E30" s="729">
        <v>173549.15810553002</v>
      </c>
      <c r="F30" s="729">
        <v>183258.26099256001</v>
      </c>
      <c r="G30" s="729">
        <v>192046.03128063999</v>
      </c>
      <c r="H30" s="729">
        <v>196145.70862002997</v>
      </c>
      <c r="I30" s="729">
        <v>184297.26214936998</v>
      </c>
      <c r="J30" s="729">
        <v>181708.52730453</v>
      </c>
      <c r="K30" s="729">
        <v>257991.70665348001</v>
      </c>
      <c r="L30" s="730">
        <v>293338.48176539002</v>
      </c>
      <c r="P30" s="760"/>
      <c r="Q30" s="760"/>
    </row>
    <row r="31" spans="2:17" ht="13.15" customHeight="1" x14ac:dyDescent="0.2">
      <c r="B31" s="715" t="s">
        <v>21</v>
      </c>
      <c r="C31" s="716">
        <v>150547.63865266001</v>
      </c>
      <c r="D31" s="717">
        <v>156853.01132326998</v>
      </c>
      <c r="E31" s="717">
        <v>175509.47539166003</v>
      </c>
      <c r="F31" s="717">
        <v>186036.03659287002</v>
      </c>
      <c r="G31" s="717">
        <v>194858.68988686998</v>
      </c>
      <c r="H31" s="717">
        <v>197118.61387081997</v>
      </c>
      <c r="I31" s="717">
        <v>195067.76528619998</v>
      </c>
      <c r="J31" s="717">
        <v>183032.47102920999</v>
      </c>
      <c r="K31" s="717">
        <v>259192.44465334</v>
      </c>
      <c r="L31" s="718">
        <v>294366.28375081002</v>
      </c>
    </row>
    <row r="33" spans="6:9" ht="13.15" customHeight="1" x14ac:dyDescent="0.2">
      <c r="F33" s="51"/>
      <c r="G33" s="742" t="s">
        <v>157</v>
      </c>
      <c r="H33" s="64"/>
      <c r="I33" s="63"/>
    </row>
  </sheetData>
  <mergeCells count="1">
    <mergeCell ref="C2:L2"/>
  </mergeCells>
  <hyperlinks>
    <hyperlink ref="G33" location="CONTENTS!A1" display="CONTENTS!A1"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B1:L28"/>
  <sheetViews>
    <sheetView showGridLines="0" workbookViewId="0">
      <selection activeCell="B1" sqref="B1"/>
    </sheetView>
  </sheetViews>
  <sheetFormatPr defaultColWidth="8.85546875" defaultRowHeight="13.15" customHeight="1" x14ac:dyDescent="0.2"/>
  <cols>
    <col min="1" max="1" width="8.85546875" style="705"/>
    <col min="2" max="2" width="25.28515625" style="705" customWidth="1"/>
    <col min="3" max="12" width="11.7109375" style="705" customWidth="1"/>
    <col min="13" max="16384" width="8.85546875" style="705"/>
  </cols>
  <sheetData>
    <row r="1" spans="2:12" ht="13.15" customHeight="1" x14ac:dyDescent="0.2">
      <c r="B1" s="610" t="s">
        <v>360</v>
      </c>
      <c r="C1" s="704"/>
      <c r="D1" s="704"/>
      <c r="E1" s="704"/>
      <c r="F1" s="704"/>
      <c r="G1" s="704"/>
      <c r="H1" s="704"/>
      <c r="I1" s="704"/>
      <c r="J1" s="704"/>
      <c r="K1" s="704"/>
      <c r="L1" s="704"/>
    </row>
    <row r="2" spans="2:12" ht="13.15" customHeight="1" x14ac:dyDescent="0.2">
      <c r="B2" s="706" t="s">
        <v>227</v>
      </c>
      <c r="C2" s="962" t="s">
        <v>294</v>
      </c>
      <c r="D2" s="957"/>
      <c r="E2" s="957"/>
      <c r="F2" s="957"/>
      <c r="G2" s="957"/>
      <c r="H2" s="957"/>
      <c r="I2" s="957"/>
      <c r="J2" s="957"/>
      <c r="K2" s="957"/>
      <c r="L2" s="958"/>
    </row>
    <row r="3" spans="2:12" ht="13.15" customHeight="1" x14ac:dyDescent="0.2">
      <c r="B3" s="707" t="s">
        <v>76</v>
      </c>
      <c r="C3" s="798">
        <v>2013</v>
      </c>
      <c r="D3" s="798">
        <v>2014</v>
      </c>
      <c r="E3" s="798">
        <v>2015</v>
      </c>
      <c r="F3" s="798">
        <v>2016</v>
      </c>
      <c r="G3" s="798">
        <v>2017</v>
      </c>
      <c r="H3" s="798">
        <v>2018</v>
      </c>
      <c r="I3" s="798">
        <v>2019</v>
      </c>
      <c r="J3" s="798">
        <v>2020</v>
      </c>
      <c r="K3" s="798">
        <v>2021</v>
      </c>
      <c r="L3" s="799">
        <v>2022</v>
      </c>
    </row>
    <row r="4" spans="2:12" ht="13.15" customHeight="1" x14ac:dyDescent="0.2">
      <c r="B4" s="747" t="s">
        <v>236</v>
      </c>
      <c r="C4" s="748">
        <v>-1.8259999999999999E-3</v>
      </c>
      <c r="D4" s="749">
        <v>-2.4610000000000001E-3</v>
      </c>
      <c r="E4" s="749">
        <v>-1.753E-3</v>
      </c>
      <c r="F4" s="749">
        <v>-2.0470000000000002E-3</v>
      </c>
      <c r="G4" s="749">
        <v>-1.519E-3</v>
      </c>
      <c r="H4" s="749">
        <v>-2.8800000000000001E-4</v>
      </c>
      <c r="I4" s="749">
        <v>-6.2600000000000004E-4</v>
      </c>
      <c r="J4" s="749">
        <v>-8.8500000000000004E-4</v>
      </c>
      <c r="K4" s="749">
        <v>-4.0200000000000001E-4</v>
      </c>
      <c r="L4" s="750">
        <v>-7.3700000000000002E-4</v>
      </c>
    </row>
    <row r="5" spans="2:12" ht="13.15" customHeight="1" x14ac:dyDescent="0.2">
      <c r="B5" s="710" t="s">
        <v>237</v>
      </c>
      <c r="C5" s="751">
        <v>-3.6499999999999998E-4</v>
      </c>
      <c r="D5" s="752">
        <v>-2.0699999999999999E-4</v>
      </c>
      <c r="E5" s="752">
        <v>-4.0000000000000002E-4</v>
      </c>
      <c r="F5" s="752">
        <v>-3.3600000000000001E-3</v>
      </c>
      <c r="G5" s="752">
        <v>-1.4270000000000001E-3</v>
      </c>
      <c r="H5" s="752">
        <v>-2.4899999999999998E-4</v>
      </c>
      <c r="I5" s="752">
        <v>-2.12E-4</v>
      </c>
      <c r="J5" s="752">
        <v>-1.4100000000000001E-4</v>
      </c>
      <c r="K5" s="752">
        <v>-5.5999999999999999E-5</v>
      </c>
      <c r="L5" s="750">
        <v>-1.5999999999999999E-5</v>
      </c>
    </row>
    <row r="6" spans="2:12" ht="13.15" customHeight="1" x14ac:dyDescent="0.2">
      <c r="B6" s="710" t="s">
        <v>238</v>
      </c>
      <c r="C6" s="751">
        <v>-3.7100000000000002E-4</v>
      </c>
      <c r="D6" s="752">
        <v>-3.0600000000000001E-4</v>
      </c>
      <c r="E6" s="752">
        <v>-6.6200000000000005E-4</v>
      </c>
      <c r="F6" s="752">
        <v>-4.44E-4</v>
      </c>
      <c r="G6" s="752">
        <v>-2.8869999999999998E-3</v>
      </c>
      <c r="H6" s="752">
        <v>-8.9700000000000001E-4</v>
      </c>
      <c r="I6" s="752">
        <v>-2.34E-4</v>
      </c>
      <c r="J6" s="752">
        <v>-1.9469999999999999E-3</v>
      </c>
      <c r="K6" s="752">
        <v>-2.9999999999999997E-4</v>
      </c>
      <c r="L6" s="750">
        <v>-3.3000000000000003E-5</v>
      </c>
    </row>
    <row r="7" spans="2:12" ht="13.15" customHeight="1" x14ac:dyDescent="0.2">
      <c r="B7" s="710" t="s">
        <v>239</v>
      </c>
      <c r="C7" s="751">
        <v>-1.15E-4</v>
      </c>
      <c r="D7" s="752">
        <v>-2.3599999999999999E-4</v>
      </c>
      <c r="E7" s="752">
        <v>-1.93E-4</v>
      </c>
      <c r="F7" s="752">
        <v>-4.5399999999999998E-4</v>
      </c>
      <c r="G7" s="752">
        <v>-2.4000000000000001E-4</v>
      </c>
      <c r="H7" s="752">
        <v>-2.0100000000000001E-4</v>
      </c>
      <c r="I7" s="752">
        <v>-5.3300000000000005E-4</v>
      </c>
      <c r="J7" s="752">
        <v>-1.1400000000000001E-4</v>
      </c>
      <c r="K7" s="752">
        <v>-1.37E-4</v>
      </c>
      <c r="L7" s="750">
        <v>-2.3499999999999999E-4</v>
      </c>
    </row>
    <row r="8" spans="2:12" ht="13.15" customHeight="1" x14ac:dyDescent="0.2">
      <c r="B8" s="710" t="s">
        <v>240</v>
      </c>
      <c r="C8" s="751">
        <v>-1.3010000000000001E-3</v>
      </c>
      <c r="D8" s="752">
        <v>-2.4399999999999999E-4</v>
      </c>
      <c r="E8" s="752">
        <v>-1.193E-3</v>
      </c>
      <c r="F8" s="752">
        <v>-3.5530000000000002E-3</v>
      </c>
      <c r="G8" s="752">
        <v>-8.2200000000000003E-4</v>
      </c>
      <c r="H8" s="752">
        <v>-4.9600000000000002E-4</v>
      </c>
      <c r="I8" s="752">
        <v>-5.6499999999999996E-4</v>
      </c>
      <c r="J8" s="752">
        <v>-2.1599999999999999E-4</v>
      </c>
      <c r="K8" s="752">
        <v>-8.9599999999999999E-4</v>
      </c>
      <c r="L8" s="750">
        <v>-1.12E-4</v>
      </c>
    </row>
    <row r="9" spans="2:12" ht="13.15" customHeight="1" x14ac:dyDescent="0.2">
      <c r="B9" s="710" t="s">
        <v>241</v>
      </c>
      <c r="C9" s="751">
        <v>-2.4899999999999998E-4</v>
      </c>
      <c r="D9" s="752">
        <v>-4.4000000000000002E-4</v>
      </c>
      <c r="E9" s="752">
        <v>-9.2162999999999995E-2</v>
      </c>
      <c r="F9" s="752">
        <v>-5.6800000000000004E-4</v>
      </c>
      <c r="G9" s="752">
        <v>-1.3079999999999999E-3</v>
      </c>
      <c r="H9" s="752">
        <v>-4.8700000000000002E-4</v>
      </c>
      <c r="I9" s="752">
        <v>-4.3600000000000003E-4</v>
      </c>
      <c r="J9" s="752">
        <v>-1.5200000000000001E-3</v>
      </c>
      <c r="K9" s="752">
        <v>-1.37E-4</v>
      </c>
      <c r="L9" s="750">
        <v>-2.7300000000000002E-4</v>
      </c>
    </row>
    <row r="10" spans="2:12" ht="13.15" customHeight="1" x14ac:dyDescent="0.2">
      <c r="B10" s="710" t="s">
        <v>242</v>
      </c>
      <c r="C10" s="751">
        <v>-7.3099999999999999E-4</v>
      </c>
      <c r="D10" s="752">
        <v>-7.6099999999999996E-4</v>
      </c>
      <c r="E10" s="752">
        <v>-1.9120000000000001E-3</v>
      </c>
      <c r="F10" s="752">
        <v>-4.4140000000000004E-3</v>
      </c>
      <c r="G10" s="752">
        <v>-1.1310000000000001E-3</v>
      </c>
      <c r="H10" s="752">
        <v>-8.9099999999999997E-4</v>
      </c>
      <c r="I10" s="752">
        <v>-1.3014E-2</v>
      </c>
      <c r="J10" s="752">
        <v>-2.9169E-2</v>
      </c>
      <c r="K10" s="752">
        <v>-4.5800000000000002E-4</v>
      </c>
      <c r="L10" s="750">
        <v>-3.4099999999999999E-4</v>
      </c>
    </row>
    <row r="11" spans="2:12" ht="13.15" customHeight="1" x14ac:dyDescent="0.2">
      <c r="B11" s="710" t="s">
        <v>243</v>
      </c>
      <c r="C11" s="751">
        <v>0</v>
      </c>
      <c r="D11" s="752">
        <v>0</v>
      </c>
      <c r="E11" s="752">
        <v>0</v>
      </c>
      <c r="F11" s="752">
        <v>0</v>
      </c>
      <c r="G11" s="752">
        <v>0</v>
      </c>
      <c r="H11" s="752">
        <v>0</v>
      </c>
      <c r="I11" s="752">
        <v>0</v>
      </c>
      <c r="J11" s="752">
        <v>0</v>
      </c>
      <c r="K11" s="752">
        <v>0</v>
      </c>
      <c r="L11" s="750">
        <v>0</v>
      </c>
    </row>
    <row r="12" spans="2:12" ht="13.15" customHeight="1" x14ac:dyDescent="0.2">
      <c r="B12" s="710" t="s">
        <v>244</v>
      </c>
      <c r="C12" s="751">
        <v>0.16215099999999999</v>
      </c>
      <c r="D12" s="752">
        <v>0.17091500000000001</v>
      </c>
      <c r="E12" s="752">
        <v>0.161075</v>
      </c>
      <c r="F12" s="752">
        <v>0.155888</v>
      </c>
      <c r="G12" s="752">
        <v>0.23638000000000001</v>
      </c>
      <c r="H12" s="752">
        <v>0.15404499999999999</v>
      </c>
      <c r="I12" s="752">
        <v>0.160362</v>
      </c>
      <c r="J12" s="752">
        <v>0.153138</v>
      </c>
      <c r="K12" s="752">
        <v>0.153528</v>
      </c>
      <c r="L12" s="750">
        <v>0.15581</v>
      </c>
    </row>
    <row r="13" spans="2:12" ht="13.15" customHeight="1" x14ac:dyDescent="0.2">
      <c r="B13" s="710" t="s">
        <v>245</v>
      </c>
      <c r="C13" s="751">
        <v>0.19747899999999999</v>
      </c>
      <c r="D13" s="752">
        <v>0.195076</v>
      </c>
      <c r="E13" s="752">
        <v>0.19559099999999999</v>
      </c>
      <c r="F13" s="752">
        <v>0.190716</v>
      </c>
      <c r="G13" s="752">
        <v>0.190522</v>
      </c>
      <c r="H13" s="752">
        <v>0.191854</v>
      </c>
      <c r="I13" s="752">
        <v>0.19114999999999999</v>
      </c>
      <c r="J13" s="752">
        <v>0.19211900000000001</v>
      </c>
      <c r="K13" s="752">
        <v>0.19591800000000001</v>
      </c>
      <c r="L13" s="750">
        <v>0.190805</v>
      </c>
    </row>
    <row r="14" spans="2:12" ht="13.15" customHeight="1" x14ac:dyDescent="0.2">
      <c r="B14" s="710" t="s">
        <v>246</v>
      </c>
      <c r="C14" s="751">
        <v>0.205455</v>
      </c>
      <c r="D14" s="752">
        <v>0.20127900000000001</v>
      </c>
      <c r="E14" s="752">
        <v>0.200154</v>
      </c>
      <c r="F14" s="752">
        <v>0.200297</v>
      </c>
      <c r="G14" s="752">
        <v>0.199659</v>
      </c>
      <c r="H14" s="752">
        <v>0.20732800000000001</v>
      </c>
      <c r="I14" s="752">
        <v>0.197681</v>
      </c>
      <c r="J14" s="752">
        <v>0.19969000000000001</v>
      </c>
      <c r="K14" s="752">
        <v>0.20405300000000001</v>
      </c>
      <c r="L14" s="750">
        <v>0.20180600000000001</v>
      </c>
    </row>
    <row r="15" spans="2:12" ht="13.15" customHeight="1" x14ac:dyDescent="0.2">
      <c r="B15" s="710" t="s">
        <v>247</v>
      </c>
      <c r="C15" s="751">
        <v>0.24822900000000001</v>
      </c>
      <c r="D15" s="752">
        <v>0.23524200000000001</v>
      </c>
      <c r="E15" s="752">
        <v>0.23441699999999999</v>
      </c>
      <c r="F15" s="752">
        <v>0.31895299999999999</v>
      </c>
      <c r="G15" s="752">
        <v>0.230576</v>
      </c>
      <c r="H15" s="752">
        <v>0.23235700000000001</v>
      </c>
      <c r="I15" s="752">
        <v>0.231549</v>
      </c>
      <c r="J15" s="752">
        <v>0.233797</v>
      </c>
      <c r="K15" s="752">
        <v>0.23821300000000001</v>
      </c>
      <c r="L15" s="750">
        <v>0.23213300000000001</v>
      </c>
    </row>
    <row r="16" spans="2:12" ht="13.15" customHeight="1" x14ac:dyDescent="0.2">
      <c r="B16" s="710" t="s">
        <v>248</v>
      </c>
      <c r="C16" s="751">
        <v>0.26339699999999999</v>
      </c>
      <c r="D16" s="752">
        <v>0.25779099999999999</v>
      </c>
      <c r="E16" s="752">
        <v>0.25539299999999998</v>
      </c>
      <c r="F16" s="752">
        <v>0.25408799999999998</v>
      </c>
      <c r="G16" s="752">
        <v>0.255133</v>
      </c>
      <c r="H16" s="752">
        <v>0.25490600000000002</v>
      </c>
      <c r="I16" s="752">
        <v>0.26043300000000003</v>
      </c>
      <c r="J16" s="752">
        <v>0.256463</v>
      </c>
      <c r="K16" s="752">
        <v>0.25572099999999998</v>
      </c>
      <c r="L16" s="750">
        <v>0.253363</v>
      </c>
    </row>
    <row r="17" spans="2:12" ht="13.15" customHeight="1" x14ac:dyDescent="0.2">
      <c r="B17" s="710" t="s">
        <v>249</v>
      </c>
      <c r="C17" s="751">
        <v>0.280449</v>
      </c>
      <c r="D17" s="752">
        <v>0.27909899999999999</v>
      </c>
      <c r="E17" s="752">
        <v>0.28003299999999998</v>
      </c>
      <c r="F17" s="752">
        <v>0.28224399999999999</v>
      </c>
      <c r="G17" s="752">
        <v>0.27973100000000001</v>
      </c>
      <c r="H17" s="752">
        <v>0.278559</v>
      </c>
      <c r="I17" s="752">
        <v>0.27721200000000001</v>
      </c>
      <c r="J17" s="752">
        <v>0.278914</v>
      </c>
      <c r="K17" s="752">
        <v>0.277528</v>
      </c>
      <c r="L17" s="750">
        <v>0.27592100000000003</v>
      </c>
    </row>
    <row r="18" spans="2:12" ht="13.15" customHeight="1" x14ac:dyDescent="0.2">
      <c r="B18" s="710" t="s">
        <v>250</v>
      </c>
      <c r="C18" s="751">
        <v>0.28512300000000002</v>
      </c>
      <c r="D18" s="752">
        <v>0.28492899999999999</v>
      </c>
      <c r="E18" s="752">
        <v>0.28618500000000002</v>
      </c>
      <c r="F18" s="752">
        <v>0.28528799999999999</v>
      </c>
      <c r="G18" s="752">
        <v>0.28569299999999997</v>
      </c>
      <c r="H18" s="752">
        <v>0.28437699999999999</v>
      </c>
      <c r="I18" s="752">
        <v>0.28495300000000001</v>
      </c>
      <c r="J18" s="752">
        <v>0.28311999999999998</v>
      </c>
      <c r="K18" s="752">
        <v>0.28434399999999999</v>
      </c>
      <c r="L18" s="750">
        <v>0.28429599999999999</v>
      </c>
    </row>
    <row r="19" spans="2:12" ht="13.15" customHeight="1" x14ac:dyDescent="0.2">
      <c r="B19" s="710" t="s">
        <v>251</v>
      </c>
      <c r="C19" s="751">
        <v>0.28588999999999998</v>
      </c>
      <c r="D19" s="752">
        <v>0.28570200000000001</v>
      </c>
      <c r="E19" s="752">
        <v>0.28765600000000002</v>
      </c>
      <c r="F19" s="752">
        <v>0.28786099999999998</v>
      </c>
      <c r="G19" s="752">
        <v>0.29704399999999997</v>
      </c>
      <c r="H19" s="752">
        <v>0.29383199999999998</v>
      </c>
      <c r="I19" s="752">
        <v>0.28526499999999999</v>
      </c>
      <c r="J19" s="752">
        <v>0.28565800000000002</v>
      </c>
      <c r="K19" s="752">
        <v>0.283503</v>
      </c>
      <c r="L19" s="750">
        <v>0.28412199999999999</v>
      </c>
    </row>
    <row r="20" spans="2:12" ht="13.15" customHeight="1" x14ac:dyDescent="0.2">
      <c r="B20" s="710" t="s">
        <v>252</v>
      </c>
      <c r="C20" s="751">
        <v>0.28684199999999999</v>
      </c>
      <c r="D20" s="752">
        <v>0.28567700000000001</v>
      </c>
      <c r="E20" s="752">
        <v>0.28470299999999998</v>
      </c>
      <c r="F20" s="752">
        <v>0.28615400000000002</v>
      </c>
      <c r="G20" s="752">
        <v>0.28923199999999999</v>
      </c>
      <c r="H20" s="752">
        <v>0.28384500000000001</v>
      </c>
      <c r="I20" s="752">
        <v>0.28439300000000001</v>
      </c>
      <c r="J20" s="752">
        <v>0.28475499999999998</v>
      </c>
      <c r="K20" s="752">
        <v>0.284945</v>
      </c>
      <c r="L20" s="750">
        <v>0.28292899999999999</v>
      </c>
    </row>
    <row r="21" spans="2:12" ht="13.15" customHeight="1" x14ac:dyDescent="0.2">
      <c r="B21" s="710" t="s">
        <v>253</v>
      </c>
      <c r="C21" s="751">
        <v>0.28254400000000002</v>
      </c>
      <c r="D21" s="752">
        <v>0.28539399999999998</v>
      </c>
      <c r="E21" s="752">
        <v>0.28509299999999999</v>
      </c>
      <c r="F21" s="752">
        <v>0.28409600000000002</v>
      </c>
      <c r="G21" s="752">
        <v>0.28394799999999998</v>
      </c>
      <c r="H21" s="752">
        <v>0.28682999999999997</v>
      </c>
      <c r="I21" s="752">
        <v>0.28449600000000003</v>
      </c>
      <c r="J21" s="752">
        <v>0.28542099999999998</v>
      </c>
      <c r="K21" s="752">
        <v>0.28341300000000003</v>
      </c>
      <c r="L21" s="750">
        <v>0.28102199999999999</v>
      </c>
    </row>
    <row r="22" spans="2:12" ht="13.15" customHeight="1" x14ac:dyDescent="0.2">
      <c r="B22" s="710" t="s">
        <v>254</v>
      </c>
      <c r="C22" s="751">
        <v>0.28259099999999998</v>
      </c>
      <c r="D22" s="752">
        <v>0.28321299999999999</v>
      </c>
      <c r="E22" s="752">
        <v>0.28401700000000002</v>
      </c>
      <c r="F22" s="752">
        <v>0.28092299999999998</v>
      </c>
      <c r="G22" s="752">
        <v>0.28679300000000002</v>
      </c>
      <c r="H22" s="752">
        <v>0.28421999999999997</v>
      </c>
      <c r="I22" s="752">
        <v>0.28802899999999998</v>
      </c>
      <c r="J22" s="752">
        <v>0.28358800000000001</v>
      </c>
      <c r="K22" s="752">
        <v>0.28101900000000002</v>
      </c>
      <c r="L22" s="750">
        <v>0.28036499999999998</v>
      </c>
    </row>
    <row r="23" spans="2:12" ht="13.15" customHeight="1" x14ac:dyDescent="0.2">
      <c r="B23" s="710" t="s">
        <v>255</v>
      </c>
      <c r="C23" s="751">
        <v>0.28176000000000001</v>
      </c>
      <c r="D23" s="752">
        <v>0.28567199999999998</v>
      </c>
      <c r="E23" s="752">
        <v>0.28245799999999999</v>
      </c>
      <c r="F23" s="752">
        <v>0.28041199999999999</v>
      </c>
      <c r="G23" s="752">
        <v>0.28610999999999998</v>
      </c>
      <c r="H23" s="752">
        <v>0.28686699999999998</v>
      </c>
      <c r="I23" s="752">
        <v>0.280366</v>
      </c>
      <c r="J23" s="752">
        <v>0.28344999999999998</v>
      </c>
      <c r="K23" s="752">
        <v>0.27929599999999999</v>
      </c>
      <c r="L23" s="750">
        <v>0.28183000000000002</v>
      </c>
    </row>
    <row r="24" spans="2:12" ht="13.15" customHeight="1" x14ac:dyDescent="0.2">
      <c r="B24" s="710" t="s">
        <v>256</v>
      </c>
      <c r="C24" s="751">
        <v>0.284887</v>
      </c>
      <c r="D24" s="752">
        <v>0.28268399999999999</v>
      </c>
      <c r="E24" s="752">
        <v>0.28344799999999998</v>
      </c>
      <c r="F24" s="752">
        <v>0.28121000000000002</v>
      </c>
      <c r="G24" s="752">
        <v>0.28338200000000002</v>
      </c>
      <c r="H24" s="752">
        <v>0.28142699999999998</v>
      </c>
      <c r="I24" s="752">
        <v>0.279642</v>
      </c>
      <c r="J24" s="752">
        <v>0.280418</v>
      </c>
      <c r="K24" s="752">
        <v>0.28466599999999997</v>
      </c>
      <c r="L24" s="750">
        <v>0.277555</v>
      </c>
    </row>
    <row r="25" spans="2:12" ht="13.15" customHeight="1" x14ac:dyDescent="0.2">
      <c r="B25" s="710" t="s">
        <v>257</v>
      </c>
      <c r="C25" s="751">
        <v>0.28479199999999999</v>
      </c>
      <c r="D25" s="752">
        <v>0.28417100000000001</v>
      </c>
      <c r="E25" s="752">
        <v>0.28545500000000001</v>
      </c>
      <c r="F25" s="752">
        <v>0.28140100000000001</v>
      </c>
      <c r="G25" s="752">
        <v>0.28101399999999999</v>
      </c>
      <c r="H25" s="752">
        <v>0.28551100000000001</v>
      </c>
      <c r="I25" s="752">
        <v>0.281385</v>
      </c>
      <c r="J25" s="752">
        <v>0.28402300000000003</v>
      </c>
      <c r="K25" s="752">
        <v>0.28116000000000002</v>
      </c>
      <c r="L25" s="750">
        <v>0.28359299999999998</v>
      </c>
    </row>
    <row r="26" spans="2:12" ht="13.15" customHeight="1" x14ac:dyDescent="0.2">
      <c r="B26" s="753" t="s">
        <v>258</v>
      </c>
      <c r="C26" s="754">
        <v>0.28085300000000002</v>
      </c>
      <c r="D26" s="755">
        <v>0.28293499999999999</v>
      </c>
      <c r="E26" s="755">
        <v>0.288024</v>
      </c>
      <c r="F26" s="755">
        <v>0.27762700000000001</v>
      </c>
      <c r="G26" s="755">
        <v>0.27938499999999999</v>
      </c>
      <c r="H26" s="755">
        <v>0.27418199999999998</v>
      </c>
      <c r="I26" s="755">
        <v>0.27330500000000002</v>
      </c>
      <c r="J26" s="755">
        <v>0.27460000000000001</v>
      </c>
      <c r="K26" s="755">
        <v>0.27363100000000001</v>
      </c>
      <c r="L26" s="756">
        <v>0.27433099999999999</v>
      </c>
    </row>
    <row r="28" spans="2:12" ht="13.15" customHeight="1" x14ac:dyDescent="0.2">
      <c r="F28" s="51"/>
      <c r="G28" s="742" t="s">
        <v>157</v>
      </c>
      <c r="H28" s="64"/>
      <c r="I28" s="63"/>
    </row>
  </sheetData>
  <mergeCells count="1">
    <mergeCell ref="C2:L2"/>
  </mergeCells>
  <hyperlinks>
    <hyperlink ref="G28" location="CONTENTS!A1" display="CONTENTS!A1" xr:uid="{00000000-0004-0000-3D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62</vt:i4>
      </vt:variant>
      <vt:variant>
        <vt:lpstr>Named Ranges</vt:lpstr>
      </vt:variant>
      <vt:variant>
        <vt:i4>32</vt:i4>
      </vt:variant>
    </vt:vector>
  </HeadingPairs>
  <TitlesOfParts>
    <vt:vector size="94" baseType="lpstr">
      <vt:lpstr>CONTENTS</vt:lpstr>
      <vt:lpstr>3.1</vt:lpstr>
      <vt:lpstr>3.2</vt:lpstr>
      <vt:lpstr>3.3</vt:lpstr>
      <vt:lpstr>3.4</vt:lpstr>
      <vt:lpstr>3.5</vt:lpstr>
      <vt:lpstr>3.6</vt:lpstr>
      <vt:lpstr>3.7</vt:lpstr>
      <vt:lpstr>3.8</vt:lpstr>
      <vt:lpstr>3.9</vt:lpstr>
      <vt:lpstr>Fig 3.1</vt:lpstr>
      <vt:lpstr>Fig 3.2</vt:lpstr>
      <vt:lpstr>Fig 3.3</vt:lpstr>
      <vt:lpstr>Fig 3.4</vt:lpstr>
      <vt:lpstr>Fig 3.5</vt:lpstr>
      <vt:lpstr>Fig 3.6</vt:lpstr>
      <vt:lpstr>Fig 3.7</vt:lpstr>
      <vt:lpstr>Fig 3.8</vt:lpstr>
      <vt:lpstr>A3.1.1</vt:lpstr>
      <vt:lpstr>A3.1.2</vt:lpstr>
      <vt:lpstr>A3.2.1</vt:lpstr>
      <vt:lpstr>A3.2.1 continued</vt:lpstr>
      <vt:lpstr>A3.2.1 continued 2</vt:lpstr>
      <vt:lpstr>A3.3.1</vt:lpstr>
      <vt:lpstr>A3.3.2</vt:lpstr>
      <vt:lpstr>A3.4.1</vt:lpstr>
      <vt:lpstr>A3.4.1 continued</vt:lpstr>
      <vt:lpstr>A3.4.2</vt:lpstr>
      <vt:lpstr>A3.4.3</vt:lpstr>
      <vt:lpstr>A3.4.4</vt:lpstr>
      <vt:lpstr>A3.4.5</vt:lpstr>
      <vt:lpstr>3.5.1</vt:lpstr>
      <vt:lpstr>3.5.1 Continued</vt:lpstr>
      <vt:lpstr>3.5.2</vt:lpstr>
      <vt:lpstr>3.5.2 continued</vt:lpstr>
      <vt:lpstr>3.5.3</vt:lpstr>
      <vt:lpstr>3.5.3 Continued</vt:lpstr>
      <vt:lpstr>3.5.4</vt:lpstr>
      <vt:lpstr>3.5.4 Continued</vt:lpstr>
      <vt:lpstr>3.5.5</vt:lpstr>
      <vt:lpstr>3.5.5 Continued</vt:lpstr>
      <vt:lpstr>3.5.6</vt:lpstr>
      <vt:lpstr>3.5.6 Continued</vt:lpstr>
      <vt:lpstr>3.5.7</vt:lpstr>
      <vt:lpstr>3.5.7 Continued</vt:lpstr>
      <vt:lpstr>3.5.8</vt:lpstr>
      <vt:lpstr>3.5.8 Continued</vt:lpstr>
      <vt:lpstr>A3.6.1</vt:lpstr>
      <vt:lpstr>A3.6.1 continued</vt:lpstr>
      <vt:lpstr>A3.6.1 continued 2</vt:lpstr>
      <vt:lpstr>A3.7.1</vt:lpstr>
      <vt:lpstr>A3.7.2</vt:lpstr>
      <vt:lpstr>A3.7.2 continued</vt:lpstr>
      <vt:lpstr>A3.7.3</vt:lpstr>
      <vt:lpstr>A3.7.4</vt:lpstr>
      <vt:lpstr>A3.7.5</vt:lpstr>
      <vt:lpstr>A3.7.6</vt:lpstr>
      <vt:lpstr>A3.7.7</vt:lpstr>
      <vt:lpstr>A3.8.1</vt:lpstr>
      <vt:lpstr>A3.8.2</vt:lpstr>
      <vt:lpstr>A3.8.3</vt:lpstr>
      <vt:lpstr>A3.8.4</vt:lpstr>
      <vt:lpstr>'3.1'!Print_Area</vt:lpstr>
      <vt:lpstr>'3.2'!Print_Area</vt:lpstr>
      <vt:lpstr>'3.3'!Print_Area</vt:lpstr>
      <vt:lpstr>'3.4'!Print_Area</vt:lpstr>
      <vt:lpstr>'3.5'!Print_Area</vt:lpstr>
      <vt:lpstr>'3.6'!Print_Area</vt:lpstr>
      <vt:lpstr>'3.9'!Print_Area</vt:lpstr>
      <vt:lpstr>A3.1.1!Print_Area</vt:lpstr>
      <vt:lpstr>A3.1.2!Print_Area</vt:lpstr>
      <vt:lpstr>A3.2.1!Print_Area</vt:lpstr>
      <vt:lpstr>'A3.2.1 continued'!Print_Area</vt:lpstr>
      <vt:lpstr>'A3.2.1 continued 2'!Print_Area</vt:lpstr>
      <vt:lpstr>A3.3.1!Print_Area</vt:lpstr>
      <vt:lpstr>A3.3.2!Print_Area</vt:lpstr>
      <vt:lpstr>A3.4.1!Print_Area</vt:lpstr>
      <vt:lpstr>'A3.4.1 continued'!Print_Area</vt:lpstr>
      <vt:lpstr>A3.4.2!Print_Area</vt:lpstr>
      <vt:lpstr>A3.4.3!Print_Area</vt:lpstr>
      <vt:lpstr>A3.4.4!Print_Area</vt:lpstr>
      <vt:lpstr>A3.4.5!Print_Area</vt:lpstr>
      <vt:lpstr>A3.6.1!Print_Area</vt:lpstr>
      <vt:lpstr>'A3.6.1 continued'!Print_Area</vt:lpstr>
      <vt:lpstr>'A3.6.1 continued 2'!Print_Area</vt:lpstr>
      <vt:lpstr>A3.7.1!Print_Area</vt:lpstr>
      <vt:lpstr>A3.7.2!Print_Area</vt:lpstr>
      <vt:lpstr>'A3.7.2 continued'!Print_Area</vt:lpstr>
      <vt:lpstr>A3.7.3!Print_Area</vt:lpstr>
      <vt:lpstr>A3.7.4!Print_Area</vt:lpstr>
      <vt:lpstr>A3.7.5!Print_Area</vt:lpstr>
      <vt:lpstr>A3.7.6!Print_Area</vt:lpstr>
      <vt:lpstr>A3.7.7!Print_Area</vt:lpstr>
      <vt:lpstr>CONTENTS!Print_Area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Devenee Mudely</dc:creator>
  <cp:lastModifiedBy>Dr S Naicker</cp:lastModifiedBy>
  <cp:lastPrinted>2019-09-17T08:35:01Z</cp:lastPrinted>
  <dcterms:created xsi:type="dcterms:W3CDTF">2007-11-03T04:15:14Z</dcterms:created>
  <dcterms:modified xsi:type="dcterms:W3CDTF">2025-03-20T08:49:47Z</dcterms:modified>
</cp:coreProperties>
</file>