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RIL 2022 - MARCH 2023\EVALUATIONS\PS\RFP10_2022 Event Management for SARS 25th Anniversary\"/>
    </mc:Choice>
  </mc:AlternateContent>
  <xr:revisionPtr revIDLastSave="0" documentId="8_{0776B439-9293-405C-AECA-FB12ABA6166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ICING SUMMARY" sheetId="1" r:id="rId1"/>
    <sheet name="PRICING BREAKDOWN" sheetId="2" r:id="rId2"/>
  </sheets>
  <definedNames>
    <definedName name="_Toc461527017" localSheetId="0">'PRICING SUMMARY'!#REF!</definedName>
    <definedName name="_Toc462133676" localSheetId="0">'PRICING SUMMARY'!#REF!</definedName>
    <definedName name="_Toc504573684" localSheetId="0">'PRICING SUMMARY'!#REF!</definedName>
    <definedName name="_Toc504573689" localSheetId="0">'PRICING SUMMARY'!$G$25</definedName>
    <definedName name="_Toc504573696" localSheetId="0">'PRICING SUMMARY'!$G$26</definedName>
    <definedName name="_Toc504573703" localSheetId="0">'PRICING SUMMARY'!$G$27</definedName>
    <definedName name="_Toc504573708" localSheetId="0">'PRICING SUMMARY'!#REF!</definedName>
    <definedName name="_Toc504573721" localSheetId="0">'PRICING SUMMARY'!$H$33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0" i="2" l="1"/>
  <c r="D74" i="2"/>
  <c r="D66" i="2"/>
  <c r="D58" i="2"/>
  <c r="D50" i="2"/>
  <c r="D42" i="2"/>
  <c r="D34" i="2"/>
  <c r="D18" i="2"/>
  <c r="E33" i="1"/>
  <c r="D26" i="2"/>
  <c r="E34" i="1" l="1"/>
  <c r="E35" i="1" s="1"/>
  <c r="D82" i="2" l="1"/>
</calcChain>
</file>

<file path=xl/sharedStrings.xml><?xml version="1.0" encoding="utf-8"?>
<sst xmlns="http://schemas.openxmlformats.org/spreadsheetml/2006/main" count="122" uniqueCount="61">
  <si>
    <t>Date</t>
  </si>
  <si>
    <t>Signature :</t>
  </si>
  <si>
    <t xml:space="preserve">Company Representative Name: </t>
  </si>
  <si>
    <t>Grand Total</t>
  </si>
  <si>
    <t>Vat</t>
  </si>
  <si>
    <t>Sub-total</t>
  </si>
  <si>
    <t>Total Cost
Incl. Vat</t>
  </si>
  <si>
    <t>Item Description</t>
  </si>
  <si>
    <t>NOTES:</t>
  </si>
  <si>
    <t>BIDDER'S NAME</t>
  </si>
  <si>
    <t>TENDER NUMBER</t>
  </si>
  <si>
    <t>TENDER NAME</t>
  </si>
  <si>
    <t>PRICING SCHEDULE</t>
  </si>
  <si>
    <t>1. Visual Concept</t>
  </si>
  <si>
    <t xml:space="preserve">Comments </t>
  </si>
  <si>
    <t>Notes:</t>
  </si>
  <si>
    <t>1. Bidders are allowed to add more lines  to populate the break down information.</t>
  </si>
  <si>
    <t>Input/ Cost elements</t>
  </si>
  <si>
    <t>Description</t>
  </si>
  <si>
    <t>ANNEXURE TO PRICING SCHEDULE</t>
  </si>
  <si>
    <t>Total Cost Excl. VAT</t>
  </si>
  <si>
    <t>APPOINTMENT OF A SERVICE PROVIDER FOR THE PROVISION OF EVENT MANAGEMENT SERVICE FOR SARS, 25th ANNIVERSARY</t>
  </si>
  <si>
    <t>RFP 10/2022</t>
  </si>
  <si>
    <t>2. Bidders are not allowed to change the pricing template other than completing the green cells as per note 1 above.  Any changes by the bidders may result in their bid being non-responsive</t>
  </si>
  <si>
    <t>6. The Bidders pricing is to remain firm for 180 days from the closing date of this tender; SARS reserves the right to negotiate with the recommended bidder prior to signing of the contract.</t>
  </si>
  <si>
    <t xml:space="preserve">5. Bidders are required to submit a signed hardcopy and excel version of the pricing </t>
  </si>
  <si>
    <r>
      <t>1. The Bidder must only complete "</t>
    </r>
    <r>
      <rPr>
        <b/>
        <sz val="12"/>
        <rFont val="Calibri"/>
        <family val="2"/>
        <scheme val="minor"/>
      </rPr>
      <t>ALL GREEN</t>
    </r>
    <r>
      <rPr>
        <sz val="12"/>
        <rFont val="Calibri"/>
        <family val="2"/>
        <scheme val="minor"/>
      </rPr>
      <t>" cells in full for all sheets provided.</t>
    </r>
  </si>
  <si>
    <t>3. Bidder are to input the company Name across all sheets on the spreadsheet.</t>
  </si>
  <si>
    <r>
      <t xml:space="preserve">4. All prices provided by the bidder must </t>
    </r>
    <r>
      <rPr>
        <b/>
        <sz val="12"/>
        <rFont val="Calibri"/>
        <family val="2"/>
        <scheme val="minor"/>
      </rPr>
      <t>EXCLUDE VAT,</t>
    </r>
    <r>
      <rPr>
        <sz val="12"/>
        <rFont val="Calibri"/>
        <family val="2"/>
        <scheme val="minor"/>
      </rPr>
      <t xml:space="preserve"> the formulae in the table will add VAT at 15% automatically. The prices must be given in South African Rand and must be all inclusive as no additional costs will be allowed.</t>
    </r>
  </si>
  <si>
    <t xml:space="preserve">2. Venue Set-Up and Production </t>
  </si>
  <si>
    <t>3. Entertainment</t>
  </si>
  <si>
    <t>4. Event Collateral</t>
  </si>
  <si>
    <t>5. Videography</t>
  </si>
  <si>
    <t>6. Event Photography</t>
  </si>
  <si>
    <t>7. Post-Event Frames &amp; Album</t>
  </si>
  <si>
    <t>8. Technology Requirements</t>
  </si>
  <si>
    <t>9. Management Fees &amp; Other Related Costs</t>
  </si>
  <si>
    <t>9. Bidders must refer to Scope of Work on the Main RFP document (under point 10) before compiling price proposal.</t>
  </si>
  <si>
    <t xml:space="preserve">11. Bidders are required to complete the total costs as per deliverables below without changing any elements of this template and the breakdown should be completed under the tab " Pricing Breakdown" </t>
  </si>
  <si>
    <t xml:space="preserve">1. Visual Concept </t>
  </si>
  <si>
    <t>Refer to section 11.1.1of the RFP Doc</t>
  </si>
  <si>
    <t>Refer to section 11.1.2 of the RFP Doc</t>
  </si>
  <si>
    <t xml:space="preserve">   Refer to section 11.1.3 of the RFP Doc</t>
  </si>
  <si>
    <t xml:space="preserve">      Refer to section 11.1.4 of the RFP Doc</t>
  </si>
  <si>
    <t>Refer to section 11.1.5 of the RFP Doc</t>
  </si>
  <si>
    <t xml:space="preserve">6. Event Photography </t>
  </si>
  <si>
    <t xml:space="preserve">                   Refer to section 11.1.6.1  of the RFP Doc</t>
  </si>
  <si>
    <t xml:space="preserve">                   Refer to section 11.1.6.2  of the RFP Doc</t>
  </si>
  <si>
    <t xml:space="preserve">             Refer to section 11.1.7 of the RFP Doc</t>
  </si>
  <si>
    <t xml:space="preserve">       Refer to section 11.1.11 of the RFP Doc</t>
  </si>
  <si>
    <t xml:space="preserve">7. Post-event Frames and Album </t>
  </si>
  <si>
    <t xml:space="preserve">       Refer to section 11.1.10 of the RFP Doc</t>
  </si>
  <si>
    <t xml:space="preserve">7. Bidders must submit a Concept and Action plan of how the Regional Events will be rolled out across nine (9) SARS regions and should be quoted separately. </t>
  </si>
  <si>
    <t>8.The Event Venue has already been secured by SARS, therefore the costs for the venue must be excluded from the Bidder’s proposal</t>
  </si>
  <si>
    <t>10. The management fees &amp; Other costs must be all  inclusive (i.e travel costs, as well other miscellaneous costs associated with the Event)</t>
  </si>
  <si>
    <t xml:space="preserve">10. Concept and Action plan for Regional Events across all nine (9) SARS regions </t>
  </si>
  <si>
    <t>Role in Company</t>
  </si>
  <si>
    <t xml:space="preserve">Signature </t>
  </si>
  <si>
    <t>3. The management fees &amp; Other related cost must be all  inclusive (i.e travel costs, as well other miscellaneous costs associated with the Event)</t>
  </si>
  <si>
    <t>Date:</t>
  </si>
  <si>
    <t>2. Bidders must note that the sub-totals must be populated per delivarable in sheet 1 (Pricing Summary) excluding Vat so to align wth the Summay page.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</si>
</sst>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name val="Arial Narrow"/>
      <family val="2"/>
    </font>
    <font>
      <b/>
      <u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Arial Narrow"/>
      <family val="2"/>
    </font>
    <font>
      <sz val="10"/>
      <color theme="1"/>
      <name val="Calibri"/>
      <family val="2"/>
      <scheme val="minor"/>
    </font>
    <font>
      <sz val="12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0" fillId="0" borderId="1" xfId="0" applyFont="1" applyBorder="1"/>
    <xf numFmtId="0" fontId="1" fillId="0" borderId="0" xfId="0" applyFont="1" applyBorder="1" applyAlignment="1">
      <alignment wrapText="1"/>
    </xf>
    <xf numFmtId="0" fontId="6" fillId="0" borderId="0" xfId="0" applyFont="1" applyAlignment="1">
      <alignment horizontal="left" vertical="center" indent="12"/>
    </xf>
    <xf numFmtId="0" fontId="7" fillId="0" borderId="0" xfId="0" applyFont="1" applyAlignment="1">
      <alignment horizontal="left" vertical="center" indent="4"/>
    </xf>
    <xf numFmtId="0" fontId="4" fillId="2" borderId="3" xfId="0" applyFont="1" applyFill="1" applyBorder="1"/>
    <xf numFmtId="0" fontId="1" fillId="0" borderId="3" xfId="0" applyFont="1" applyBorder="1"/>
    <xf numFmtId="0" fontId="0" fillId="0" borderId="3" xfId="0" applyBorder="1"/>
    <xf numFmtId="0" fontId="0" fillId="0" borderId="0" xfId="0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9" fillId="0" borderId="0" xfId="0" applyFont="1"/>
    <xf numFmtId="0" fontId="0" fillId="0" borderId="0" xfId="0" applyBorder="1" applyAlignment="1"/>
    <xf numFmtId="0" fontId="0" fillId="0" borderId="0" xfId="0" applyFill="1" applyBorder="1" applyAlignment="1"/>
    <xf numFmtId="0" fontId="0" fillId="0" borderId="17" xfId="0" applyBorder="1" applyAlignment="1"/>
    <xf numFmtId="0" fontId="1" fillId="0" borderId="0" xfId="0" applyFont="1" applyBorder="1" applyAlignment="1">
      <alignment horizontal="center" wrapText="1"/>
    </xf>
    <xf numFmtId="0" fontId="3" fillId="0" borderId="18" xfId="0" applyFont="1" applyBorder="1"/>
    <xf numFmtId="0" fontId="3" fillId="0" borderId="22" xfId="0" applyFont="1" applyBorder="1"/>
    <xf numFmtId="0" fontId="3" fillId="0" borderId="24" xfId="0" applyFont="1" applyBorder="1"/>
    <xf numFmtId="0" fontId="10" fillId="0" borderId="0" xfId="0" applyFont="1" applyBorder="1" applyAlignment="1"/>
    <xf numFmtId="0" fontId="10" fillId="0" borderId="0" xfId="0" applyFont="1" applyFill="1" applyBorder="1" applyAlignment="1"/>
    <xf numFmtId="0" fontId="10" fillId="0" borderId="17" xfId="0" applyFont="1" applyBorder="1" applyAlignment="1"/>
    <xf numFmtId="0" fontId="10" fillId="0" borderId="0" xfId="0" applyFont="1"/>
    <xf numFmtId="0" fontId="0" fillId="0" borderId="0" xfId="0" applyBorder="1" applyAlignment="1">
      <alignment horizontal="left"/>
    </xf>
    <xf numFmtId="0" fontId="2" fillId="4" borderId="0" xfId="0" applyFont="1" applyFill="1" applyBorder="1"/>
    <xf numFmtId="0" fontId="0" fillId="0" borderId="0" xfId="0" applyBorder="1"/>
    <xf numFmtId="164" fontId="4" fillId="2" borderId="3" xfId="0" applyNumberFormat="1" applyFont="1" applyFill="1" applyBorder="1"/>
    <xf numFmtId="164" fontId="2" fillId="4" borderId="3" xfId="0" applyNumberFormat="1" applyFont="1" applyFill="1" applyBorder="1"/>
    <xf numFmtId="0" fontId="1" fillId="0" borderId="0" xfId="0" applyFont="1" applyBorder="1" applyAlignment="1"/>
    <xf numFmtId="0" fontId="1" fillId="0" borderId="17" xfId="0" applyFont="1" applyBorder="1" applyAlignment="1"/>
    <xf numFmtId="0" fontId="1" fillId="0" borderId="0" xfId="0" applyFont="1" applyFill="1" applyBorder="1" applyAlignment="1"/>
    <xf numFmtId="164" fontId="2" fillId="4" borderId="0" xfId="0" applyNumberFormat="1" applyFont="1" applyFill="1" applyBorder="1"/>
    <xf numFmtId="0" fontId="12" fillId="0" borderId="7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10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2" fillId="0" borderId="2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7" xfId="0" applyFont="1" applyBorder="1" applyAlignment="1">
      <alignment wrapText="1"/>
    </xf>
    <xf numFmtId="0" fontId="1" fillId="0" borderId="14" xfId="0" applyFont="1" applyBorder="1"/>
    <xf numFmtId="0" fontId="1" fillId="0" borderId="16" xfId="0" applyFont="1" applyBorder="1"/>
    <xf numFmtId="0" fontId="5" fillId="0" borderId="1" xfId="0" applyFont="1" applyBorder="1" applyAlignment="1">
      <alignment horizontal="center"/>
    </xf>
    <xf numFmtId="0" fontId="10" fillId="0" borderId="7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1" fillId="0" borderId="14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4" xfId="0" applyFont="1" applyFill="1" applyBorder="1" applyAlignment="1">
      <alignment horizontal="left"/>
    </xf>
    <xf numFmtId="0" fontId="1" fillId="0" borderId="16" xfId="0" applyFont="1" applyFill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" fillId="0" borderId="17" xfId="0" applyFont="1" applyBorder="1"/>
    <xf numFmtId="0" fontId="1" fillId="0" borderId="15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 wrapText="1"/>
    </xf>
    <xf numFmtId="0" fontId="4" fillId="0" borderId="0" xfId="0" applyFont="1"/>
    <xf numFmtId="0" fontId="13" fillId="0" borderId="0" xfId="0" applyFont="1" applyAlignment="1">
      <alignment horizontal="left" vertical="center" indent="4"/>
    </xf>
    <xf numFmtId="0" fontId="14" fillId="0" borderId="7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0" borderId="31" xfId="0" applyFont="1" applyFill="1" applyBorder="1" applyAlignment="1">
      <alignment horizontal="left"/>
    </xf>
    <xf numFmtId="164" fontId="14" fillId="5" borderId="27" xfId="0" applyNumberFormat="1" applyFont="1" applyFill="1" applyBorder="1"/>
    <xf numFmtId="0" fontId="14" fillId="0" borderId="0" xfId="0" applyFont="1"/>
    <xf numFmtId="0" fontId="14" fillId="0" borderId="22" xfId="0" applyFont="1" applyFill="1" applyBorder="1" applyAlignment="1">
      <alignment horizontal="left"/>
    </xf>
    <xf numFmtId="0" fontId="14" fillId="0" borderId="3" xfId="0" applyFont="1" applyFill="1" applyBorder="1" applyAlignment="1">
      <alignment horizontal="left"/>
    </xf>
    <xf numFmtId="164" fontId="14" fillId="5" borderId="28" xfId="0" applyNumberFormat="1" applyFont="1" applyFill="1" applyBorder="1"/>
    <xf numFmtId="0" fontId="14" fillId="0" borderId="22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 wrapText="1"/>
    </xf>
    <xf numFmtId="164" fontId="2" fillId="0" borderId="28" xfId="0" applyNumberFormat="1" applyFont="1" applyBorder="1"/>
    <xf numFmtId="0" fontId="15" fillId="0" borderId="0" xfId="0" applyFont="1" applyAlignment="1">
      <alignment horizontal="left" vertical="center" indent="8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4" fontId="2" fillId="0" borderId="34" xfId="0" applyNumberFormat="1" applyFont="1" applyBorder="1"/>
    <xf numFmtId="0" fontId="2" fillId="0" borderId="1" xfId="0" applyFont="1" applyBorder="1"/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/>
    <xf numFmtId="0" fontId="1" fillId="0" borderId="0" xfId="0" applyFont="1" applyAlignme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41"/>
  <sheetViews>
    <sheetView topLeftCell="A19" zoomScale="110" zoomScaleNormal="110" workbookViewId="0">
      <selection activeCell="A39" sqref="A39:XFD42"/>
    </sheetView>
  </sheetViews>
  <sheetFormatPr defaultColWidth="9.109375" defaultRowHeight="14.4" x14ac:dyDescent="0.3"/>
  <cols>
    <col min="1" max="1" width="4.5546875" style="1" customWidth="1"/>
    <col min="2" max="2" width="21.44140625" style="1" customWidth="1"/>
    <col min="3" max="3" width="17.88671875" style="1" customWidth="1"/>
    <col min="4" max="4" width="24.88671875" style="1" customWidth="1"/>
    <col min="5" max="5" width="22.5546875" style="1" customWidth="1"/>
    <col min="6" max="7" width="9.109375" style="1"/>
    <col min="8" max="8" width="9.5546875" style="1" bestFit="1" customWidth="1"/>
    <col min="9" max="16384" width="9.109375" style="1"/>
  </cols>
  <sheetData>
    <row r="2" spans="1:12" ht="25.8" x14ac:dyDescent="0.5">
      <c r="B2" s="43" t="s">
        <v>12</v>
      </c>
      <c r="C2" s="43"/>
      <c r="D2" s="43"/>
      <c r="E2" s="43"/>
      <c r="F2" s="43"/>
      <c r="G2" s="43"/>
      <c r="H2" s="43"/>
      <c r="I2" s="43"/>
      <c r="J2" s="43"/>
      <c r="K2" s="43"/>
    </row>
    <row r="3" spans="1:12" ht="15" thickBot="1" x14ac:dyDescent="0.35">
      <c r="C3" s="2"/>
    </row>
    <row r="4" spans="1:12" ht="38.25" customHeight="1" x14ac:dyDescent="0.35">
      <c r="B4" s="21" t="s">
        <v>11</v>
      </c>
      <c r="C4" s="50" t="s">
        <v>21</v>
      </c>
      <c r="D4" s="50"/>
      <c r="E4" s="50"/>
      <c r="F4" s="50"/>
      <c r="G4" s="50"/>
      <c r="H4" s="50"/>
      <c r="I4" s="50"/>
      <c r="J4" s="50"/>
      <c r="K4" s="51"/>
    </row>
    <row r="5" spans="1:12" ht="18" x14ac:dyDescent="0.35">
      <c r="B5" s="22" t="s">
        <v>10</v>
      </c>
      <c r="C5" s="52" t="s">
        <v>22</v>
      </c>
      <c r="D5" s="52"/>
      <c r="E5" s="52"/>
      <c r="F5" s="52"/>
      <c r="G5" s="52"/>
      <c r="H5" s="52"/>
      <c r="I5" s="52"/>
      <c r="J5" s="52"/>
      <c r="K5" s="53"/>
    </row>
    <row r="6" spans="1:12" ht="18.600000000000001" thickBot="1" x14ac:dyDescent="0.4">
      <c r="B6" s="23" t="s">
        <v>9</v>
      </c>
      <c r="C6" s="54"/>
      <c r="D6" s="54"/>
      <c r="E6" s="54"/>
      <c r="F6" s="54"/>
      <c r="G6" s="54"/>
      <c r="H6" s="54"/>
      <c r="I6" s="54"/>
      <c r="J6" s="54"/>
      <c r="K6" s="55"/>
    </row>
    <row r="7" spans="1:12" x14ac:dyDescent="0.3">
      <c r="C7" s="2"/>
    </row>
    <row r="8" spans="1:12" ht="21.6" thickBot="1" x14ac:dyDescent="0.45">
      <c r="B8" s="16" t="s">
        <v>8</v>
      </c>
    </row>
    <row r="9" spans="1:12" customFormat="1" ht="15.6" customHeight="1" x14ac:dyDescent="0.3">
      <c r="A9" s="1"/>
      <c r="B9" s="47" t="s">
        <v>26</v>
      </c>
      <c r="C9" s="48"/>
      <c r="D9" s="48"/>
      <c r="E9" s="48"/>
      <c r="F9" s="48"/>
      <c r="G9" s="48"/>
      <c r="H9" s="48"/>
      <c r="I9" s="48"/>
      <c r="J9" s="48"/>
      <c r="K9" s="49"/>
    </row>
    <row r="10" spans="1:12" customFormat="1" ht="31.8" customHeight="1" x14ac:dyDescent="0.3">
      <c r="A10" s="1"/>
      <c r="B10" s="44" t="s">
        <v>23</v>
      </c>
      <c r="C10" s="45"/>
      <c r="D10" s="45"/>
      <c r="E10" s="45"/>
      <c r="F10" s="45"/>
      <c r="G10" s="45"/>
      <c r="H10" s="45"/>
      <c r="I10" s="45"/>
      <c r="J10" s="45"/>
      <c r="K10" s="46"/>
    </row>
    <row r="11" spans="1:12" customFormat="1" ht="19.2" customHeight="1" x14ac:dyDescent="0.3">
      <c r="A11" s="1"/>
      <c r="B11" s="40" t="s">
        <v>27</v>
      </c>
      <c r="C11" s="41"/>
      <c r="D11" s="41"/>
      <c r="E11" s="41"/>
      <c r="F11" s="41"/>
      <c r="G11" s="41"/>
      <c r="H11" s="41"/>
      <c r="I11" s="41"/>
      <c r="J11" s="41"/>
      <c r="K11" s="42"/>
    </row>
    <row r="12" spans="1:12" customFormat="1" ht="36.6" customHeight="1" x14ac:dyDescent="0.3">
      <c r="A12" s="1"/>
      <c r="B12" s="44" t="s">
        <v>28</v>
      </c>
      <c r="C12" s="45"/>
      <c r="D12" s="45"/>
      <c r="E12" s="45"/>
      <c r="F12" s="45"/>
      <c r="G12" s="45"/>
      <c r="H12" s="45"/>
      <c r="I12" s="45"/>
      <c r="J12" s="45"/>
      <c r="K12" s="46"/>
    </row>
    <row r="13" spans="1:12" customFormat="1" ht="16.5" customHeight="1" x14ac:dyDescent="0.3">
      <c r="A13" s="1"/>
      <c r="B13" s="40" t="s">
        <v>25</v>
      </c>
      <c r="C13" s="41"/>
      <c r="D13" s="41"/>
      <c r="E13" s="41"/>
      <c r="F13" s="41"/>
      <c r="G13" s="41"/>
      <c r="H13" s="41"/>
      <c r="I13" s="41"/>
      <c r="J13" s="41"/>
      <c r="K13" s="42"/>
    </row>
    <row r="14" spans="1:12" customFormat="1" ht="31.8" customHeight="1" x14ac:dyDescent="0.3">
      <c r="A14" s="1"/>
      <c r="B14" s="44" t="s">
        <v>24</v>
      </c>
      <c r="C14" s="45"/>
      <c r="D14" s="45"/>
      <c r="E14" s="45"/>
      <c r="F14" s="45"/>
      <c r="G14" s="45"/>
      <c r="H14" s="45"/>
      <c r="I14" s="45"/>
      <c r="J14" s="45"/>
      <c r="K14" s="46"/>
    </row>
    <row r="15" spans="1:12" ht="30" customHeight="1" x14ac:dyDescent="0.3">
      <c r="B15" s="37" t="s">
        <v>52</v>
      </c>
      <c r="C15" s="38"/>
      <c r="D15" s="38"/>
      <c r="E15" s="38"/>
      <c r="F15" s="38"/>
      <c r="G15" s="38"/>
      <c r="H15" s="38"/>
      <c r="I15" s="38"/>
      <c r="J15" s="38"/>
      <c r="K15" s="39"/>
      <c r="L15" s="20"/>
    </row>
    <row r="16" spans="1:12" ht="19.2" customHeight="1" x14ac:dyDescent="0.3">
      <c r="B16" s="37" t="s">
        <v>53</v>
      </c>
      <c r="C16" s="38"/>
      <c r="D16" s="38"/>
      <c r="E16" s="38"/>
      <c r="F16" s="38"/>
      <c r="G16" s="38"/>
      <c r="H16" s="38"/>
      <c r="I16" s="38"/>
      <c r="J16" s="38"/>
      <c r="K16" s="39"/>
      <c r="L16" s="20"/>
    </row>
    <row r="17" spans="2:12" ht="19.8" customHeight="1" x14ac:dyDescent="0.3">
      <c r="B17" s="40" t="s">
        <v>37</v>
      </c>
      <c r="C17" s="41"/>
      <c r="D17" s="41"/>
      <c r="E17" s="41"/>
      <c r="F17" s="41"/>
      <c r="G17" s="41"/>
      <c r="H17" s="41"/>
      <c r="I17" s="41"/>
      <c r="J17" s="41"/>
      <c r="K17" s="42"/>
      <c r="L17" s="5"/>
    </row>
    <row r="18" spans="2:12" ht="21" customHeight="1" x14ac:dyDescent="0.3">
      <c r="B18" s="40" t="s">
        <v>54</v>
      </c>
      <c r="C18" s="41"/>
      <c r="D18" s="41"/>
      <c r="E18" s="41"/>
      <c r="F18" s="41"/>
      <c r="G18" s="41"/>
      <c r="H18" s="41"/>
      <c r="I18" s="41"/>
      <c r="J18" s="41"/>
      <c r="K18" s="42"/>
      <c r="L18" s="5"/>
    </row>
    <row r="19" spans="2:12" ht="33" customHeight="1" thickBot="1" x14ac:dyDescent="0.35">
      <c r="B19" s="56" t="s">
        <v>38</v>
      </c>
      <c r="C19" s="57"/>
      <c r="D19" s="57"/>
      <c r="E19" s="57"/>
      <c r="F19" s="57"/>
      <c r="G19" s="57"/>
      <c r="H19" s="57"/>
      <c r="I19" s="57"/>
      <c r="J19" s="57"/>
      <c r="K19" s="58"/>
      <c r="L19" s="15"/>
    </row>
    <row r="21" spans="2:12" ht="15" thickBot="1" x14ac:dyDescent="0.35"/>
    <row r="22" spans="2:12" s="93" customFormat="1" ht="31.8" thickBot="1" x14ac:dyDescent="0.35">
      <c r="B22" s="89" t="s">
        <v>7</v>
      </c>
      <c r="C22" s="90"/>
      <c r="D22" s="91"/>
      <c r="E22" s="92" t="s">
        <v>6</v>
      </c>
      <c r="H22" s="94"/>
    </row>
    <row r="23" spans="2:12" s="99" customFormat="1" ht="13.8" x14ac:dyDescent="0.3">
      <c r="B23" s="95" t="s">
        <v>13</v>
      </c>
      <c r="C23" s="96"/>
      <c r="D23" s="97"/>
      <c r="E23" s="98"/>
    </row>
    <row r="24" spans="2:12" s="99" customFormat="1" ht="13.8" x14ac:dyDescent="0.3">
      <c r="B24" s="100" t="s">
        <v>29</v>
      </c>
      <c r="C24" s="101"/>
      <c r="D24" s="101"/>
      <c r="E24" s="102"/>
    </row>
    <row r="25" spans="2:12" s="99" customFormat="1" ht="13.8" x14ac:dyDescent="0.3">
      <c r="B25" s="100" t="s">
        <v>30</v>
      </c>
      <c r="C25" s="101"/>
      <c r="D25" s="101"/>
      <c r="E25" s="102"/>
      <c r="G25" s="6"/>
    </row>
    <row r="26" spans="2:12" s="99" customFormat="1" ht="13.8" x14ac:dyDescent="0.3">
      <c r="B26" s="100" t="s">
        <v>31</v>
      </c>
      <c r="C26" s="101"/>
      <c r="D26" s="101"/>
      <c r="E26" s="102"/>
      <c r="G26" s="6"/>
    </row>
    <row r="27" spans="2:12" s="99" customFormat="1" ht="13.8" x14ac:dyDescent="0.3">
      <c r="B27" s="101" t="s">
        <v>32</v>
      </c>
      <c r="C27" s="101"/>
      <c r="D27" s="101"/>
      <c r="E27" s="102"/>
      <c r="G27" s="6"/>
    </row>
    <row r="28" spans="2:12" s="99" customFormat="1" ht="13.8" x14ac:dyDescent="0.3">
      <c r="B28" s="101" t="s">
        <v>33</v>
      </c>
      <c r="C28" s="101"/>
      <c r="D28" s="101"/>
      <c r="E28" s="102"/>
    </row>
    <row r="29" spans="2:12" s="99" customFormat="1" ht="13.8" x14ac:dyDescent="0.3">
      <c r="B29" s="101" t="s">
        <v>34</v>
      </c>
      <c r="C29" s="101"/>
      <c r="D29" s="101"/>
      <c r="E29" s="102"/>
    </row>
    <row r="30" spans="2:12" s="99" customFormat="1" ht="13.8" x14ac:dyDescent="0.3">
      <c r="B30" s="100" t="s">
        <v>35</v>
      </c>
      <c r="C30" s="101"/>
      <c r="D30" s="101"/>
      <c r="E30" s="102"/>
    </row>
    <row r="31" spans="2:12" s="99" customFormat="1" ht="13.8" x14ac:dyDescent="0.3">
      <c r="B31" s="100" t="s">
        <v>36</v>
      </c>
      <c r="C31" s="101"/>
      <c r="D31" s="101"/>
      <c r="E31" s="102"/>
      <c r="H31" s="7"/>
    </row>
    <row r="32" spans="2:12" s="99" customFormat="1" ht="13.8" x14ac:dyDescent="0.3">
      <c r="B32" s="103" t="s">
        <v>55</v>
      </c>
      <c r="C32" s="104"/>
      <c r="D32" s="104"/>
      <c r="E32" s="102"/>
      <c r="H32" s="7"/>
    </row>
    <row r="33" spans="2:11" s="93" customFormat="1" ht="15.6" x14ac:dyDescent="0.3">
      <c r="B33" s="59" t="s">
        <v>5</v>
      </c>
      <c r="C33" s="60"/>
      <c r="D33" s="60"/>
      <c r="E33" s="105">
        <f>SUM(E23:E31)</f>
        <v>0</v>
      </c>
      <c r="H33" s="106"/>
    </row>
    <row r="34" spans="2:11" s="93" customFormat="1" ht="15.6" x14ac:dyDescent="0.3">
      <c r="B34" s="59" t="s">
        <v>4</v>
      </c>
      <c r="C34" s="60"/>
      <c r="D34" s="60"/>
      <c r="E34" s="105">
        <f>E33*15%</f>
        <v>0</v>
      </c>
    </row>
    <row r="35" spans="2:11" s="93" customFormat="1" ht="16.2" thickBot="1" x14ac:dyDescent="0.35">
      <c r="B35" s="107" t="s">
        <v>3</v>
      </c>
      <c r="C35" s="108"/>
      <c r="D35" s="108"/>
      <c r="E35" s="109">
        <f>E33+E34</f>
        <v>0</v>
      </c>
    </row>
    <row r="36" spans="2:11" ht="15" thickTop="1" x14ac:dyDescent="0.3"/>
    <row r="37" spans="2:11" ht="15.6" x14ac:dyDescent="0.3">
      <c r="B37" s="3" t="s">
        <v>1</v>
      </c>
    </row>
    <row r="38" spans="2:11" ht="15.6" x14ac:dyDescent="0.3">
      <c r="B38" s="3"/>
    </row>
    <row r="39" spans="2:11" ht="15.6" x14ac:dyDescent="0.3">
      <c r="B39" s="3"/>
    </row>
    <row r="40" spans="2:11" ht="16.2" thickBot="1" x14ac:dyDescent="0.35">
      <c r="B40" s="110"/>
      <c r="C40" s="4"/>
      <c r="E40" s="4"/>
      <c r="G40" s="4"/>
      <c r="H40" s="4"/>
      <c r="J40" s="4"/>
      <c r="K40" s="4"/>
    </row>
    <row r="41" spans="2:11" x14ac:dyDescent="0.3">
      <c r="B41" s="111" t="s">
        <v>2</v>
      </c>
      <c r="C41" s="111"/>
      <c r="E41" s="113" t="s">
        <v>56</v>
      </c>
      <c r="G41" s="112" t="s">
        <v>57</v>
      </c>
      <c r="H41" s="112"/>
      <c r="J41" s="111" t="s">
        <v>0</v>
      </c>
      <c r="K41" s="111"/>
    </row>
  </sheetData>
  <sortState xmlns:xlrd2="http://schemas.microsoft.com/office/spreadsheetml/2017/richdata2" ref="A23:E31">
    <sortCondition ref="A23:A31"/>
  </sortState>
  <mergeCells count="32">
    <mergeCell ref="B41:C41"/>
    <mergeCell ref="G41:H41"/>
    <mergeCell ref="J41:K41"/>
    <mergeCell ref="B22:D22"/>
    <mergeCell ref="B23:D23"/>
    <mergeCell ref="B30:D30"/>
    <mergeCell ref="B24:D24"/>
    <mergeCell ref="B25:D25"/>
    <mergeCell ref="B26:D26"/>
    <mergeCell ref="B27:D27"/>
    <mergeCell ref="B28:D28"/>
    <mergeCell ref="B29:D29"/>
    <mergeCell ref="B33:D33"/>
    <mergeCell ref="B34:D34"/>
    <mergeCell ref="B35:D35"/>
    <mergeCell ref="B31:D31"/>
    <mergeCell ref="B32:D32"/>
    <mergeCell ref="B16:K16"/>
    <mergeCell ref="B18:K18"/>
    <mergeCell ref="B2:K2"/>
    <mergeCell ref="B14:K14"/>
    <mergeCell ref="B15:K15"/>
    <mergeCell ref="B17:K17"/>
    <mergeCell ref="B9:K9"/>
    <mergeCell ref="B10:K10"/>
    <mergeCell ref="B11:K11"/>
    <mergeCell ref="B12:K12"/>
    <mergeCell ref="B13:K13"/>
    <mergeCell ref="C4:K4"/>
    <mergeCell ref="C5:K5"/>
    <mergeCell ref="C6:K6"/>
    <mergeCell ref="B19:K19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L96"/>
  <sheetViews>
    <sheetView tabSelected="1" workbookViewId="0">
      <selection activeCell="B103" sqref="B103"/>
    </sheetView>
  </sheetViews>
  <sheetFormatPr defaultRowHeight="14.4" x14ac:dyDescent="0.3"/>
  <cols>
    <col min="2" max="2" width="29.109375" customWidth="1"/>
    <col min="3" max="3" width="28.44140625" customWidth="1"/>
    <col min="4" max="4" width="24.44140625" customWidth="1"/>
    <col min="5" max="5" width="25.33203125" customWidth="1"/>
    <col min="6" max="6" width="19.5546875" customWidth="1"/>
  </cols>
  <sheetData>
    <row r="2" spans="2:6" s="1" customFormat="1" ht="26.4" thickBot="1" x14ac:dyDescent="0.55000000000000004">
      <c r="B2" s="64" t="s">
        <v>19</v>
      </c>
      <c r="C2" s="64"/>
      <c r="D2" s="64"/>
      <c r="E2" s="64"/>
      <c r="F2" s="64"/>
    </row>
    <row r="3" spans="2:6" s="1" customFormat="1" ht="38.25" customHeight="1" x14ac:dyDescent="0.35">
      <c r="B3" s="21" t="s">
        <v>11</v>
      </c>
      <c r="C3" s="83" t="s">
        <v>21</v>
      </c>
      <c r="D3" s="84"/>
      <c r="E3" s="84"/>
      <c r="F3" s="85"/>
    </row>
    <row r="4" spans="2:6" s="1" customFormat="1" ht="18" x14ac:dyDescent="0.35">
      <c r="B4" s="22" t="s">
        <v>10</v>
      </c>
      <c r="C4" s="86" t="s">
        <v>22</v>
      </c>
      <c r="D4" s="87"/>
      <c r="E4" s="87"/>
      <c r="F4" s="88"/>
    </row>
    <row r="5" spans="2:6" s="1" customFormat="1" ht="18.600000000000001" thickBot="1" x14ac:dyDescent="0.4">
      <c r="B5" s="23" t="s">
        <v>9</v>
      </c>
      <c r="C5" s="54"/>
      <c r="D5" s="54"/>
      <c r="E5" s="54"/>
      <c r="F5" s="55"/>
    </row>
    <row r="6" spans="2:6" ht="15" thickBot="1" x14ac:dyDescent="0.35"/>
    <row r="7" spans="2:6" ht="18" x14ac:dyDescent="0.35">
      <c r="B7" s="80" t="s">
        <v>15</v>
      </c>
      <c r="C7" s="81"/>
      <c r="D7" s="81"/>
      <c r="E7" s="81"/>
      <c r="F7" s="82"/>
    </row>
    <row r="8" spans="2:6" x14ac:dyDescent="0.3">
      <c r="B8" s="65" t="s">
        <v>16</v>
      </c>
      <c r="C8" s="66"/>
      <c r="D8" s="66"/>
      <c r="E8" s="66"/>
      <c r="F8" s="67"/>
    </row>
    <row r="9" spans="2:6" x14ac:dyDescent="0.3">
      <c r="B9" s="68" t="s">
        <v>60</v>
      </c>
      <c r="C9" s="69"/>
      <c r="D9" s="69"/>
      <c r="E9" s="69"/>
      <c r="F9" s="70"/>
    </row>
    <row r="10" spans="2:6" ht="15" thickBot="1" x14ac:dyDescent="0.35">
      <c r="B10" s="75" t="s">
        <v>58</v>
      </c>
      <c r="C10" s="76"/>
      <c r="D10" s="76"/>
      <c r="E10" s="76"/>
      <c r="F10" s="77"/>
    </row>
    <row r="11" spans="2:6" x14ac:dyDescent="0.3">
      <c r="B11" s="14"/>
      <c r="C11" s="13"/>
      <c r="D11" s="13"/>
      <c r="E11" s="13"/>
      <c r="F11" s="13"/>
    </row>
    <row r="12" spans="2:6" x14ac:dyDescent="0.3">
      <c r="B12" s="33" t="s">
        <v>39</v>
      </c>
      <c r="C12" s="17"/>
      <c r="D12" s="17"/>
      <c r="E12" s="24" t="s">
        <v>40</v>
      </c>
    </row>
    <row r="13" spans="2:6" x14ac:dyDescent="0.3">
      <c r="B13" s="9" t="s">
        <v>18</v>
      </c>
      <c r="C13" s="9" t="s">
        <v>17</v>
      </c>
      <c r="D13" s="9" t="s">
        <v>20</v>
      </c>
      <c r="E13" s="9" t="s">
        <v>14</v>
      </c>
    </row>
    <row r="14" spans="2:6" ht="15.6" x14ac:dyDescent="0.3">
      <c r="B14" s="12"/>
      <c r="C14" s="8"/>
      <c r="D14" s="31"/>
      <c r="E14" s="10"/>
    </row>
    <row r="15" spans="2:6" ht="15.6" x14ac:dyDescent="0.3">
      <c r="B15" s="12"/>
      <c r="C15" s="8"/>
      <c r="D15" s="31"/>
      <c r="E15" s="10"/>
    </row>
    <row r="16" spans="2:6" ht="15.6" x14ac:dyDescent="0.3">
      <c r="B16" s="12"/>
      <c r="C16" s="8"/>
      <c r="D16" s="31"/>
      <c r="E16" s="10"/>
    </row>
    <row r="17" spans="2:5" ht="15.6" x14ac:dyDescent="0.3">
      <c r="B17" s="12"/>
      <c r="C17" s="8"/>
      <c r="D17" s="31"/>
      <c r="E17" s="10"/>
    </row>
    <row r="18" spans="2:5" ht="15.6" x14ac:dyDescent="0.3">
      <c r="B18" s="71" t="s">
        <v>5</v>
      </c>
      <c r="C18" s="72"/>
      <c r="D18" s="32">
        <f>SUM(D14:D17)</f>
        <v>0</v>
      </c>
      <c r="E18" s="10"/>
    </row>
    <row r="19" spans="2:5" x14ac:dyDescent="0.3">
      <c r="B19" s="14"/>
      <c r="E19" s="30"/>
    </row>
    <row r="20" spans="2:5" x14ac:dyDescent="0.3">
      <c r="B20" s="33" t="s">
        <v>29</v>
      </c>
      <c r="C20" s="17"/>
      <c r="D20" s="17"/>
      <c r="E20" s="24" t="s">
        <v>41</v>
      </c>
    </row>
    <row r="21" spans="2:5" x14ac:dyDescent="0.3">
      <c r="B21" s="9" t="s">
        <v>18</v>
      </c>
      <c r="C21" s="9" t="s">
        <v>17</v>
      </c>
      <c r="D21" s="9" t="s">
        <v>20</v>
      </c>
      <c r="E21" s="9" t="s">
        <v>14</v>
      </c>
    </row>
    <row r="22" spans="2:5" ht="15.6" x14ac:dyDescent="0.3">
      <c r="B22" s="12"/>
      <c r="C22" s="8"/>
      <c r="D22" s="31"/>
      <c r="E22" s="10"/>
    </row>
    <row r="23" spans="2:5" ht="15.6" x14ac:dyDescent="0.3">
      <c r="B23" s="12"/>
      <c r="C23" s="8"/>
      <c r="D23" s="31"/>
      <c r="E23" s="10"/>
    </row>
    <row r="24" spans="2:5" ht="15.6" x14ac:dyDescent="0.3">
      <c r="B24" s="12"/>
      <c r="C24" s="8"/>
      <c r="D24" s="31"/>
      <c r="E24" s="10"/>
    </row>
    <row r="25" spans="2:5" ht="16.2" thickBot="1" x14ac:dyDescent="0.35">
      <c r="B25" s="12"/>
      <c r="C25" s="8"/>
      <c r="D25" s="31"/>
      <c r="E25" s="10"/>
    </row>
    <row r="26" spans="2:5" ht="15.6" x14ac:dyDescent="0.3">
      <c r="B26" s="71" t="s">
        <v>5</v>
      </c>
      <c r="C26" s="72"/>
      <c r="D26" s="32">
        <f>SUM(D22:D25)</f>
        <v>0</v>
      </c>
      <c r="E26" s="10"/>
    </row>
    <row r="27" spans="2:5" x14ac:dyDescent="0.3">
      <c r="B27" s="28"/>
      <c r="C27" s="28"/>
      <c r="E27" s="30"/>
    </row>
    <row r="28" spans="2:5" x14ac:dyDescent="0.3">
      <c r="B28" s="34" t="s">
        <v>30</v>
      </c>
      <c r="C28" s="19"/>
      <c r="E28" s="26" t="s">
        <v>42</v>
      </c>
    </row>
    <row r="29" spans="2:5" x14ac:dyDescent="0.3">
      <c r="B29" s="9" t="s">
        <v>18</v>
      </c>
      <c r="C29" s="9" t="s">
        <v>17</v>
      </c>
      <c r="D29" s="9" t="s">
        <v>20</v>
      </c>
      <c r="E29" s="9" t="s">
        <v>14</v>
      </c>
    </row>
    <row r="30" spans="2:5" ht="15.6" x14ac:dyDescent="0.3">
      <c r="B30" s="12"/>
      <c r="C30" s="8"/>
      <c r="D30" s="31"/>
      <c r="E30" s="10"/>
    </row>
    <row r="31" spans="2:5" ht="15.6" x14ac:dyDescent="0.3">
      <c r="B31" s="12"/>
      <c r="C31" s="8"/>
      <c r="D31" s="31"/>
      <c r="E31" s="10"/>
    </row>
    <row r="32" spans="2:5" ht="15.6" x14ac:dyDescent="0.3">
      <c r="B32" s="12"/>
      <c r="C32" s="8"/>
      <c r="D32" s="31"/>
      <c r="E32" s="10"/>
    </row>
    <row r="33" spans="2:5" ht="15.6" x14ac:dyDescent="0.3">
      <c r="B33" s="12"/>
      <c r="C33" s="8"/>
      <c r="D33" s="31"/>
      <c r="E33" s="10"/>
    </row>
    <row r="34" spans="2:5" x14ac:dyDescent="0.3">
      <c r="B34" s="71" t="s">
        <v>5</v>
      </c>
      <c r="C34" s="79"/>
      <c r="D34" s="32">
        <f>SUM(D30:D33)</f>
        <v>0</v>
      </c>
      <c r="E34" s="10"/>
    </row>
    <row r="35" spans="2:5" ht="15.6" x14ac:dyDescent="0.3">
      <c r="B35" s="28"/>
      <c r="C35" s="28"/>
      <c r="D35" s="29"/>
      <c r="E35" s="30"/>
    </row>
    <row r="36" spans="2:5" x14ac:dyDescent="0.3">
      <c r="B36" s="2" t="s">
        <v>31</v>
      </c>
      <c r="E36" s="27" t="s">
        <v>43</v>
      </c>
    </row>
    <row r="37" spans="2:5" x14ac:dyDescent="0.3">
      <c r="B37" s="9" t="s">
        <v>18</v>
      </c>
      <c r="C37" s="9" t="s">
        <v>17</v>
      </c>
      <c r="D37" s="9" t="s">
        <v>20</v>
      </c>
      <c r="E37" s="9" t="s">
        <v>14</v>
      </c>
    </row>
    <row r="38" spans="2:5" ht="15.6" x14ac:dyDescent="0.3">
      <c r="B38" s="12"/>
      <c r="C38" s="8"/>
      <c r="D38" s="31"/>
      <c r="E38" s="10"/>
    </row>
    <row r="39" spans="2:5" ht="15.6" x14ac:dyDescent="0.3">
      <c r="B39" s="12"/>
      <c r="C39" s="8"/>
      <c r="D39" s="31"/>
      <c r="E39" s="10"/>
    </row>
    <row r="40" spans="2:5" ht="15.6" x14ac:dyDescent="0.3">
      <c r="B40" s="12"/>
      <c r="C40" s="8"/>
      <c r="D40" s="31"/>
      <c r="E40" s="10"/>
    </row>
    <row r="41" spans="2:5" ht="15.6" x14ac:dyDescent="0.3">
      <c r="B41" s="12"/>
      <c r="C41" s="8"/>
      <c r="D41" s="31"/>
      <c r="E41" s="10"/>
    </row>
    <row r="42" spans="2:5" ht="15.6" x14ac:dyDescent="0.3">
      <c r="B42" s="71" t="s">
        <v>5</v>
      </c>
      <c r="C42" s="79"/>
      <c r="D42" s="32">
        <f>SUM(D38:D41)</f>
        <v>0</v>
      </c>
      <c r="E42" s="10"/>
    </row>
    <row r="43" spans="2:5" ht="15.6" x14ac:dyDescent="0.3">
      <c r="B43" s="28"/>
      <c r="C43" s="28"/>
      <c r="D43" s="29"/>
      <c r="E43" s="30"/>
    </row>
    <row r="44" spans="2:5" x14ac:dyDescent="0.3">
      <c r="B44" s="35" t="s">
        <v>32</v>
      </c>
      <c r="C44" s="18"/>
      <c r="D44" s="18"/>
      <c r="E44" s="25" t="s">
        <v>44</v>
      </c>
    </row>
    <row r="45" spans="2:5" x14ac:dyDescent="0.3">
      <c r="B45" s="9" t="s">
        <v>18</v>
      </c>
      <c r="C45" s="9" t="s">
        <v>17</v>
      </c>
      <c r="D45" s="9" t="s">
        <v>20</v>
      </c>
      <c r="E45" s="9" t="s">
        <v>14</v>
      </c>
    </row>
    <row r="46" spans="2:5" ht="15.6" x14ac:dyDescent="0.3">
      <c r="B46" s="12"/>
      <c r="C46" s="8"/>
      <c r="D46" s="31"/>
      <c r="E46" s="10"/>
    </row>
    <row r="47" spans="2:5" ht="15.6" x14ac:dyDescent="0.3">
      <c r="B47" s="12"/>
      <c r="C47" s="8"/>
      <c r="D47" s="31"/>
      <c r="E47" s="10"/>
    </row>
    <row r="48" spans="2:5" ht="15.6" x14ac:dyDescent="0.3">
      <c r="B48" s="12"/>
      <c r="C48" s="8"/>
      <c r="D48" s="31"/>
      <c r="E48" s="10"/>
    </row>
    <row r="49" spans="2:5" ht="15.6" x14ac:dyDescent="0.3">
      <c r="B49" s="12"/>
      <c r="C49" s="8"/>
      <c r="D49" s="31"/>
      <c r="E49" s="10"/>
    </row>
    <row r="50" spans="2:5" ht="15.6" x14ac:dyDescent="0.3">
      <c r="B50" s="73" t="s">
        <v>5</v>
      </c>
      <c r="C50" s="74"/>
      <c r="D50" s="32">
        <f>SUM(D46:D49)</f>
        <v>0</v>
      </c>
      <c r="E50" s="10"/>
    </row>
    <row r="51" spans="2:5" x14ac:dyDescent="0.3">
      <c r="B51" s="11"/>
    </row>
    <row r="52" spans="2:5" x14ac:dyDescent="0.3">
      <c r="B52" s="33" t="s">
        <v>45</v>
      </c>
      <c r="C52" s="17"/>
      <c r="D52" s="17"/>
      <c r="E52" s="24" t="s">
        <v>46</v>
      </c>
    </row>
    <row r="53" spans="2:5" x14ac:dyDescent="0.3">
      <c r="B53" s="9" t="s">
        <v>18</v>
      </c>
      <c r="C53" s="9" t="s">
        <v>17</v>
      </c>
      <c r="D53" s="9" t="s">
        <v>20</v>
      </c>
      <c r="E53" s="9" t="s">
        <v>14</v>
      </c>
    </row>
    <row r="54" spans="2:5" ht="15.6" x14ac:dyDescent="0.3">
      <c r="B54" s="12"/>
      <c r="C54" s="8"/>
      <c r="D54" s="31"/>
      <c r="E54" s="10"/>
    </row>
    <row r="55" spans="2:5" ht="15.6" x14ac:dyDescent="0.3">
      <c r="B55" s="12"/>
      <c r="C55" s="8"/>
      <c r="D55" s="31"/>
      <c r="E55" s="10"/>
    </row>
    <row r="56" spans="2:5" ht="15.6" x14ac:dyDescent="0.3">
      <c r="B56" s="12"/>
      <c r="C56" s="8"/>
      <c r="D56" s="31"/>
      <c r="E56" s="10"/>
    </row>
    <row r="57" spans="2:5" ht="15.6" x14ac:dyDescent="0.3">
      <c r="B57" s="12"/>
      <c r="C57" s="8"/>
      <c r="D57" s="31"/>
      <c r="E57" s="10"/>
    </row>
    <row r="58" spans="2:5" ht="15.6" x14ac:dyDescent="0.3">
      <c r="B58" s="71" t="s">
        <v>5</v>
      </c>
      <c r="C58" s="72"/>
      <c r="D58" s="32">
        <f>SUM(D54:D57)</f>
        <v>0</v>
      </c>
      <c r="E58" s="10"/>
    </row>
    <row r="59" spans="2:5" x14ac:dyDescent="0.3">
      <c r="B59" s="14"/>
      <c r="C59" s="14"/>
      <c r="D59" s="36"/>
      <c r="E59" s="30"/>
    </row>
    <row r="60" spans="2:5" x14ac:dyDescent="0.3">
      <c r="B60" s="33" t="s">
        <v>50</v>
      </c>
      <c r="C60" s="17"/>
      <c r="D60" s="17"/>
      <c r="E60" s="24" t="s">
        <v>47</v>
      </c>
    </row>
    <row r="61" spans="2:5" x14ac:dyDescent="0.3">
      <c r="B61" s="9" t="s">
        <v>18</v>
      </c>
      <c r="C61" s="9" t="s">
        <v>17</v>
      </c>
      <c r="D61" s="9" t="s">
        <v>20</v>
      </c>
      <c r="E61" s="9" t="s">
        <v>14</v>
      </c>
    </row>
    <row r="62" spans="2:5" ht="15.6" x14ac:dyDescent="0.3">
      <c r="B62" s="12"/>
      <c r="C62" s="8"/>
      <c r="D62" s="31"/>
      <c r="E62" s="10"/>
    </row>
    <row r="63" spans="2:5" ht="15.6" x14ac:dyDescent="0.3">
      <c r="B63" s="12"/>
      <c r="C63" s="8"/>
      <c r="D63" s="31"/>
      <c r="E63" s="10"/>
    </row>
    <row r="64" spans="2:5" ht="15.6" x14ac:dyDescent="0.3">
      <c r="B64" s="12"/>
      <c r="C64" s="8"/>
      <c r="D64" s="31"/>
      <c r="E64" s="10"/>
    </row>
    <row r="65" spans="2:5" ht="15.6" x14ac:dyDescent="0.3">
      <c r="B65" s="12"/>
      <c r="C65" s="8"/>
      <c r="D65" s="31"/>
      <c r="E65" s="10"/>
    </row>
    <row r="66" spans="2:5" ht="15.6" x14ac:dyDescent="0.3">
      <c r="B66" s="71" t="s">
        <v>5</v>
      </c>
      <c r="C66" s="72"/>
      <c r="D66" s="32">
        <f>SUM(D62:D65)</f>
        <v>0</v>
      </c>
      <c r="E66" s="10"/>
    </row>
    <row r="68" spans="2:5" x14ac:dyDescent="0.3">
      <c r="B68" s="34" t="s">
        <v>35</v>
      </c>
      <c r="C68" s="19"/>
      <c r="D68" s="19"/>
      <c r="E68" s="26" t="s">
        <v>48</v>
      </c>
    </row>
    <row r="69" spans="2:5" x14ac:dyDescent="0.3">
      <c r="B69" s="9" t="s">
        <v>18</v>
      </c>
      <c r="C69" s="9" t="s">
        <v>17</v>
      </c>
      <c r="D69" s="9" t="s">
        <v>20</v>
      </c>
      <c r="E69" s="9" t="s">
        <v>14</v>
      </c>
    </row>
    <row r="70" spans="2:5" ht="15.6" x14ac:dyDescent="0.3">
      <c r="B70" s="12"/>
      <c r="C70" s="8"/>
      <c r="D70" s="31"/>
      <c r="E70" s="10"/>
    </row>
    <row r="71" spans="2:5" ht="15.6" x14ac:dyDescent="0.3">
      <c r="B71" s="12"/>
      <c r="C71" s="8"/>
      <c r="D71" s="31"/>
      <c r="E71" s="10"/>
    </row>
    <row r="72" spans="2:5" ht="15.6" x14ac:dyDescent="0.3">
      <c r="B72" s="12"/>
      <c r="C72" s="8"/>
      <c r="D72" s="31"/>
      <c r="E72" s="10"/>
    </row>
    <row r="73" spans="2:5" ht="15.6" x14ac:dyDescent="0.3">
      <c r="B73" s="12"/>
      <c r="C73" s="8"/>
      <c r="D73" s="31"/>
      <c r="E73" s="10"/>
    </row>
    <row r="74" spans="2:5" ht="15.6" x14ac:dyDescent="0.3">
      <c r="B74" s="62" t="s">
        <v>5</v>
      </c>
      <c r="C74" s="63"/>
      <c r="D74" s="32">
        <f>SUM(D70:D73)</f>
        <v>0</v>
      </c>
      <c r="E74" s="10"/>
    </row>
    <row r="76" spans="2:5" x14ac:dyDescent="0.3">
      <c r="B76" s="78" t="s">
        <v>36</v>
      </c>
      <c r="C76" s="78"/>
      <c r="D76" s="78"/>
      <c r="E76" s="27" t="s">
        <v>49</v>
      </c>
    </row>
    <row r="77" spans="2:5" x14ac:dyDescent="0.3">
      <c r="B77" s="9" t="s">
        <v>18</v>
      </c>
      <c r="C77" s="9" t="s">
        <v>17</v>
      </c>
      <c r="D77" s="9" t="s">
        <v>20</v>
      </c>
      <c r="E77" s="9" t="s">
        <v>14</v>
      </c>
    </row>
    <row r="78" spans="2:5" ht="15.6" x14ac:dyDescent="0.3">
      <c r="B78" s="12"/>
      <c r="C78" s="8"/>
      <c r="D78" s="31"/>
      <c r="E78" s="10"/>
    </row>
    <row r="79" spans="2:5" ht="15.6" x14ac:dyDescent="0.3">
      <c r="B79" s="12"/>
      <c r="C79" s="8"/>
      <c r="D79" s="31"/>
      <c r="E79" s="10"/>
    </row>
    <row r="80" spans="2:5" ht="15.6" x14ac:dyDescent="0.3">
      <c r="B80" s="12"/>
      <c r="C80" s="8"/>
      <c r="D80" s="31"/>
      <c r="E80" s="10"/>
    </row>
    <row r="81" spans="2:12" ht="15.6" x14ac:dyDescent="0.3">
      <c r="B81" s="12"/>
      <c r="C81" s="8"/>
      <c r="D81" s="31"/>
      <c r="E81" s="10"/>
    </row>
    <row r="82" spans="2:12" ht="15.6" x14ac:dyDescent="0.3">
      <c r="B82" s="62" t="s">
        <v>5</v>
      </c>
      <c r="C82" s="63"/>
      <c r="D82" s="32">
        <f>SUM(D78:D81)</f>
        <v>0</v>
      </c>
      <c r="E82" s="10"/>
    </row>
    <row r="84" spans="2:12" x14ac:dyDescent="0.3">
      <c r="B84" s="61" t="s">
        <v>55</v>
      </c>
      <c r="C84" s="61"/>
      <c r="D84" s="61"/>
      <c r="E84" s="27" t="s">
        <v>51</v>
      </c>
    </row>
    <row r="85" spans="2:12" x14ac:dyDescent="0.3">
      <c r="B85" s="9" t="s">
        <v>18</v>
      </c>
      <c r="C85" s="9" t="s">
        <v>17</v>
      </c>
      <c r="D85" s="9" t="s">
        <v>20</v>
      </c>
      <c r="E85" s="9" t="s">
        <v>14</v>
      </c>
    </row>
    <row r="86" spans="2:12" ht="15.6" x14ac:dyDescent="0.3">
      <c r="B86" s="12"/>
      <c r="C86" s="8"/>
      <c r="D86" s="31"/>
      <c r="E86" s="10"/>
    </row>
    <row r="87" spans="2:12" ht="15.6" x14ac:dyDescent="0.3">
      <c r="B87" s="12"/>
      <c r="C87" s="8"/>
      <c r="D87" s="31"/>
      <c r="E87" s="10"/>
    </row>
    <row r="88" spans="2:12" ht="15.6" x14ac:dyDescent="0.3">
      <c r="B88" s="12"/>
      <c r="C88" s="8"/>
      <c r="D88" s="31"/>
      <c r="E88" s="10"/>
    </row>
    <row r="89" spans="2:12" ht="15.6" x14ac:dyDescent="0.3">
      <c r="B89" s="12"/>
      <c r="C89" s="8"/>
      <c r="D89" s="31"/>
      <c r="E89" s="10"/>
    </row>
    <row r="90" spans="2:12" ht="15.6" x14ac:dyDescent="0.3">
      <c r="B90" s="62" t="s">
        <v>5</v>
      </c>
      <c r="C90" s="63"/>
      <c r="D90" s="32">
        <f>SUM(D86:D89)</f>
        <v>0</v>
      </c>
      <c r="E90" s="10"/>
    </row>
    <row r="92" spans="2:12" s="1" customFormat="1" ht="15.6" x14ac:dyDescent="0.3">
      <c r="B92" s="3"/>
      <c r="H92"/>
      <c r="I92"/>
      <c r="J92"/>
      <c r="K92"/>
      <c r="L92"/>
    </row>
    <row r="93" spans="2:12" s="1" customFormat="1" ht="16.2" thickBot="1" x14ac:dyDescent="0.35">
      <c r="B93" s="110"/>
      <c r="C93"/>
      <c r="D93" s="4"/>
      <c r="F93" s="4"/>
      <c r="H93"/>
      <c r="I93"/>
      <c r="J93"/>
      <c r="K93"/>
      <c r="L93"/>
    </row>
    <row r="94" spans="2:12" s="1" customFormat="1" x14ac:dyDescent="0.3">
      <c r="B94" s="114" t="s">
        <v>2</v>
      </c>
      <c r="C94"/>
      <c r="D94" s="113" t="s">
        <v>56</v>
      </c>
      <c r="F94" s="115" t="s">
        <v>57</v>
      </c>
      <c r="H94"/>
      <c r="I94"/>
      <c r="J94"/>
      <c r="K94"/>
      <c r="L94"/>
    </row>
    <row r="96" spans="2:12" ht="15" thickBot="1" x14ac:dyDescent="0.35">
      <c r="B96" s="2" t="s">
        <v>59</v>
      </c>
      <c r="C96" s="116"/>
    </row>
  </sheetData>
  <mergeCells count="20">
    <mergeCell ref="B7:F7"/>
    <mergeCell ref="C3:F3"/>
    <mergeCell ref="C4:F4"/>
    <mergeCell ref="B58:C58"/>
    <mergeCell ref="B66:C66"/>
    <mergeCell ref="B84:D84"/>
    <mergeCell ref="B90:C90"/>
    <mergeCell ref="B2:F2"/>
    <mergeCell ref="B8:F8"/>
    <mergeCell ref="B9:F9"/>
    <mergeCell ref="B82:C82"/>
    <mergeCell ref="B18:C18"/>
    <mergeCell ref="B50:C50"/>
    <mergeCell ref="B10:F10"/>
    <mergeCell ref="B76:D76"/>
    <mergeCell ref="B34:C34"/>
    <mergeCell ref="B42:C42"/>
    <mergeCell ref="B74:C74"/>
    <mergeCell ref="B26:C26"/>
    <mergeCell ref="C5:F5"/>
  </mergeCells>
  <pageMargins left="0.7" right="0.7" top="0.75" bottom="0.75" header="0.3" footer="0.3"/>
  <pageSetup paperSize="8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PRICING SUMMARY</vt:lpstr>
      <vt:lpstr>PRICING BREAKDOWN</vt:lpstr>
      <vt:lpstr>'PRICING SUMMARY'!_Toc504573689</vt:lpstr>
      <vt:lpstr>'PRICING SUMMARY'!_Toc504573696</vt:lpstr>
      <vt:lpstr>'PRICING SUMMARY'!_Toc504573703</vt:lpstr>
      <vt:lpstr>'PRICING SUMMARY'!_Toc504573721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Thabang Thinane</cp:lastModifiedBy>
  <cp:lastPrinted>2018-02-08T07:11:07Z</cp:lastPrinted>
  <dcterms:created xsi:type="dcterms:W3CDTF">2017-09-14T07:55:12Z</dcterms:created>
  <dcterms:modified xsi:type="dcterms:W3CDTF">2022-07-14T13:36:57Z</dcterms:modified>
</cp:coreProperties>
</file>