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W:\Tenders &amp; Transversals\2024 - 2025\RFP 03-2024 Tower NSE\1. Bid Specification Committee\Working Documents\Tender Pack\"/>
    </mc:Choice>
  </mc:AlternateContent>
  <xr:revisionPtr revIDLastSave="0" documentId="13_ncr:1_{A6522A8A-1177-4E06-9378-B4D38F061D4E}" xr6:coauthVersionLast="47" xr6:coauthVersionMax="47" xr10:uidLastSave="{00000000-0000-0000-0000-000000000000}"/>
  <bookViews>
    <workbookView xWindow="-108" yWindow="-108" windowWidth="23256" windowHeight="12576" tabRatio="803" activeTab="14" xr2:uid="{00000000-000D-0000-FFFF-FFFF00000000}"/>
  </bookViews>
  <sheets>
    <sheet name="Cover Sheet" sheetId="20" r:id="rId1"/>
    <sheet name="Index" sheetId="21" r:id="rId2"/>
    <sheet name="General Instructions" sheetId="22" r:id="rId3"/>
    <sheet name="E1" sheetId="23" r:id="rId4"/>
    <sheet name="E2" sheetId="25" r:id="rId5"/>
    <sheet name="E3" sheetId="46" r:id="rId6"/>
    <sheet name="E4" sheetId="47" r:id="rId7"/>
    <sheet name="E5" sheetId="50" r:id="rId8"/>
    <sheet name="E6" sheetId="49" r:id="rId9"/>
    <sheet name="E7" sheetId="51" r:id="rId10"/>
    <sheet name="E8" sheetId="53" r:id="rId11"/>
    <sheet name="E9" sheetId="52" r:id="rId12"/>
    <sheet name="E10" sheetId="54" r:id="rId13"/>
    <sheet name="E11" sheetId="55" r:id="rId14"/>
    <sheet name="E12" sheetId="56" r:id="rId15"/>
  </sheets>
  <definedNames>
    <definedName name="_xlnm.Print_Area" localSheetId="12">'E10'!$B$1:$M$32</definedName>
    <definedName name="_xlnm.Print_Area" localSheetId="13">'E11'!$A$1:$F$47</definedName>
    <definedName name="_xlnm.Print_Area" localSheetId="14">'E12'!$A$1:$E$28</definedName>
    <definedName name="_xlnm.Print_Area" localSheetId="5">'E3'!$B$1:$T$125</definedName>
    <definedName name="_xlnm.Print_Area" localSheetId="6">'E4'!$B$1:$T$137</definedName>
    <definedName name="_xlnm.Print_Area" localSheetId="7">'E5'!$B$1:$T$191</definedName>
    <definedName name="_xlnm.Print_Area" localSheetId="8">'E6'!$A$1:$T$168</definedName>
    <definedName name="_xlnm.Print_Area" localSheetId="9">'E7'!$B$1:$G$1</definedName>
    <definedName name="_xlnm.Print_Area" localSheetId="10">'E8'!$B$1:$T$36</definedName>
    <definedName name="_xlnm.Print_Area" localSheetId="11">'E9'!$B$1:$F$94</definedName>
    <definedName name="_xlnm.Print_Titles" localSheetId="5">'E3'!$B:$C,'E3'!$1:$6</definedName>
    <definedName name="_xlnm.Print_Titles" localSheetId="6">'E4'!$B:$C,'E4'!$1:$6</definedName>
    <definedName name="_xlnm.Print_Titles" localSheetId="7">'E5'!$B:$C,'E5'!$1:$6</definedName>
    <definedName name="_xlnm.Print_Titles" localSheetId="8">'E6'!$B:$C,'E6'!$1:$6</definedName>
    <definedName name="_xlnm.Print_Titles" localSheetId="9">'E7'!$B:$C,'E7'!#REF!</definedName>
    <definedName name="_xlnm.Print_Titles" localSheetId="10">'E8'!$B:$C,'E8'!$1:$6</definedName>
    <definedName name="Z_374F297C_5EB9_483A_AD26_E1A6C7AC7A2C_.wvu.PrintArea" localSheetId="5" hidden="1">'E3'!$H$8:$T$73</definedName>
    <definedName name="Z_374F297C_5EB9_483A_AD26_E1A6C7AC7A2C_.wvu.PrintArea" localSheetId="6" hidden="1">'E4'!$H$8:$T$87</definedName>
    <definedName name="Z_374F297C_5EB9_483A_AD26_E1A6C7AC7A2C_.wvu.PrintArea" localSheetId="7" hidden="1">'E5'!$H$8:$T$92</definedName>
    <definedName name="Z_374F297C_5EB9_483A_AD26_E1A6C7AC7A2C_.wvu.PrintArea" localSheetId="8" hidden="1">'E6'!$H$8:$T$110</definedName>
    <definedName name="Z_374F297C_5EB9_483A_AD26_E1A6C7AC7A2C_.wvu.PrintArea" localSheetId="9" hidden="1">'E7'!#REF!</definedName>
    <definedName name="Z_374F297C_5EB9_483A_AD26_E1A6C7AC7A2C_.wvu.PrintArea" localSheetId="10" hidden="1">'E8'!$H$8:$T$29</definedName>
    <definedName name="Z_374F297C_5EB9_483A_AD26_E1A6C7AC7A2C_.wvu.PrintTitles" localSheetId="5" hidden="1">'E3'!$B:$C,'E3'!$1:$6</definedName>
    <definedName name="Z_374F297C_5EB9_483A_AD26_E1A6C7AC7A2C_.wvu.PrintTitles" localSheetId="6" hidden="1">'E4'!$B:$C,'E4'!$1:$6</definedName>
    <definedName name="Z_374F297C_5EB9_483A_AD26_E1A6C7AC7A2C_.wvu.PrintTitles" localSheetId="7" hidden="1">'E5'!$B:$C,'E5'!$1:$6</definedName>
    <definedName name="Z_374F297C_5EB9_483A_AD26_E1A6C7AC7A2C_.wvu.PrintTitles" localSheetId="8" hidden="1">'E6'!$B:$C,'E6'!$1:$6</definedName>
    <definedName name="Z_374F297C_5EB9_483A_AD26_E1A6C7AC7A2C_.wvu.PrintTitles" localSheetId="9" hidden="1">'E7'!$B:$C,'E7'!#REF!</definedName>
    <definedName name="Z_374F297C_5EB9_483A_AD26_E1A6C7AC7A2C_.wvu.PrintTitles" localSheetId="10" hidden="1">'E8'!$B:$C,'E8'!$1:$6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 i="51" l="1"/>
  <c r="C1" i="55" l="1"/>
  <c r="L1" i="54"/>
  <c r="E1" i="52"/>
  <c r="S1" i="53"/>
  <c r="S1" i="49"/>
  <c r="S1" i="47"/>
  <c r="S1" i="46"/>
  <c r="D1" i="25"/>
  <c r="C1" i="23"/>
  <c r="S1" i="50"/>
  <c r="B4" i="25" l="1"/>
  <c r="B4" i="22"/>
  <c r="B4" i="23" l="1"/>
  <c r="B2" i="23"/>
  <c r="B1" i="23"/>
  <c r="B4" i="21"/>
</calcChain>
</file>

<file path=xl/sharedStrings.xml><?xml version="1.0" encoding="utf-8"?>
<sst xmlns="http://schemas.openxmlformats.org/spreadsheetml/2006/main" count="2279" uniqueCount="309">
  <si>
    <t>PRICING SUBMISSION</t>
  </si>
  <si>
    <t>SARS RFP NUMBER</t>
  </si>
  <si>
    <t>RFP NAME</t>
  </si>
  <si>
    <t>Network, Server and End-user Device Support Services</t>
  </si>
  <si>
    <t>TOWER</t>
  </si>
  <si>
    <t>Tower E - End-user Device Support Services</t>
  </si>
  <si>
    <t>BIDDER NAME</t>
  </si>
  <si>
    <t>COMPANY XYZ</t>
  </si>
  <si>
    <t>Index to Pricing Templates - Tower E</t>
  </si>
  <si>
    <t>Legal Contract Reference</t>
  </si>
  <si>
    <t>Template Name</t>
  </si>
  <si>
    <t>Description</t>
  </si>
  <si>
    <t>Tab Name</t>
  </si>
  <si>
    <t>Tab Colour</t>
  </si>
  <si>
    <t>N/A</t>
  </si>
  <si>
    <t>Index</t>
  </si>
  <si>
    <t>Index to Pricing Templates</t>
  </si>
  <si>
    <t>Grey</t>
  </si>
  <si>
    <t>General Instructions</t>
  </si>
  <si>
    <t>General Instructions applicable to Pricing Templates</t>
  </si>
  <si>
    <t>Attachment D-E-1</t>
  </si>
  <si>
    <t>Template E1</t>
  </si>
  <si>
    <t>Transition Project Charges</t>
  </si>
  <si>
    <t>E1</t>
  </si>
  <si>
    <t>Yellow</t>
  </si>
  <si>
    <t>Attachment D-E-2</t>
  </si>
  <si>
    <t>Template E2</t>
  </si>
  <si>
    <t>Monthly Fixed Charges</t>
  </si>
  <si>
    <t>E2</t>
  </si>
  <si>
    <t>Attachment D-E-3</t>
  </si>
  <si>
    <t>Template E3</t>
  </si>
  <si>
    <t>Monthly Computer Device Support - Rates per Device</t>
  </si>
  <si>
    <t>E3</t>
  </si>
  <si>
    <t>Attachment D-E-4</t>
  </si>
  <si>
    <t>Template E4</t>
  </si>
  <si>
    <t>Monthly Display Device Support - Rates per Device</t>
  </si>
  <si>
    <t>E4</t>
  </si>
  <si>
    <t>Attachment D-E-5</t>
  </si>
  <si>
    <t>Template E5</t>
  </si>
  <si>
    <t>Monthly Input Device Support - Rates per Device</t>
  </si>
  <si>
    <t>E5</t>
  </si>
  <si>
    <t>Attachment D-E-6</t>
  </si>
  <si>
    <t>Template E6</t>
  </si>
  <si>
    <t>Monthly Printing Device Support - Rates per Device</t>
  </si>
  <si>
    <t>E6</t>
  </si>
  <si>
    <t>Attachment D-E-7</t>
  </si>
  <si>
    <t>Template E7</t>
  </si>
  <si>
    <t>Monthly Warehousing - Rates per Device</t>
  </si>
  <si>
    <t>E7</t>
  </si>
  <si>
    <t>Attachment D-E-8</t>
  </si>
  <si>
    <t>Template E8</t>
  </si>
  <si>
    <t>Monthly Miscellaneous Computing Device Support - Rates per Device</t>
  </si>
  <si>
    <t>E8</t>
  </si>
  <si>
    <t>Attachment D-E-9</t>
  </si>
  <si>
    <t>Template E9</t>
  </si>
  <si>
    <t xml:space="preserve"> Standard Chargeable Services</t>
  </si>
  <si>
    <t>E9</t>
  </si>
  <si>
    <t>Attachment D-E-10</t>
  </si>
  <si>
    <t>Template E10</t>
  </si>
  <si>
    <t>Personnel Rates</t>
  </si>
  <si>
    <t>E10</t>
  </si>
  <si>
    <t>Attachment D-E-11</t>
  </si>
  <si>
    <t>Template E11</t>
  </si>
  <si>
    <t>Consumable Pricing</t>
  </si>
  <si>
    <t>E11</t>
  </si>
  <si>
    <t>Attachment D-E-12</t>
  </si>
  <si>
    <t>Template E12</t>
  </si>
  <si>
    <t>Annual Price Adjustment Sensitivities</t>
  </si>
  <si>
    <t>E12</t>
  </si>
  <si>
    <t>Tab Name : General Instructions</t>
  </si>
  <si>
    <t>General Instructions - Tower E</t>
  </si>
  <si>
    <t>1. All pricing must include VAT.</t>
  </si>
  <si>
    <t>2. All pricing must be quoted in South African Rands.</t>
  </si>
  <si>
    <t>3. The Bidder must complete ALL cells highlighted in GREEN</t>
  </si>
  <si>
    <t>4. The price proposal should be valid for 180 days from the closing of tender.</t>
  </si>
  <si>
    <t>5. The Bidder's name must be filled in on the Cover Sheet.</t>
  </si>
  <si>
    <t xml:space="preserve">6.   If there is no charge for a particular item, the Bidder must enter a zero in the corresponding cell.  In the event where there is no value inputed, SARS will assume the services to be offered at a zero charge and that a cell is left blank, the value will be considered to be zero based delivable to SARS, unless further clarified by SARS. </t>
  </si>
  <si>
    <t xml:space="preserve">7. The Bidder are not allowed to change any format of the pricing template; any changes of the pricing template will result in the bidders proposal being non-responsive and will not be evaluated further. </t>
  </si>
  <si>
    <t>8. SARS is not under any obligation to clarify the meaning of blank cells.  In any event, the Bidder will not be permitted to change any value in the pricing templates after its Proposal has been submitted.</t>
  </si>
  <si>
    <t>9. For the purposes of the hardcopy submission the spreadsheet must be printed single-sided on A3 paper. The Bidder should note that certain of the sheets will print over multiple hardcopy pages.</t>
  </si>
  <si>
    <t>10. For the purposes of pricing and tender evaluation, the Rand / ROE exchange rate will be assumed to be R18.50. No adjustment to the pricing will be permitted for the reason of the Rand/ROE Dollar exchange rate having changed other than as a factor in the calculation of the annual adjustment in accordance with the formula and mechanisms provided for in the Agreement. Where a forex sensitivity factor has been provided as a factor for annual adjustment for a particular charge, the exchange rate assumed above will be used as the base forex rate for the forex sensitivity adjustment at the end of the first contract year.</t>
  </si>
  <si>
    <t>11. The Bidder's authorised signatory must sign off each page of the pricing template hardcopy submission.</t>
  </si>
  <si>
    <t>Template E1 Transition Project Charges</t>
  </si>
  <si>
    <t>All pricing must include VAT</t>
  </si>
  <si>
    <t>Transition Project Line Item</t>
  </si>
  <si>
    <t>Rand</t>
  </si>
  <si>
    <t>Transitioning Programme</t>
  </si>
  <si>
    <t>Warehouse Management Portal</t>
  </si>
  <si>
    <t>Any other project costs to perform the transition of the scope of Tower E services and associated service management functions.</t>
  </si>
  <si>
    <t>Notes</t>
  </si>
  <si>
    <t>1.The pricing provided in this template is for the transition of the End-user Device Support Services from the current model to the model as per the RFP including, where necessary the transfer from the incumbent service provider to the appointed Service Provider.</t>
  </si>
  <si>
    <t>2. Where SARS has provided a specific breakdown of the scope the Bidder must provide pricing for such element of scope.</t>
  </si>
  <si>
    <t xml:space="preserve">3.The pricing provided in this template must include all charges to perform the transition of the scope of the Services.  </t>
  </si>
  <si>
    <t>4. No amounts other than the charges specified above will be paid by SARS for the Transition Project.</t>
  </si>
  <si>
    <t>5. The Transition Project charges will become payable on SARS's acceptance of the Transition Project deliverables.</t>
  </si>
  <si>
    <t>Template E2 Monthly Fixed Charges</t>
  </si>
  <si>
    <t>Monthly Fixed Charge Line Item</t>
  </si>
  <si>
    <t>Comment</t>
  </si>
  <si>
    <t>Account Manager/ Service Delivery</t>
  </si>
  <si>
    <t>Operations Manager</t>
  </si>
  <si>
    <t>1.The pricing provided in this template E2 is for all Monthly Fixed Charges for the delivery of the services.</t>
  </si>
  <si>
    <t>2. The charges provided by the Bidder must be the entire set of proposed Monthly Fixed Charges. No further Fixed Monthly Charges will be payable by SARS.</t>
  </si>
  <si>
    <t>3. The Monthly Fixed Charges Detail must be completed by the Bidder describing the nature of the fixed charge.</t>
  </si>
  <si>
    <t>4. 10 (Ten) line items for Monthly Fixed Charges have been provided for the Bidder to enter the detail and the
     corresponding Monthly Fixed Charges. The Bidder need only fill in as many lines as is required by the Bidder to
     provide all Monthly Fixed Charges.</t>
  </si>
  <si>
    <t>5. The Bidder must explain and break down the exact services included in the Monthly Fixed Charge in the comment field.</t>
  </si>
  <si>
    <t>Tower E - End-user Support Services</t>
  </si>
  <si>
    <t>Template E3 Monthly End-user Computing Device Support - Rates per Device</t>
  </si>
  <si>
    <t>Monthly End-user Computing Device Support - Rates per Device</t>
  </si>
  <si>
    <t>Break-Fix In-warranty Service Provider-provided Whole Unit Spare</t>
  </si>
  <si>
    <t>METRO</t>
  </si>
  <si>
    <t>WFH (Work from Home)</t>
  </si>
  <si>
    <t>BASIC</t>
  </si>
  <si>
    <t>STANDARD</t>
  </si>
  <si>
    <t>EXTENDED</t>
  </si>
  <si>
    <t>PREMIUM</t>
  </si>
  <si>
    <t>Bronze</t>
  </si>
  <si>
    <t>Silver</t>
  </si>
  <si>
    <t>Gold</t>
  </si>
  <si>
    <t>Platinum</t>
  </si>
  <si>
    <t>Desktop (Wintel)</t>
  </si>
  <si>
    <t>Desktop (Apple)</t>
  </si>
  <si>
    <t>Laptop (Wintel)</t>
  </si>
  <si>
    <t>Laptop (Apple)</t>
  </si>
  <si>
    <t>Tablet (Wintel)</t>
  </si>
  <si>
    <t>Tablet (Apple)</t>
  </si>
  <si>
    <t>Tablet (Android)</t>
  </si>
  <si>
    <t>TOWN</t>
  </si>
  <si>
    <t>RURAL</t>
  </si>
  <si>
    <t>Break-Fix Out-of-warranty Service Provider-provided Whole Unit Spare</t>
  </si>
  <si>
    <t>Break-Fix Swap-out SARS-provided swap-out device</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</si>
  <si>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</si>
  <si>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monthly device rate entered for each equipment type must be for the service corresponding to the Service Level Class (Bronze, Silver, Gold,Platinum);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</si>
  <si>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</si>
  <si>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 xml:space="preserve">4. The above rates provided by the Bidder must be all-inclusive rates to effect the break-fix repair of devices, other than those charges expressly permitted under the Agreement. </t>
  </si>
  <si>
    <t>Template E4 Monthly Display Device Support - Rates per Device</t>
  </si>
  <si>
    <t>Computer Monitors</t>
  </si>
  <si>
    <t>Wall Mounted Monitors</t>
  </si>
  <si>
    <t>Data Projectors</t>
  </si>
  <si>
    <t>All-In-Ones (AIO) </t>
  </si>
  <si>
    <t>Wearable (VR and AR) </t>
  </si>
  <si>
    <t>Digital Signage Equipment </t>
  </si>
  <si>
    <t>Break-Fix In-warranty No Whole Unit Spare</t>
  </si>
  <si>
    <t>Interactive White Boards</t>
  </si>
  <si>
    <t>Data projectors</t>
  </si>
  <si>
    <t>Break-Fix Service-Only</t>
  </si>
  <si>
    <t>VGA Splitter Box</t>
  </si>
  <si>
    <t>Template E5 Monthly Input Device Support - Rates per Device</t>
  </si>
  <si>
    <t>Biometric fingerprint Scanners</t>
  </si>
  <si>
    <t>Handheld Barcode Scanners</t>
  </si>
  <si>
    <t>Signature Pads</t>
  </si>
  <si>
    <t>Cameras</t>
  </si>
  <si>
    <t>Biometric Capable Mouse</t>
  </si>
  <si>
    <t>Gesture Controllers </t>
  </si>
  <si>
    <t>Bulk Document Scanner </t>
  </si>
  <si>
    <t>Break-Fix Out-of-warranty No Whole Unit Spare</t>
  </si>
  <si>
    <t>Personal Document Scanners</t>
  </si>
  <si>
    <t>Break-Fix Swap-out SARS-provided Swap-Out unit</t>
  </si>
  <si>
    <t xml:space="preserve">Break-Fix Service-Only </t>
  </si>
  <si>
    <t>Biometric capable Mouse</t>
  </si>
  <si>
    <t>Template E6 Monthly Printing Device Support - Rates per Device</t>
  </si>
  <si>
    <t>Barcode Printers</t>
  </si>
  <si>
    <t>Braille Printers</t>
  </si>
  <si>
    <t>Label Printers</t>
  </si>
  <si>
    <t>Thermal Receipts</t>
  </si>
  <si>
    <t>Multi-Functional Printers (MFPs) </t>
  </si>
  <si>
    <t>3D Printers</t>
  </si>
  <si>
    <t>Document Printers</t>
  </si>
  <si>
    <t>Break-Fix Swap-Out SARS provided Swap-Out unit</t>
  </si>
  <si>
    <t>Personal MFD's</t>
  </si>
  <si>
    <t>3D Printers </t>
  </si>
  <si>
    <t>Plotters</t>
  </si>
  <si>
    <t>2. The monthly device rate entered for each equipment type must be for the service corresponding to the Service Level Class (Bronze, Silver, Gold,Platinum);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</si>
  <si>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r>
      <t xml:space="preserve">Template E6 </t>
    </r>
    <r>
      <rPr>
        <b/>
        <sz val="14"/>
        <color rgb="FFFF0000"/>
        <rFont val="Arial"/>
        <family val="2"/>
      </rPr>
      <t>Monthly Warehousing - Rates per Device</t>
    </r>
  </si>
  <si>
    <t>Daily Rates</t>
  </si>
  <si>
    <t>Monthly Rates</t>
  </si>
  <si>
    <t xml:space="preserve">S6.1 Standard Chargeable Services End-user Computing Devices </t>
  </si>
  <si>
    <t>Storage Fee - Desktop  Average Value = XX   (R/item)</t>
  </si>
  <si>
    <t>Storage Fee - Laptop  Average Value = XX   (R/item)</t>
  </si>
  <si>
    <t>Storage Fee - Tablet  Average Value = XX   (R/item)</t>
  </si>
  <si>
    <t>S6.2 Standard Chargeable Services Display Devices</t>
  </si>
  <si>
    <t>Storage Fee - Computer Monitors  Average Value = XX   (R/item)</t>
  </si>
  <si>
    <t>Storage Fee - Wall Mounted Monitors  Average Value = XX   (R/item)</t>
  </si>
  <si>
    <t>Storage Fee - Data Projectors  Average Value = XX   (R/item)</t>
  </si>
  <si>
    <t>Storage Fee - Interactive White Boards   Average Value = XX   (R/item)</t>
  </si>
  <si>
    <t>Storage Fee - All-in-One  Average Value = XX   (R/item)</t>
  </si>
  <si>
    <t>Storage Fee - Digital Signage Average Value = XX   (R/item)</t>
  </si>
  <si>
    <t>S6.3 Standard Chargeable Services Input Devices</t>
  </si>
  <si>
    <t>Storage Fee - Bulk Document Scanner  Average Value = XX   (R/item)</t>
  </si>
  <si>
    <t>Storage Fee - Personal Document Scanner  Average Value = XX   (R/item)</t>
  </si>
  <si>
    <t>S6.4 Standard Chargeable Services Printing Devices</t>
  </si>
  <si>
    <t>Storage Fee -  Barcode Printer Average Value = XX   (R/item)</t>
  </si>
  <si>
    <t>Storage Fee -  Braille Printer Average Value = XX   (R/item)</t>
  </si>
  <si>
    <t>Storage Fee - Label Printer Average Value = XX   (R/item)</t>
  </si>
  <si>
    <t>Storage Fee - Document Printer   Average Value = XX   (R/item)</t>
  </si>
  <si>
    <t>Storage Fee - Personal MFD   Average Value = XX   (R/item)</t>
  </si>
  <si>
    <t>Storage Fee - Multi-Functional Printers (MFPs) Average Value = XX   (R/item)</t>
  </si>
  <si>
    <t>Storage Fee - 3D Printer Average Value = XX   (R/item)</t>
  </si>
  <si>
    <t>Storage Fee - Plotter Average Value = XX   (R/item)</t>
  </si>
  <si>
    <t xml:space="preserve">Notes </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</si>
  <si>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</si>
  <si>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charge for the listed standard chargeable services per equipment category for the corresponding Site Classification (Metro,Town, Rural) must be provided by the Bidder. The Bidder is referred to the Business Requirements Specification and Schedules B and C of the Agreement for detailed definitions of these dimensions in order to price the standard chargeable services correctly.</t>
  </si>
  <si>
    <t xml:space="preserve">3. No other charges are to be levied by Service Provider (e.g. travel costs, personnel costs etc)  for the performance of Standard Chargeable Services other than those expressly permitted under the Agreement. </t>
  </si>
  <si>
    <t>Template E8 Monthly Miscellaneous Computing Device Support - Rates per Device</t>
  </si>
  <si>
    <t>Miscellaneous Computing Device Support - Rates per Device</t>
  </si>
  <si>
    <t>Mi-Fi (Mobile Wi-Fi) devices </t>
  </si>
  <si>
    <t>Wi-Fi Dongles </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</si>
  <si>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</si>
  <si>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Template E9 Standard Chargeable Services</t>
  </si>
  <si>
    <t>1-10 devices</t>
  </si>
  <si>
    <t>11-20 devices</t>
  </si>
  <si>
    <t>21 - 50 devices</t>
  </si>
  <si>
    <t>51 - 100 devices</t>
  </si>
  <si>
    <t>S6.1 Standard Chargeable Services End-user Computing Devices</t>
  </si>
  <si>
    <t>Metro</t>
  </si>
  <si>
    <t>Town</t>
  </si>
  <si>
    <t>Rural</t>
  </si>
  <si>
    <t>Pre-Production Preparation/ Staging</t>
  </si>
  <si>
    <t>Installation Only</t>
  </si>
  <si>
    <t>Replace</t>
  </si>
  <si>
    <t>Repair</t>
  </si>
  <si>
    <t>Move</t>
  </si>
  <si>
    <t>Add / Change</t>
  </si>
  <si>
    <t>Decommission for Re-use Only</t>
  </si>
  <si>
    <t>Decommission for Disposal Only</t>
  </si>
  <si>
    <t>Installation and Decommision Combined</t>
  </si>
  <si>
    <t>Expedited Service Request</t>
  </si>
  <si>
    <t>Install Service Provider-Provided Consumables</t>
  </si>
  <si>
    <t>Install SARS Provided Consumables</t>
  </si>
  <si>
    <t>Delivery Acceptance Test</t>
  </si>
  <si>
    <t>S6.6 Standard Chargeable Services Miscellaneous Computing Devices</t>
  </si>
  <si>
    <t>2. The charge for the listed standard chargeable services per equipment category for the corresponding Site Classification (Metro,Town, Rural) must be provided by the Bidder. 
    The Bidder is referred to the Business Requirements Specification and Schedules B and C of the Agreement for detailed definitions of these dimensions in order to price the standard chargeable services correctly.</t>
  </si>
  <si>
    <t>Template E10 Personnel Rates</t>
  </si>
  <si>
    <t xml:space="preserve">Skill </t>
  </si>
  <si>
    <t>Business Hours</t>
  </si>
  <si>
    <t>After Hours</t>
  </si>
  <si>
    <t>Standby</t>
  </si>
  <si>
    <t xml:space="preserve">Hourly </t>
  </si>
  <si>
    <t>Daily</t>
  </si>
  <si>
    <t>Weekly</t>
  </si>
  <si>
    <t>Monthly</t>
  </si>
  <si>
    <t>Annual</t>
  </si>
  <si>
    <t>Technical resource with OEM certification and at least 2 years’ experience.(End User Computing Devices)</t>
  </si>
  <si>
    <t>Technical resource with OEM certification and at least 2 years’ experience.(Multifunction Printing  Devices)</t>
  </si>
  <si>
    <t>Service Management Resource (Service desk, Incident, Problem, Change, Release and Configuration management)</t>
  </si>
  <si>
    <t>General Administration (Process, Project or Technical Management)</t>
  </si>
  <si>
    <t>Research and Development Analyst with a least 5 years experience on Innovation, Research and required Technical Domain.</t>
  </si>
  <si>
    <t>Project Admin with at least 3 years' related and practical experience.</t>
  </si>
  <si>
    <t>Technical resource with A+ Certification.</t>
  </si>
  <si>
    <t>Project Manager with Project Management Certification and at least 5 years’ experience)</t>
  </si>
  <si>
    <t xml:space="preserve">1.  The Daily rate is for an 8 (eight) hour day (9 (nine) hours with a 1(one) hour break).
</t>
  </si>
  <si>
    <t xml:space="preserve">2. The Weekly rate is the rate for all Business Hours during a week. </t>
  </si>
  <si>
    <t xml:space="preserve">3. The Monthly rate is the rate for all Business Hours during a calendar month. </t>
  </si>
  <si>
    <t xml:space="preserve">4. The Annual rate is the rate for all Business Hours during a 12 (twelve) month period. </t>
  </si>
  <si>
    <t>5. Standby rates are applicable to all hours during the period specified (e.g. if a resource is contracted for a weekly standby period, standby must be provided for a 24 hour period for each of the days in the  week).</t>
  </si>
  <si>
    <t>6. After-hours rates are applicable on weekends, public holidays and after 17h00 on weekdays.</t>
  </si>
  <si>
    <t>7. The Service Provider is permitted to charge SARS for travel to a site from the nearest SARS main centre (the nearest SARS site that is classified as Metro) to the relevant site, only if the site is in excess of 50km from the nearest SARS main site.  (regardless of whether the Service Provider has to bring resources from elsewhere).  The Bidder is not required to quote for a road travel rate, as SARS will only re-imburse for vehicle travel at the rate(s) supplied by the Department of  Transport according to the Private scheme (Petrol Light Delivery Vehicle up to a maximum engine capacity of 2000cc) . Charges for travel time of personnel may be charged separately.</t>
  </si>
  <si>
    <t>Template E11 Consumable Pricing</t>
  </si>
  <si>
    <t>R</t>
  </si>
  <si>
    <t>11.1  End User Computing Consumables</t>
  </si>
  <si>
    <t>Keyboard (Wired)</t>
  </si>
  <si>
    <t xml:space="preserve">R -   </t>
  </si>
  <si>
    <t>Keyboard (Wireless)</t>
  </si>
  <si>
    <t>Biometric Capable Mouse (Wired)</t>
  </si>
  <si>
    <t>Biometric Capable Mouse (Wireless)</t>
  </si>
  <si>
    <t>Memory Stick 32GB</t>
  </si>
  <si>
    <t>Memory Stick 64GB</t>
  </si>
  <si>
    <t>Memory Stick 128GB</t>
  </si>
  <si>
    <t>Digital pen or stylus</t>
  </si>
  <si>
    <t>Laptop Battery (SARS approved models)</t>
  </si>
  <si>
    <t>Laptop Bag (Slim briefcase)</t>
  </si>
  <si>
    <t>Laptop Bag (Backpack)</t>
  </si>
  <si>
    <t>RAM Memory module 8GB</t>
  </si>
  <si>
    <t>RAM Memory module 16GB</t>
  </si>
  <si>
    <t>SSD Hard Drive 512GB (Internal)</t>
  </si>
  <si>
    <t>SSD Hard Drive 512GB (External)</t>
  </si>
  <si>
    <t>SSD Hard Drive 1TB (Internal)</t>
  </si>
  <si>
    <t>SSD Hard Drive 1TB (External)</t>
  </si>
  <si>
    <t>Laptop Charger 65W (SARS approved models)</t>
  </si>
  <si>
    <t>Laptop Charger 130W (SARS approved models)</t>
  </si>
  <si>
    <t>Flylead 2m</t>
  </si>
  <si>
    <t>Flylead 5m</t>
  </si>
  <si>
    <t>11.2  Display Devices Consumables</t>
  </si>
  <si>
    <t>HDMI Cable</t>
  </si>
  <si>
    <t>VGA to HDMI Converter</t>
  </si>
  <si>
    <t>11.3  Printer Devices Consumables</t>
  </si>
  <si>
    <t>Printer Toners</t>
  </si>
  <si>
    <t>Printer Staples</t>
  </si>
  <si>
    <t>Printer drum unit</t>
  </si>
  <si>
    <t>1. The Bidder must provide a price for each consumable line item listed above.</t>
  </si>
  <si>
    <t xml:space="preserve">The BIdder must provide Consumables as a pass through expense... refer to Clauses </t>
  </si>
  <si>
    <t>Tab Name: E12</t>
  </si>
  <si>
    <t>Template E12 Annual Price Adjustment Sensitivities</t>
  </si>
  <si>
    <t>Sensitivity Factor</t>
  </si>
  <si>
    <t>Sheet References</t>
  </si>
  <si>
    <t>CPI</t>
  </si>
  <si>
    <t>FOREX</t>
  </si>
  <si>
    <t>Provide the sensitivity to CPI of the Monthly fixed charges for the purpose of annual price adjustments.</t>
  </si>
  <si>
    <t>Provide the sensitivity to CPI and Forex of the Monthly Break-fix support charges for In-Warranty device services</t>
  </si>
  <si>
    <t>E3-E6</t>
  </si>
  <si>
    <t>Provide the sensitivity to CPI and Forex of the Monthly Break-fix support charges for Out-of-Warranty device services</t>
  </si>
  <si>
    <t>Provide the sensitivity to CPI of the Monthly Break-fix support charges for Swap-out device services</t>
  </si>
  <si>
    <t>Provide the sensitivity to CPI of Standard Chargeable service charges for the purpose of annual price adjustments.</t>
  </si>
  <si>
    <t>E7 - E9</t>
  </si>
  <si>
    <t>Provide the sensitivity to CPI of Personnel rates for the purpose of annual price adjustments.</t>
  </si>
  <si>
    <t>Provide the sensitivity to CPI of Consumables for the purpose of annual price adjustments.</t>
  </si>
  <si>
    <t>1. The Bidder must consult Section 2 of Schedule D of the Agreement for the operation of the annual adjustment formula and the role of the CPI and Forex sensitivities in the calculation of the annual adjustments.</t>
  </si>
  <si>
    <t>2. The total of the CPI and Forex sensitivities for any line item may not exceed 100%.</t>
  </si>
  <si>
    <t>3. The Forex sensitivity is not provided for certain of the line items. The annual price adjustments will only be calculated using actual CPI and the sensitivity of the prices to CPI provided by the Bidder for such line items.</t>
  </si>
  <si>
    <t>SARS RFP 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</si>
</sst>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quot;R&quot;\ * #,##0.00_ ;_ &quot;R&quot;\ * \-#,##0.00_ ;_ &quot;R&quot;\ * &quot;-&quot;??_ ;_ @_ "/>
    <numFmt numFmtId="43" formatCode="_ * #,##0.00_ ;_ * \-#,##0.00_ ;_ * &quot;-&quot;??_ ;_ @_ "/>
    <numFmt numFmtId="164" formatCode="_(&quot;$&quot;* #,##0.00_);_(&quot;$&quot;* \(#,##0.00\);_(&quot;$&quot;* &quot;-&quot;??_);_(@_)"/>
    <numFmt numFmtId="165" formatCode="_(* #,##0.00_);_(* \(#,##0.00\);_(* &quot;-&quot;??_);_(@_)"/>
    <numFmt numFmtId="166" formatCode="_ * #,##0_ ;_ * \-#,##0_ ;_ * &quot;-&quot;??_ ;_ @_ "/>
    <numFmt numFmtId="167" formatCode="_(&quot;R&quot;* #,##0.00_);_(&quot;R&quot;* \(#,##0.00\);_(&quot;R&quot;* &quot;-&quot;??_);_(@_)"/>
    <numFmt numFmtId="168" formatCode="0.0_ ;[Red]\-0.0\ "/>
    <numFmt numFmtId="169" formatCode="\$#,##0\ ;\(\$#,##0\)"/>
    <numFmt numFmtId="170" formatCode="#,##0.00\ &quot;F&quot;;[Red]\-#,##0.00\ &quot;F&quot;"/>
    <numFmt numFmtId="171" formatCode="#,##0.00&quot;£&quot;_);[Red]\(#,##0.00&quot;£&quot;\)"/>
    <numFmt numFmtId="172" formatCode="#,##0\ &quot;CZK&quot;;\-#,##0\ &quot;CZK&quot;"/>
    <numFmt numFmtId="173" formatCode="#,##0\ &quot;CZK&quot;;[Red]\-#,##0\ &quot;CZK&quot;"/>
    <numFmt numFmtId="174" formatCode="#,##0.00\ &quot;CZK&quot;;\-#,##0.00\ &quot;CZK&quot;"/>
    <numFmt numFmtId="175" formatCode="#,##0.00\ &quot;CZK&quot;;[Red]\-#,##0.00\ &quot;CZK&quot;"/>
    <numFmt numFmtId="176" formatCode="_-* #,##0\ &quot;CZK&quot;_-;\-* #,##0\ &quot;CZK&quot;_-;_-* &quot;-&quot;\ &quot;CZK&quot;_-;_-@_-"/>
    <numFmt numFmtId="177" formatCode="_-* #,##0\ _C_Z_K_-;\-* #,##0\ _C_Z_K_-;_-* &quot;-&quot;\ _C_Z_K_-;_-@_-"/>
    <numFmt numFmtId="178" formatCode="_-* #,##0.00\ &quot;CZK&quot;_-;\-* #,##0.00\ &quot;CZK&quot;_-;_-* &quot;-&quot;??\ &quot;CZK&quot;_-;_-@_-"/>
    <numFmt numFmtId="179" formatCode="_-* #,##0.00\ _C_Z_K_-;\-* #,##0.00\ _C_Z_K_-;_-* &quot;-&quot;??\ _C_Z_K_-;_-@_-"/>
    <numFmt numFmtId="180" formatCode="\R#,##0.00"/>
    <numFmt numFmtId="181" formatCode="#,##0.00;[Red]\(#,##0.00\)"/>
    <numFmt numFmtId="182" formatCode="&quot;True&quot;;&quot;True&quot;;&quot;False&quot;"/>
    <numFmt numFmtId="183" formatCode="_ [$R-1C09]\ * #,##0.00_ ;_ [$R-1C09]\ * \-#,##0.00_ ;_ [$R-1C09]\ * &quot;-&quot;??_ ;_ @_ "/>
    <numFmt numFmtId="184" formatCode="[$-1C09]dd\ mmmm\ yyyy;@"/>
  </numFmts>
  <fonts count="6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Arial"/>
      <family val="2"/>
    </font>
    <font>
      <b/>
      <sz val="12"/>
      <name val="Arial"/>
      <family val="2"/>
    </font>
    <font>
      <b/>
      <sz val="9"/>
      <name val="Arial"/>
      <family val="2"/>
    </font>
    <font>
      <sz val="12"/>
      <name val="Arial"/>
      <family val="2"/>
    </font>
    <font>
      <sz val="14"/>
      <name val="Arial"/>
      <family val="2"/>
    </font>
    <font>
      <b/>
      <sz val="14"/>
      <name val="Arial"/>
      <family val="2"/>
    </font>
    <font>
      <b/>
      <sz val="20"/>
      <name val="Arial"/>
      <family val="2"/>
    </font>
    <font>
      <b/>
      <sz val="16"/>
      <name val="Arial"/>
      <family val="2"/>
    </font>
    <font>
      <sz val="16"/>
      <name val="Arial"/>
      <family val="2"/>
    </font>
    <font>
      <sz val="11"/>
      <color theme="1"/>
      <name val="Arial"/>
      <family val="2"/>
    </font>
    <font>
      <sz val="11"/>
      <color indexed="8"/>
      <name val="Calibri"/>
      <family val="2"/>
    </font>
    <font>
      <sz val="10"/>
      <color indexed="8"/>
      <name val="Arial"/>
      <family val="2"/>
    </font>
    <font>
      <b/>
      <sz val="11"/>
      <color indexed="8"/>
      <name val="Arial"/>
      <family val="2"/>
    </font>
    <font>
      <sz val="12"/>
      <color indexed="8"/>
      <name val="Arial"/>
      <family val="2"/>
    </font>
    <font>
      <u/>
      <sz val="10"/>
      <color indexed="12"/>
      <name val="Arial"/>
      <family val="2"/>
    </font>
    <font>
      <u/>
      <sz val="11"/>
      <color indexed="12"/>
      <name val="Calibri"/>
      <family val="2"/>
    </font>
    <font>
      <sz val="10"/>
      <name val="Helv"/>
      <charset val="204"/>
    </font>
    <font>
      <sz val="10"/>
      <color theme="1"/>
      <name val="Verdana"/>
      <family val="2"/>
    </font>
    <font>
      <sz val="10"/>
      <color theme="1"/>
      <name val="Arial"/>
      <family val="2"/>
    </font>
    <font>
      <sz val="11"/>
      <color indexed="8"/>
      <name val="Times New Roman"/>
      <family val="2"/>
    </font>
    <font>
      <sz val="11"/>
      <color indexed="9"/>
      <name val="Times New Roman"/>
      <family val="2"/>
    </font>
    <font>
      <sz val="11"/>
      <color indexed="20"/>
      <name val="Times New Roman"/>
      <family val="2"/>
    </font>
    <font>
      <b/>
      <sz val="11"/>
      <color indexed="52"/>
      <name val="Times New Roman"/>
      <family val="2"/>
    </font>
    <font>
      <b/>
      <sz val="11"/>
      <color indexed="9"/>
      <name val="Times New Roman"/>
      <family val="2"/>
    </font>
    <font>
      <i/>
      <sz val="11"/>
      <color indexed="23"/>
      <name val="Times New Roman"/>
      <family val="2"/>
    </font>
    <font>
      <sz val="11"/>
      <color indexed="17"/>
      <name val="Times New Roman"/>
      <family val="2"/>
    </font>
    <font>
      <b/>
      <sz val="18"/>
      <name val="Arial"/>
      <family val="2"/>
    </font>
    <font>
      <b/>
      <sz val="11"/>
      <color indexed="56"/>
      <name val="Times New Roman"/>
      <family val="2"/>
    </font>
    <font>
      <sz val="11"/>
      <color indexed="62"/>
      <name val="Times New Roman"/>
      <family val="2"/>
    </font>
    <font>
      <sz val="11"/>
      <color indexed="52"/>
      <name val="Times New Roman"/>
      <family val="2"/>
    </font>
    <font>
      <sz val="11"/>
      <color indexed="60"/>
      <name val="Times New Roman"/>
      <family val="2"/>
    </font>
    <font>
      <sz val="10"/>
      <name val="Helv"/>
    </font>
    <font>
      <b/>
      <sz val="11"/>
      <color indexed="63"/>
      <name val="Times New Roman"/>
      <family val="2"/>
    </font>
    <font>
      <sz val="10"/>
      <name val="MS Sans Serif"/>
      <family val="2"/>
    </font>
    <font>
      <b/>
      <i/>
      <sz val="8"/>
      <name val="Arial"/>
      <family val="2"/>
    </font>
    <font>
      <b/>
      <sz val="18"/>
      <color indexed="56"/>
      <name val="Cambria"/>
      <family val="2"/>
    </font>
    <font>
      <sz val="11"/>
      <color indexed="10"/>
      <name val="Times New Roman"/>
      <family val="2"/>
    </font>
    <font>
      <b/>
      <sz val="11"/>
      <color theme="1"/>
      <name val="Arial"/>
      <family val="2"/>
    </font>
    <font>
      <b/>
      <sz val="11"/>
      <name val="Arial"/>
      <family val="2"/>
    </font>
    <font>
      <b/>
      <sz val="14"/>
      <color theme="1"/>
      <name val="Arial"/>
      <family val="2"/>
    </font>
    <font>
      <b/>
      <sz val="14"/>
      <color indexed="8"/>
      <name val="Arial"/>
      <family val="2"/>
    </font>
    <font>
      <sz val="11"/>
      <name val="Arial"/>
      <family val="2"/>
    </font>
    <font>
      <b/>
      <u/>
      <sz val="11"/>
      <color theme="1"/>
      <name val="Arial"/>
      <family val="2"/>
    </font>
    <font>
      <u/>
      <sz val="10"/>
      <color theme="10"/>
      <name val="Arial"/>
      <family val="2"/>
    </font>
    <font>
      <b/>
      <sz val="10"/>
      <color theme="1"/>
      <name val="Arial"/>
      <family val="2"/>
    </font>
    <font>
      <b/>
      <sz val="14"/>
      <color rgb="FFFF0000"/>
      <name val="Arial"/>
      <family val="2"/>
    </font>
    <font>
      <sz val="11"/>
      <color rgb="FF000000"/>
      <name val="Arial"/>
      <family val="2"/>
    </font>
    <font>
      <b/>
      <sz val="11"/>
      <color rgb="FF000000"/>
      <name val="Arial"/>
      <family val="2"/>
    </font>
    <font>
      <b/>
      <u/>
      <sz val="11"/>
      <color rgb="FF000000"/>
      <name val="Arial"/>
      <family val="2"/>
    </font>
    <font>
      <sz val="11"/>
      <color rgb="FFFF0000"/>
      <name val="Arial"/>
      <family val="2"/>
    </font>
  </fonts>
  <fills count="6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9D9D9"/>
        <bgColor indexed="64"/>
      </patternFill>
    </fill>
    <fill>
      <patternFill patternType="solid">
        <fgColor rgb="FFFFFFFF"/>
        <bgColor indexed="64"/>
      </patternFill>
    </fill>
    <fill>
      <patternFill patternType="solid">
        <fgColor rgb="FFCC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00B0F0"/>
        <bgColor indexed="64"/>
      </patternFill>
    </fill>
    <fill>
      <patternFill patternType="solid">
        <fgColor theme="0"/>
        <bgColor indexed="64"/>
      </patternFill>
    </fill>
    <fill>
      <patternFill patternType="solid">
        <fgColor rgb="FFD9D9D9"/>
        <bgColor rgb="FF000000"/>
      </patternFill>
    </fill>
    <fill>
      <patternFill patternType="solid">
        <fgColor rgb="FFFFFFFF"/>
        <bgColor rgb="FF000000"/>
      </patternFill>
    </fill>
    <fill>
      <patternFill patternType="solid">
        <fgColor rgb="FF00B0F0"/>
        <bgColor rgb="FF000000"/>
      </patternFill>
    </fill>
    <fill>
      <patternFill patternType="solid">
        <fgColor rgb="FFBFBFBF"/>
        <bgColor rgb="FF000000"/>
      </patternFill>
    </fill>
    <fill>
      <patternFill patternType="solid">
        <fgColor rgb="FFFFFF00"/>
        <bgColor rgb="FF000000"/>
      </patternFill>
    </fill>
  </fills>
  <borders count="8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diagonal/>
    </border>
    <border>
      <left style="hair">
        <color indexed="64"/>
      </left>
      <right style="hair">
        <color indexed="64"/>
      </right>
      <top style="double">
        <color indexed="64"/>
      </top>
      <bottom/>
      <diagonal/>
    </border>
    <border>
      <left/>
      <right/>
      <top style="double">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medium">
        <color rgb="FF000000"/>
      </left>
      <right/>
      <top/>
      <bottom style="thin">
        <color indexed="64"/>
      </bottom>
      <diagonal/>
    </border>
    <border>
      <left style="medium">
        <color indexed="64"/>
      </left>
      <right style="medium">
        <color rgb="FF000000"/>
      </right>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indexed="64"/>
      </left>
      <right style="medium">
        <color rgb="FF000000"/>
      </right>
      <top style="thin">
        <color indexed="64"/>
      </top>
      <bottom/>
      <diagonal/>
    </border>
    <border>
      <left style="medium">
        <color rgb="FF000000"/>
      </left>
      <right/>
      <top style="thin">
        <color indexed="64"/>
      </top>
      <bottom style="medium">
        <color rgb="FF000000"/>
      </bottom>
      <diagonal/>
    </border>
    <border>
      <left style="medium">
        <color indexed="64"/>
      </left>
      <right style="medium">
        <color rgb="FF000000"/>
      </right>
      <top style="thin">
        <color indexed="64"/>
      </top>
      <bottom style="medium">
        <color rgb="FF000000"/>
      </bottom>
      <diagonal/>
    </border>
    <border>
      <left style="medium">
        <color rgb="FF000000"/>
      </left>
      <right/>
      <top/>
      <bottom/>
      <diagonal/>
    </border>
    <border>
      <left style="medium">
        <color rgb="FF000000"/>
      </left>
      <right style="medium">
        <color indexed="64"/>
      </right>
      <top style="medium">
        <color rgb="FF000000"/>
      </top>
      <bottom/>
      <diagonal/>
    </border>
    <border>
      <left style="medium">
        <color indexed="64"/>
      </left>
      <right style="medium">
        <color indexed="64"/>
      </right>
      <top style="medium">
        <color rgb="FF000000"/>
      </top>
      <bottom style="medium">
        <color indexed="64"/>
      </bottom>
      <diagonal/>
    </border>
    <border>
      <left style="medium">
        <color indexed="64"/>
      </left>
      <right style="medium">
        <color rgb="FF000000"/>
      </right>
      <top style="medium">
        <color rgb="FF000000"/>
      </top>
      <bottom style="medium">
        <color indexed="64"/>
      </bottom>
      <diagonal/>
    </border>
    <border>
      <left style="medium">
        <color rgb="FF000000"/>
      </left>
      <right style="medium">
        <color indexed="64"/>
      </right>
      <top/>
      <bottom/>
      <diagonal/>
    </border>
    <border>
      <left style="medium">
        <color indexed="64"/>
      </left>
      <right style="medium">
        <color rgb="FF000000"/>
      </right>
      <top style="medium">
        <color indexed="64"/>
      </top>
      <bottom/>
      <diagonal/>
    </border>
    <border>
      <left style="medium">
        <color rgb="FF000000"/>
      </left>
      <right/>
      <top style="medium">
        <color indexed="64"/>
      </top>
      <bottom style="thin">
        <color indexed="64"/>
      </bottom>
      <diagonal/>
    </border>
    <border>
      <left style="medium">
        <color rgb="FF000000"/>
      </left>
      <right/>
      <top style="medium">
        <color indexed="64"/>
      </top>
      <bottom style="medium">
        <color rgb="FF000000"/>
      </bottom>
      <diagonal/>
    </border>
    <border>
      <left style="medium">
        <color indexed="64"/>
      </left>
      <right style="medium">
        <color indexed="64"/>
      </right>
      <top style="thin">
        <color indexed="64"/>
      </top>
      <bottom style="medium">
        <color rgb="FF000000"/>
      </bottom>
      <diagonal/>
    </border>
    <border>
      <left style="medium">
        <color indexed="64"/>
      </left>
      <right style="medium">
        <color rgb="FF000000"/>
      </right>
      <top style="medium">
        <color indexed="64"/>
      </top>
      <bottom style="medium">
        <color indexed="64"/>
      </bottom>
      <diagonal/>
    </border>
    <border>
      <left style="medium">
        <color indexed="64"/>
      </left>
      <right style="medium">
        <color rgb="FF000000"/>
      </right>
      <top style="medium">
        <color indexed="64"/>
      </top>
      <bottom style="thin">
        <color indexed="64"/>
      </bottom>
      <diagonal/>
    </border>
  </borders>
  <cellStyleXfs count="838">
    <xf numFmtId="0" fontId="0" fillId="0" borderId="0"/>
    <xf numFmtId="0" fontId="18" fillId="0" borderId="0"/>
    <xf numFmtId="43"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0" fontId="1" fillId="0" borderId="0"/>
    <xf numFmtId="0" fontId="19" fillId="0" borderId="0"/>
    <xf numFmtId="0" fontId="28" fillId="0" borderId="0"/>
    <xf numFmtId="43" fontId="29" fillId="0" borderId="0" applyFont="0" applyFill="0" applyBorder="0" applyAlignment="0" applyProtection="0"/>
    <xf numFmtId="0" fontId="19"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4" fontId="1"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6" fillId="0" borderId="0"/>
    <xf numFmtId="15" fontId="19" fillId="0" borderId="0"/>
    <xf numFmtId="0" fontId="29" fillId="0" borderId="0"/>
    <xf numFmtId="0" fontId="29" fillId="0" borderId="0"/>
    <xf numFmtId="0" fontId="29" fillId="0" borderId="0"/>
    <xf numFmtId="0" fontId="29" fillId="0" borderId="0"/>
    <xf numFmtId="0" fontId="19" fillId="0" borderId="0"/>
    <xf numFmtId="0" fontId="2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6" fillId="0" borderId="0"/>
    <xf numFmtId="0" fontId="1" fillId="0" borderId="0"/>
    <xf numFmtId="0" fontId="19" fillId="0" borderId="0"/>
    <xf numFmtId="0" fontId="19" fillId="0" borderId="0"/>
    <xf numFmtId="0" fontId="19" fillId="0" borderId="0"/>
    <xf numFmtId="0" fontId="36" fillId="0" borderId="0"/>
    <xf numFmtId="0" fontId="19" fillId="0" borderId="0"/>
    <xf numFmtId="0" fontId="19" fillId="0" borderId="0"/>
    <xf numFmtId="9" fontId="2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9" fillId="0" borderId="0" applyFont="0" applyFill="0" applyBorder="0" applyAlignment="0" applyProtection="0"/>
    <xf numFmtId="9" fontId="19" fillId="0" borderId="0" applyFont="0" applyFill="0" applyBorder="0" applyAlignment="0" applyProtection="0"/>
    <xf numFmtId="0" fontId="35" fillId="0" borderId="0"/>
    <xf numFmtId="0" fontId="19" fillId="0" borderId="0">
      <alignment wrapText="1"/>
    </xf>
    <xf numFmtId="0" fontId="19" fillId="0" borderId="0"/>
    <xf numFmtId="0" fontId="38"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8"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8"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8"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8"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8"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8"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8"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8"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8"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8"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8"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9" fillId="43"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39" fillId="40"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39" fillId="41"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39" fillId="4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39" fillId="45"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39" fillId="46"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39" fillId="47"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39" fillId="4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39" fillId="49"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39" fillId="44"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39" fillId="4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39" fillId="50"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40" fillId="34"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180" fontId="19" fillId="0" borderId="0" applyFill="0" applyBorder="0" applyAlignment="0"/>
    <xf numFmtId="173" fontId="19" fillId="0" borderId="0" applyFill="0" applyBorder="0" applyAlignment="0"/>
    <xf numFmtId="174" fontId="19" fillId="0" borderId="0" applyFill="0" applyBorder="0" applyAlignment="0"/>
    <xf numFmtId="175" fontId="19" fillId="0" borderId="0" applyFill="0" applyBorder="0" applyAlignment="0"/>
    <xf numFmtId="176"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1" fillId="51" borderId="38" applyNumberFormat="0" applyAlignment="0" applyProtection="0"/>
    <xf numFmtId="0" fontId="11" fillId="6" borderId="4" applyNumberFormat="0" applyAlignment="0" applyProtection="0"/>
    <xf numFmtId="0" fontId="11" fillId="6" borderId="4" applyNumberFormat="0" applyAlignment="0" applyProtection="0"/>
    <xf numFmtId="0" fontId="42" fillId="52" borderId="39" applyNumberFormat="0" applyAlignment="0" applyProtection="0"/>
    <xf numFmtId="0" fontId="13" fillId="7" borderId="7" applyNumberFormat="0" applyAlignment="0" applyProtection="0"/>
    <xf numFmtId="0" fontId="13" fillId="7" borderId="7" applyNumberFormat="0" applyAlignment="0" applyProtection="0"/>
    <xf numFmtId="165" fontId="19" fillId="0" borderId="0" applyFont="0" applyFill="0" applyBorder="0" applyAlignment="0" applyProtection="0"/>
    <xf numFmtId="172" fontId="19" fillId="0" borderId="0" applyFont="0" applyFill="0" applyBorder="0" applyAlignment="0" applyProtection="0"/>
    <xf numFmtId="165" fontId="29" fillId="0" borderId="0" applyFont="0" applyFill="0" applyBorder="0" applyAlignment="0" applyProtection="0"/>
    <xf numFmtId="3" fontId="19" fillId="0" borderId="0" applyFont="0" applyFill="0" applyBorder="0" applyAlignment="0" applyProtection="0"/>
    <xf numFmtId="168" fontId="19" fillId="0" borderId="10"/>
    <xf numFmtId="173" fontId="19" fillId="0" borderId="0" applyFont="0" applyFill="0" applyBorder="0" applyAlignment="0" applyProtection="0"/>
    <xf numFmtId="169" fontId="19" fillId="0" borderId="0" applyFont="0" applyFill="0" applyBorder="0" applyAlignment="0" applyProtection="0"/>
    <xf numFmtId="0" fontId="19" fillId="0" borderId="0" applyFont="0" applyFill="0" applyBorder="0" applyAlignment="0" applyProtection="0"/>
    <xf numFmtId="14" fontId="30" fillId="0" borderId="0" applyFill="0" applyBorder="0" applyAlignment="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3"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2" fontId="19" fillId="0" borderId="0" applyFont="0" applyFill="0" applyBorder="0" applyAlignment="0" applyProtection="0"/>
    <xf numFmtId="0" fontId="44" fillId="35"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20" fillId="0" borderId="29" applyNumberFormat="0" applyAlignment="0" applyProtection="0">
      <alignment horizontal="left" vertical="center"/>
    </xf>
    <xf numFmtId="0" fontId="20" fillId="0" borderId="20">
      <alignment horizontal="left" vertical="center"/>
    </xf>
    <xf numFmtId="0" fontId="45" fillId="0" borderId="0" applyNumberFormat="0" applyFill="0" applyBorder="0" applyAlignment="0" applyProtection="0"/>
    <xf numFmtId="0" fontId="3" fillId="0" borderId="1" applyNumberFormat="0" applyFill="0" applyAlignment="0" applyProtection="0"/>
    <xf numFmtId="0" fontId="3" fillId="0" borderId="1" applyNumberFormat="0" applyFill="0" applyAlignment="0" applyProtection="0"/>
    <xf numFmtId="0" fontId="20" fillId="0" borderId="0" applyNumberFormat="0" applyFill="0" applyBorder="0" applyAlignment="0" applyProtection="0"/>
    <xf numFmtId="0" fontId="4" fillId="0" borderId="2" applyNumberFormat="0" applyFill="0" applyAlignment="0" applyProtection="0"/>
    <xf numFmtId="0" fontId="4" fillId="0" borderId="2" applyNumberFormat="0" applyFill="0" applyAlignment="0" applyProtection="0"/>
    <xf numFmtId="0" fontId="46" fillId="0" borderId="40"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46"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7" fillId="38" borderId="38" applyNumberFormat="0" applyAlignment="0" applyProtection="0"/>
    <xf numFmtId="0" fontId="9" fillId="5" borderId="4" applyNumberFormat="0" applyAlignment="0" applyProtection="0"/>
    <xf numFmtId="0" fontId="9" fillId="5" borderId="4" applyNumberFormat="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8" fillId="0" borderId="41"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49" fillId="5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171" fontId="19" fillId="0" borderId="0"/>
    <xf numFmtId="0" fontId="50" fillId="0" borderId="0"/>
    <xf numFmtId="0" fontId="19" fillId="54" borderId="42"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51" fillId="51" borderId="43" applyNumberFormat="0" applyAlignment="0" applyProtection="0"/>
    <xf numFmtId="0" fontId="10" fillId="6" borderId="5" applyNumberFormat="0" applyAlignment="0" applyProtection="0"/>
    <xf numFmtId="0" fontId="10" fillId="6" borderId="5" applyNumberFormat="0" applyAlignment="0" applyProtection="0"/>
    <xf numFmtId="176" fontId="19" fillId="0" borderId="0" applyFont="0" applyFill="0" applyBorder="0" applyAlignment="0" applyProtection="0"/>
    <xf numFmtId="170"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52" fillId="0" borderId="0" applyNumberFormat="0" applyFont="0" applyFill="0" applyBorder="0" applyAlignment="0" applyProtection="0">
      <alignment horizontal="left"/>
    </xf>
    <xf numFmtId="0" fontId="53" fillId="0" borderId="44"/>
    <xf numFmtId="0" fontId="50" fillId="0" borderId="0"/>
    <xf numFmtId="0" fontId="21" fillId="0" borderId="45"/>
    <xf numFmtId="49" fontId="30" fillId="0" borderId="0" applyFill="0" applyBorder="0" applyAlignment="0"/>
    <xf numFmtId="178" fontId="19" fillId="0" borderId="0" applyFill="0" applyBorder="0" applyAlignment="0"/>
    <xf numFmtId="179" fontId="19" fillId="0" borderId="0" applyFill="0" applyBorder="0" applyAlignment="0"/>
    <xf numFmtId="0" fontId="54"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9" fillId="0" borderId="46" applyNumberFormat="0" applyFont="0" applyFill="0" applyAlignment="0" applyProtection="0"/>
    <xf numFmtId="0" fontId="16" fillId="0" borderId="9" applyNumberFormat="0" applyFill="0" applyAlignment="0" applyProtection="0"/>
    <xf numFmtId="0" fontId="16" fillId="0" borderId="9" applyNumberFormat="0" applyFill="0" applyAlignment="0" applyProtection="0"/>
    <xf numFmtId="0" fontId="55"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 fillId="0" borderId="0"/>
    <xf numFmtId="165"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 fillId="0" borderId="0" applyFont="0" applyFill="0" applyBorder="0" applyAlignment="0" applyProtection="0"/>
    <xf numFmtId="167" fontId="19" fillId="0" borderId="0" applyFont="0" applyFill="0" applyBorder="0" applyAlignment="0" applyProtection="0"/>
    <xf numFmtId="165" fontId="19" fillId="0" borderId="0" applyFont="0" applyFill="0" applyBorder="0" applyAlignment="0" applyProtection="0"/>
    <xf numFmtId="169" fontId="1"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9" fontId="1" fillId="0" borderId="0" applyFont="0" applyFill="0" applyBorder="0" applyAlignment="0" applyProtection="0"/>
    <xf numFmtId="169" fontId="19" fillId="0" borderId="0" applyFont="0" applyFill="0" applyBorder="0" applyAlignment="0" applyProtection="0"/>
    <xf numFmtId="168" fontId="19" fillId="0" borderId="0" applyFont="0" applyFill="0" applyBorder="0" applyAlignment="0" applyProtection="0"/>
    <xf numFmtId="43" fontId="19" fillId="0" borderId="0" applyFont="0" applyFill="0" applyBorder="0" applyAlignment="0" applyProtection="0"/>
    <xf numFmtId="9" fontId="19"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182" fontId="19"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19" fillId="0" borderId="0" applyFont="0" applyFill="0" applyBorder="0" applyAlignment="0" applyProtection="0"/>
    <xf numFmtId="181" fontId="1" fillId="0" borderId="0" applyFont="0" applyFill="0" applyBorder="0" applyAlignment="0" applyProtection="0"/>
    <xf numFmtId="165" fontId="1" fillId="0" borderId="0" applyFont="0" applyFill="0" applyBorder="0" applyAlignment="0" applyProtection="0"/>
    <xf numFmtId="166" fontId="19" fillId="0" borderId="0" applyFont="0" applyFill="0" applyBorder="0" applyAlignment="0" applyProtection="0"/>
    <xf numFmtId="165" fontId="29" fillId="0" borderId="0" applyFont="0" applyFill="0" applyBorder="0" applyAlignment="0" applyProtection="0"/>
    <xf numFmtId="181" fontId="19" fillId="0" borderId="0" applyFont="0" applyFill="0" applyBorder="0" applyAlignment="0" applyProtection="0"/>
    <xf numFmtId="166" fontId="19" fillId="0" borderId="0" applyFont="0" applyFill="0" applyBorder="0" applyAlignment="0" applyProtection="0"/>
    <xf numFmtId="165" fontId="19" fillId="0" borderId="0" applyFont="0" applyFill="0" applyBorder="0" applyAlignment="0" applyProtection="0"/>
    <xf numFmtId="165" fontId="30"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0" fontId="19" fillId="0" borderId="0"/>
    <xf numFmtId="0" fontId="19" fillId="0" borderId="0">
      <alignment vertical="top"/>
    </xf>
    <xf numFmtId="0" fontId="19" fillId="0" borderId="0">
      <alignment vertical="top"/>
    </xf>
    <xf numFmtId="0" fontId="1" fillId="0" borderId="0"/>
    <xf numFmtId="0" fontId="19" fillId="0" borderId="0"/>
    <xf numFmtId="0" fontId="19" fillId="0" borderId="0"/>
    <xf numFmtId="0" fontId="19" fillId="0" borderId="0">
      <alignment vertical="top"/>
    </xf>
    <xf numFmtId="0" fontId="19" fillId="0" borderId="0"/>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0" fontId="19" fillId="0" borderId="0"/>
    <xf numFmtId="165" fontId="19" fillId="0" borderId="0" applyFont="0" applyFill="0" applyBorder="0" applyAlignment="0" applyProtection="0"/>
    <xf numFmtId="165" fontId="19" fillId="0" borderId="0" applyFont="0" applyFill="0" applyBorder="0" applyAlignment="0" applyProtection="0"/>
    <xf numFmtId="0" fontId="19" fillId="0" borderId="0"/>
    <xf numFmtId="9" fontId="19" fillId="0" borderId="0" applyFont="0" applyFill="0" applyBorder="0" applyAlignment="0" applyProtection="0"/>
    <xf numFmtId="9" fontId="19" fillId="0" borderId="0" applyFont="0" applyFill="0" applyBorder="0" applyAlignment="0" applyProtection="0"/>
    <xf numFmtId="0" fontId="19" fillId="0" borderId="0"/>
    <xf numFmtId="165" fontId="19" fillId="0" borderId="0" applyFont="0" applyFill="0" applyBorder="0" applyAlignment="0" applyProtection="0"/>
    <xf numFmtId="9" fontId="19" fillId="0" borderId="0" applyFont="0" applyFill="0" applyBorder="0" applyAlignment="0" applyProtection="0"/>
    <xf numFmtId="0" fontId="1" fillId="0" borderId="0"/>
    <xf numFmtId="0" fontId="28" fillId="0" borderId="0"/>
    <xf numFmtId="43" fontId="1" fillId="0" borderId="0" applyFont="0" applyFill="0" applyBorder="0" applyAlignment="0" applyProtection="0"/>
    <xf numFmtId="9" fontId="1" fillId="0" borderId="0" applyFont="0" applyFill="0" applyBorder="0" applyAlignment="0" applyProtection="0"/>
    <xf numFmtId="43"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0" fontId="19" fillId="0" borderId="0"/>
    <xf numFmtId="0" fontId="19"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5"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19" fillId="0" borderId="0">
      <alignment wrapText="1"/>
    </xf>
    <xf numFmtId="0" fontId="19" fillId="0" borderId="0"/>
    <xf numFmtId="180" fontId="19" fillId="0" borderId="0" applyFill="0" applyBorder="0" applyAlignment="0"/>
    <xf numFmtId="173" fontId="19" fillId="0" borderId="0" applyFill="0" applyBorder="0" applyAlignment="0"/>
    <xf numFmtId="174" fontId="19" fillId="0" borderId="0" applyFill="0" applyBorder="0" applyAlignment="0"/>
    <xf numFmtId="175" fontId="19" fillId="0" borderId="0" applyFill="0" applyBorder="0" applyAlignment="0"/>
    <xf numFmtId="176"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165" fontId="19" fillId="0" borderId="0" applyFont="0" applyFill="0" applyBorder="0" applyAlignment="0" applyProtection="0"/>
    <xf numFmtId="172" fontId="19" fillId="0" borderId="0" applyFont="0" applyFill="0" applyBorder="0" applyAlignment="0" applyProtection="0"/>
    <xf numFmtId="3" fontId="19" fillId="0" borderId="0" applyFont="0" applyFill="0" applyBorder="0" applyAlignment="0" applyProtection="0"/>
    <xf numFmtId="168" fontId="19" fillId="0" borderId="10"/>
    <xf numFmtId="173" fontId="19" fillId="0" borderId="0" applyFont="0" applyFill="0" applyBorder="0" applyAlignment="0" applyProtection="0"/>
    <xf numFmtId="169" fontId="19" fillId="0" borderId="0" applyFont="0" applyFill="0" applyBorder="0" applyAlignment="0" applyProtection="0"/>
    <xf numFmtId="0"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2"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171" fontId="19" fillId="0" borderId="0"/>
    <xf numFmtId="0" fontId="19" fillId="54" borderId="42" applyNumberFormat="0" applyFont="0" applyAlignment="0" applyProtection="0"/>
    <xf numFmtId="176" fontId="19" fillId="0" borderId="0" applyFont="0" applyFill="0" applyBorder="0" applyAlignment="0" applyProtection="0"/>
    <xf numFmtId="170"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178" fontId="19" fillId="0" borderId="0" applyFill="0" applyBorder="0" applyAlignment="0"/>
    <xf numFmtId="179" fontId="19" fillId="0" borderId="0" applyFill="0" applyBorder="0" applyAlignment="0"/>
    <xf numFmtId="0" fontId="19" fillId="0" borderId="46" applyNumberFormat="0" applyFont="0" applyFill="0" applyAlignment="0" applyProtection="0"/>
    <xf numFmtId="167" fontId="19" fillId="0" borderId="0" applyFont="0" applyFill="0" applyBorder="0" applyAlignment="0" applyProtection="0"/>
    <xf numFmtId="165" fontId="19"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8" fontId="19" fillId="0" borderId="0" applyFont="0" applyFill="0" applyBorder="0" applyAlignment="0" applyProtection="0"/>
    <xf numFmtId="43" fontId="19" fillId="0" borderId="0" applyFont="0" applyFill="0" applyBorder="0" applyAlignment="0" applyProtection="0"/>
    <xf numFmtId="9" fontId="19" fillId="0" borderId="0" applyFont="0" applyFill="0" applyBorder="0" applyAlignment="0" applyProtection="0"/>
    <xf numFmtId="182" fontId="19" fillId="0" borderId="0" applyFont="0" applyFill="0" applyBorder="0" applyAlignment="0" applyProtection="0"/>
    <xf numFmtId="165" fontId="19" fillId="0" borderId="0" applyFont="0" applyFill="0" applyBorder="0" applyAlignment="0" applyProtection="0"/>
    <xf numFmtId="166" fontId="19" fillId="0" borderId="0" applyFont="0" applyFill="0" applyBorder="0" applyAlignment="0" applyProtection="0"/>
    <xf numFmtId="181" fontId="19" fillId="0" borderId="0" applyFont="0" applyFill="0" applyBorder="0" applyAlignment="0" applyProtection="0"/>
    <xf numFmtId="166" fontId="19" fillId="0" borderId="0" applyFont="0" applyFill="0" applyBorder="0" applyAlignment="0" applyProtection="0"/>
    <xf numFmtId="165"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0" fontId="19" fillId="0" borderId="0"/>
    <xf numFmtId="0" fontId="19" fillId="0" borderId="0">
      <alignment vertical="top"/>
    </xf>
    <xf numFmtId="0" fontId="19" fillId="0" borderId="0">
      <alignment vertical="top"/>
    </xf>
    <xf numFmtId="0" fontId="19" fillId="0" borderId="0"/>
    <xf numFmtId="0" fontId="19" fillId="0" borderId="0"/>
    <xf numFmtId="0" fontId="19" fillId="0" borderId="0">
      <alignment vertical="top"/>
    </xf>
    <xf numFmtId="0" fontId="19" fillId="0" borderId="0"/>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9" fillId="0" borderId="0"/>
    <xf numFmtId="165" fontId="19" fillId="0" borderId="0" applyFont="0" applyFill="0" applyBorder="0" applyAlignment="0" applyProtection="0"/>
    <xf numFmtId="165" fontId="19" fillId="0" borderId="0" applyFont="0" applyFill="0" applyBorder="0" applyAlignment="0" applyProtection="0"/>
    <xf numFmtId="0" fontId="19" fillId="0" borderId="0"/>
    <xf numFmtId="9" fontId="19" fillId="0" borderId="0" applyFont="0" applyFill="0" applyBorder="0" applyAlignment="0" applyProtection="0"/>
    <xf numFmtId="9" fontId="19" fillId="0" borderId="0" applyFont="0" applyFill="0" applyBorder="0" applyAlignment="0" applyProtection="0"/>
    <xf numFmtId="0" fontId="19" fillId="0" borderId="0"/>
    <xf numFmtId="165" fontId="19" fillId="0" borderId="0" applyFont="0" applyFill="0" applyBorder="0" applyAlignment="0" applyProtection="0"/>
    <xf numFmtId="9" fontId="19"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18" fillId="0" borderId="0"/>
    <xf numFmtId="184" fontId="18" fillId="0" borderId="0"/>
    <xf numFmtId="0" fontId="1" fillId="0" borderId="0"/>
    <xf numFmtId="43" fontId="18" fillId="0" borderId="0" applyFont="0" applyFill="0" applyBorder="0" applyAlignment="0" applyProtection="0"/>
    <xf numFmtId="9"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0" fontId="18" fillId="0" borderId="0"/>
    <xf numFmtId="0" fontId="1" fillId="0" borderId="0"/>
    <xf numFmtId="184" fontId="1" fillId="0" borderId="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84" fontId="18" fillId="0" borderId="0">
      <alignment vertical="top"/>
    </xf>
    <xf numFmtId="184" fontId="18" fillId="0" borderId="0">
      <alignment vertical="top"/>
    </xf>
    <xf numFmtId="184" fontId="52" fillId="0" borderId="0"/>
    <xf numFmtId="184" fontId="1" fillId="0" borderId="0"/>
    <xf numFmtId="184" fontId="1" fillId="0" borderId="0"/>
    <xf numFmtId="0" fontId="52" fillId="0" borderId="0"/>
    <xf numFmtId="184" fontId="18" fillId="0" borderId="0">
      <alignment vertical="top"/>
    </xf>
    <xf numFmtId="184" fontId="1" fillId="8" borderId="8" applyNumberFormat="0" applyFont="0" applyAlignment="0" applyProtection="0"/>
    <xf numFmtId="0" fontId="18" fillId="0" borderId="0"/>
    <xf numFmtId="0" fontId="1" fillId="0" borderId="0"/>
    <xf numFmtId="0" fontId="29" fillId="0" borderId="0"/>
    <xf numFmtId="0" fontId="29" fillId="0" borderId="0"/>
    <xf numFmtId="0" fontId="29" fillId="0" borderId="0"/>
    <xf numFmtId="0" fontId="29" fillId="0" borderId="0"/>
    <xf numFmtId="0" fontId="36" fillId="0" borderId="0"/>
    <xf numFmtId="9" fontId="29" fillId="0" borderId="0" applyFont="0" applyFill="0" applyBorder="0" applyAlignment="0" applyProtection="0"/>
    <xf numFmtId="9" fontId="29" fillId="0" borderId="0" applyFont="0" applyFill="0" applyBorder="0" applyAlignment="0" applyProtection="0"/>
    <xf numFmtId="0" fontId="35" fillId="0" borderId="0"/>
    <xf numFmtId="0" fontId="18" fillId="0" borderId="0"/>
    <xf numFmtId="0" fontId="62" fillId="0" borderId="0" applyNumberFormat="0" applyFill="0" applyBorder="0" applyAlignment="0" applyProtection="0">
      <alignment vertical="top"/>
      <protection locked="0"/>
    </xf>
    <xf numFmtId="0" fontId="18" fillId="0" borderId="0"/>
    <xf numFmtId="0" fontId="18" fillId="0" borderId="0"/>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2"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81" fontId="18" fillId="0" borderId="0" applyFont="0" applyFill="0" applyBorder="0" applyAlignment="0" applyProtection="0"/>
    <xf numFmtId="182" fontId="18" fillId="0" borderId="0" applyFont="0" applyFill="0" applyBorder="0" applyAlignment="0" applyProtection="0"/>
    <xf numFmtId="166" fontId="18" fillId="0" borderId="0" applyFont="0" applyFill="0" applyBorder="0" applyAlignment="0" applyProtection="0"/>
    <xf numFmtId="165"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7" fontId="18" fillId="0" borderId="0" applyFont="0" applyFill="0" applyBorder="0" applyAlignment="0" applyProtection="0"/>
    <xf numFmtId="168"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0" borderId="0"/>
    <xf numFmtId="0" fontId="18" fillId="0" borderId="0">
      <alignment vertical="top"/>
    </xf>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wrapText="1"/>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54" borderId="42"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6" applyNumberFormat="0" applyFont="0" applyFill="0" applyAlignment="0" applyProtection="0"/>
    <xf numFmtId="44"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7"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0" fontId="18" fillId="0" borderId="0"/>
    <xf numFmtId="15" fontId="18" fillId="0" borderId="0"/>
    <xf numFmtId="0" fontId="18" fillId="0" borderId="0"/>
    <xf numFmtId="0" fontId="18" fillId="0" borderId="0"/>
    <xf numFmtId="0" fontId="18" fillId="0" borderId="0"/>
    <xf numFmtId="0" fontId="18" fillId="0" borderId="0">
      <alignment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18" fillId="0" borderId="0">
      <alignment vertical="top"/>
    </xf>
    <xf numFmtId="0" fontId="18" fillId="0" borderId="0">
      <alignment vertical="top"/>
    </xf>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43" fontId="2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9" fillId="0" borderId="0" applyFont="0" applyFill="0" applyBorder="0" applyAlignment="0" applyProtection="0"/>
    <xf numFmtId="44" fontId="18" fillId="0" borderId="0" applyFont="0" applyFill="0" applyBorder="0" applyAlignment="0" applyProtection="0"/>
    <xf numFmtId="0" fontId="36"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18" fillId="0" borderId="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5"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wrapText="1"/>
    </xf>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65" fontId="18" fillId="0" borderId="0" applyFont="0" applyFill="0" applyBorder="0" applyAlignment="0" applyProtection="0"/>
    <xf numFmtId="172"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54" borderId="42"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6" applyNumberFormat="0" applyFont="0" applyFill="0" applyAlignment="0" applyProtection="0"/>
    <xf numFmtId="167" fontId="18" fillId="0" borderId="0" applyFont="0" applyFill="0" applyBorder="0" applyAlignment="0" applyProtection="0"/>
    <xf numFmtId="165"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182"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81" fontId="18" fillId="0" borderId="0" applyFont="0" applyFill="0" applyBorder="0" applyAlignment="0" applyProtection="0"/>
    <xf numFmtId="166"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0" fontId="18" fillId="0" borderId="0"/>
    <xf numFmtId="0" fontId="18" fillId="0" borderId="0">
      <alignment vertical="top"/>
    </xf>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xf numFmtId="165" fontId="18" fillId="0" borderId="0" applyFont="0" applyFill="0" applyBorder="0" applyAlignment="0" applyProtection="0"/>
    <xf numFmtId="165"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165" fontId="18" fillId="0" borderId="0" applyFont="0" applyFill="0" applyBorder="0" applyAlignment="0" applyProtection="0"/>
    <xf numFmtId="9" fontId="18" fillId="0" borderId="0" applyFont="0" applyFill="0" applyBorder="0" applyAlignment="0" applyProtection="0"/>
  </cellStyleXfs>
  <cellXfs count="284">
    <xf numFmtId="0" fontId="0" fillId="0" borderId="0" xfId="0"/>
    <xf numFmtId="0" fontId="24" fillId="0" borderId="0" xfId="6" applyFont="1"/>
    <xf numFmtId="0" fontId="27" fillId="0" borderId="0" xfId="6" applyFont="1"/>
    <xf numFmtId="0" fontId="19" fillId="0" borderId="0" xfId="43"/>
    <xf numFmtId="0" fontId="23" fillId="0" borderId="0" xfId="43" applyFont="1" applyProtection="1">
      <protection hidden="1"/>
    </xf>
    <xf numFmtId="0" fontId="28" fillId="0" borderId="0" xfId="0" applyFont="1"/>
    <xf numFmtId="0" fontId="22" fillId="0" borderId="14" xfId="43" applyFont="1" applyBorder="1" applyProtection="1">
      <protection hidden="1"/>
    </xf>
    <xf numFmtId="0" fontId="22" fillId="0" borderId="12" xfId="43" applyFont="1" applyBorder="1" applyProtection="1">
      <protection hidden="1"/>
    </xf>
    <xf numFmtId="0" fontId="22" fillId="0" borderId="21" xfId="43" applyFont="1" applyBorder="1" applyProtection="1">
      <protection hidden="1"/>
    </xf>
    <xf numFmtId="0" fontId="22" fillId="0" borderId="15" xfId="43" applyFont="1" applyBorder="1" applyProtection="1">
      <protection hidden="1"/>
    </xf>
    <xf numFmtId="0" fontId="22" fillId="0" borderId="16" xfId="43" applyFont="1" applyBorder="1" applyProtection="1">
      <protection hidden="1"/>
    </xf>
    <xf numFmtId="0" fontId="22" fillId="0" borderId="0" xfId="43" applyFont="1" applyProtection="1">
      <protection hidden="1"/>
    </xf>
    <xf numFmtId="0" fontId="26" fillId="0" borderId="13" xfId="43" applyFont="1" applyBorder="1" applyAlignment="1" applyProtection="1">
      <alignment horizontal="left"/>
      <protection hidden="1"/>
    </xf>
    <xf numFmtId="0" fontId="27" fillId="0" borderId="0" xfId="43" applyFont="1" applyAlignment="1" applyProtection="1">
      <alignment horizontal="left"/>
      <protection hidden="1"/>
    </xf>
    <xf numFmtId="0" fontId="23" fillId="0" borderId="15" xfId="43" applyFont="1" applyBorder="1" applyProtection="1">
      <protection hidden="1"/>
    </xf>
    <xf numFmtId="0" fontId="23" fillId="0" borderId="16" xfId="43" applyFont="1" applyBorder="1" applyProtection="1">
      <protection hidden="1"/>
    </xf>
    <xf numFmtId="0" fontId="26" fillId="0" borderId="13" xfId="43" applyFont="1" applyBorder="1" applyAlignment="1" applyProtection="1">
      <alignment horizontal="left" wrapText="1"/>
      <protection hidden="1"/>
    </xf>
    <xf numFmtId="0" fontId="26" fillId="0" borderId="0" xfId="43" applyFont="1" applyAlignment="1" applyProtection="1">
      <alignment horizontal="left"/>
      <protection hidden="1"/>
    </xf>
    <xf numFmtId="0" fontId="22" fillId="0" borderId="0" xfId="43" applyFont="1" applyAlignment="1" applyProtection="1">
      <alignment horizontal="center"/>
      <protection hidden="1"/>
    </xf>
    <xf numFmtId="0" fontId="22" fillId="0" borderId="17" xfId="43" applyFont="1" applyBorder="1" applyProtection="1">
      <protection hidden="1"/>
    </xf>
    <xf numFmtId="0" fontId="22" fillId="0" borderId="18" xfId="43" applyFont="1" applyBorder="1" applyProtection="1">
      <protection hidden="1"/>
    </xf>
    <xf numFmtId="0" fontId="22" fillId="0" borderId="19" xfId="43" applyFont="1" applyBorder="1" applyProtection="1">
      <protection hidden="1"/>
    </xf>
    <xf numFmtId="0" fontId="19" fillId="0" borderId="0" xfId="6"/>
    <xf numFmtId="0" fontId="57" fillId="55" borderId="10" xfId="6" applyFont="1" applyFill="1" applyBorder="1"/>
    <xf numFmtId="0" fontId="37" fillId="0" borderId="0" xfId="0" applyFont="1"/>
    <xf numFmtId="0" fontId="26" fillId="57" borderId="13" xfId="43" applyFont="1" applyFill="1" applyBorder="1" applyAlignment="1" applyProtection="1">
      <alignment horizontal="left"/>
      <protection locked="0"/>
    </xf>
    <xf numFmtId="0" fontId="27" fillId="0" borderId="0" xfId="43" applyFont="1" applyProtection="1">
      <protection hidden="1"/>
    </xf>
    <xf numFmtId="0" fontId="28" fillId="0" borderId="0" xfId="0" applyFont="1" applyAlignment="1">
      <alignment horizontal="center"/>
    </xf>
    <xf numFmtId="0" fontId="19" fillId="0" borderId="0" xfId="6" applyAlignment="1">
      <alignment horizontal="center"/>
    </xf>
    <xf numFmtId="0" fontId="57" fillId="55" borderId="10" xfId="6" applyFont="1" applyFill="1" applyBorder="1" applyAlignment="1">
      <alignment horizontal="center"/>
    </xf>
    <xf numFmtId="0" fontId="37" fillId="0" borderId="0" xfId="0" applyFont="1" applyAlignment="1">
      <alignment horizontal="center"/>
    </xf>
    <xf numFmtId="0" fontId="28" fillId="0" borderId="32" xfId="5" applyFont="1" applyBorder="1"/>
    <xf numFmtId="0" fontId="28" fillId="0" borderId="33" xfId="5" applyFont="1" applyBorder="1"/>
    <xf numFmtId="0" fontId="28" fillId="0" borderId="0" xfId="0" applyFont="1" applyProtection="1">
      <protection locked="0"/>
    </xf>
    <xf numFmtId="0" fontId="60" fillId="0" borderId="33" xfId="5" applyFont="1" applyBorder="1"/>
    <xf numFmtId="0" fontId="60" fillId="0" borderId="59" xfId="5" applyFont="1" applyBorder="1"/>
    <xf numFmtId="0" fontId="60" fillId="0" borderId="32" xfId="5" applyFont="1" applyBorder="1"/>
    <xf numFmtId="0" fontId="28" fillId="0" borderId="59" xfId="5" applyFont="1" applyBorder="1"/>
    <xf numFmtId="0" fontId="28" fillId="0" borderId="13" xfId="5" applyFont="1" applyBorder="1"/>
    <xf numFmtId="0" fontId="28" fillId="0" borderId="48" xfId="5" applyFont="1" applyBorder="1"/>
    <xf numFmtId="10" fontId="18" fillId="57" borderId="13" xfId="415" applyNumberFormat="1" applyFont="1" applyFill="1" applyBorder="1" applyAlignment="1" applyProtection="1">
      <alignment vertical="center"/>
      <protection locked="0"/>
    </xf>
    <xf numFmtId="0" fontId="31" fillId="0" borderId="10" xfId="0" applyFont="1" applyBorder="1" applyProtection="1">
      <protection locked="0"/>
    </xf>
    <xf numFmtId="0" fontId="31" fillId="0" borderId="10" xfId="0" applyFont="1" applyBorder="1" applyAlignment="1" applyProtection="1">
      <alignment wrapText="1"/>
      <protection locked="0"/>
    </xf>
    <xf numFmtId="0" fontId="31" fillId="0" borderId="0" xfId="0" applyFont="1" applyAlignment="1" applyProtection="1">
      <alignment wrapText="1"/>
      <protection locked="0"/>
    </xf>
    <xf numFmtId="0" fontId="56" fillId="0" borderId="10" xfId="0" applyFont="1" applyBorder="1" applyProtection="1">
      <protection locked="0"/>
    </xf>
    <xf numFmtId="0" fontId="56" fillId="0" borderId="0" xfId="0" applyFont="1" applyProtection="1">
      <protection locked="0"/>
    </xf>
    <xf numFmtId="0" fontId="58" fillId="0" borderId="0" xfId="0" applyFont="1" applyProtection="1">
      <protection locked="0"/>
    </xf>
    <xf numFmtId="0" fontId="31" fillId="0" borderId="0" xfId="0" applyFont="1"/>
    <xf numFmtId="0" fontId="56" fillId="55" borderId="13" xfId="0" applyFont="1" applyFill="1" applyBorder="1" applyAlignment="1">
      <alignment horizontal="center" vertical="center"/>
    </xf>
    <xf numFmtId="183" fontId="28" fillId="57" borderId="58" xfId="414" applyNumberFormat="1" applyFont="1" applyFill="1" applyBorder="1" applyProtection="1">
      <protection locked="0"/>
    </xf>
    <xf numFmtId="183" fontId="28" fillId="0" borderId="0" xfId="414" applyNumberFormat="1" applyFont="1" applyFill="1" applyBorder="1" applyProtection="1"/>
    <xf numFmtId="0" fontId="28" fillId="0" borderId="0" xfId="5" applyFont="1"/>
    <xf numFmtId="183" fontId="28" fillId="57" borderId="35" xfId="414" applyNumberFormat="1" applyFont="1" applyFill="1" applyBorder="1" applyProtection="1">
      <protection locked="0"/>
    </xf>
    <xf numFmtId="0" fontId="56" fillId="0" borderId="0" xfId="0" applyFont="1" applyAlignment="1">
      <alignment horizontal="left"/>
    </xf>
    <xf numFmtId="183" fontId="28" fillId="57" borderId="62" xfId="414" applyNumberFormat="1" applyFont="1" applyFill="1" applyBorder="1" applyProtection="1">
      <protection locked="0"/>
    </xf>
    <xf numFmtId="0" fontId="60" fillId="0" borderId="13" xfId="6" applyFont="1" applyBorder="1"/>
    <xf numFmtId="0" fontId="60" fillId="0" borderId="10" xfId="6" applyFont="1" applyBorder="1" applyAlignment="1" applyProtection="1">
      <alignment horizontal="center" vertical="center"/>
      <protection locked="0"/>
    </xf>
    <xf numFmtId="0" fontId="60" fillId="0" borderId="10" xfId="6" applyFont="1" applyBorder="1" applyAlignment="1" applyProtection="1">
      <alignment vertical="center" wrapText="1"/>
      <protection locked="0"/>
    </xf>
    <xf numFmtId="0" fontId="60" fillId="0" borderId="10" xfId="6" applyFont="1" applyBorder="1" applyAlignment="1" applyProtection="1">
      <alignment vertical="center"/>
      <protection locked="0"/>
    </xf>
    <xf numFmtId="0" fontId="60" fillId="0" borderId="10" xfId="6" applyFont="1" applyBorder="1" applyAlignment="1" applyProtection="1">
      <alignment horizontal="center" vertical="center" wrapText="1"/>
      <protection locked="0"/>
    </xf>
    <xf numFmtId="0" fontId="60" fillId="0" borderId="10" xfId="6" applyFont="1" applyBorder="1" applyAlignment="1">
      <alignment horizontal="center"/>
    </xf>
    <xf numFmtId="0" fontId="60" fillId="0" borderId="10" xfId="6" applyFont="1" applyBorder="1"/>
    <xf numFmtId="0" fontId="60" fillId="0" borderId="10" xfId="6" applyFont="1" applyBorder="1" applyAlignment="1" applyProtection="1">
      <alignment horizontal="center"/>
      <protection locked="0"/>
    </xf>
    <xf numFmtId="0" fontId="60" fillId="0" borderId="10" xfId="6" applyFont="1" applyBorder="1" applyProtection="1">
      <protection locked="0"/>
    </xf>
    <xf numFmtId="0" fontId="56" fillId="0" borderId="0" xfId="0" applyFont="1" applyAlignment="1">
      <alignment horizontal="right"/>
    </xf>
    <xf numFmtId="10" fontId="18" fillId="60" borderId="13" xfId="415" applyNumberFormat="1" applyFont="1" applyFill="1" applyBorder="1" applyAlignment="1" applyProtection="1">
      <alignment vertical="center"/>
    </xf>
    <xf numFmtId="0" fontId="31" fillId="0" borderId="10" xfId="0" applyFont="1" applyBorder="1"/>
    <xf numFmtId="0" fontId="31" fillId="0" borderId="10" xfId="0" applyFont="1" applyBorder="1" applyAlignment="1">
      <alignment wrapText="1"/>
    </xf>
    <xf numFmtId="0" fontId="31" fillId="0" borderId="0" xfId="0" applyFont="1" applyAlignment="1">
      <alignment wrapText="1"/>
    </xf>
    <xf numFmtId="0" fontId="56" fillId="0" borderId="10" xfId="0" applyFont="1" applyBorder="1"/>
    <xf numFmtId="0" fontId="24" fillId="0" borderId="0" xfId="586" applyFont="1"/>
    <xf numFmtId="0" fontId="23" fillId="0" borderId="0" xfId="586" applyFont="1"/>
    <xf numFmtId="0" fontId="56" fillId="0" borderId="0" xfId="0" applyFont="1" applyAlignment="1">
      <alignment horizontal="center"/>
    </xf>
    <xf numFmtId="0" fontId="24" fillId="55" borderId="28" xfId="586" applyFont="1" applyFill="1" applyBorder="1" applyAlignment="1">
      <alignment vertical="center" wrapText="1"/>
    </xf>
    <xf numFmtId="0" fontId="56" fillId="0" borderId="0" xfId="0" applyFont="1" applyAlignment="1">
      <alignment horizontal="center" vertical="center" wrapText="1"/>
    </xf>
    <xf numFmtId="0" fontId="18" fillId="0" borderId="0" xfId="586"/>
    <xf numFmtId="43" fontId="18" fillId="59" borderId="13" xfId="586" applyNumberFormat="1" applyFill="1" applyBorder="1" applyAlignment="1">
      <alignment horizontal="center"/>
    </xf>
    <xf numFmtId="0" fontId="28" fillId="59" borderId="30" xfId="0" applyFont="1" applyFill="1" applyBorder="1" applyAlignment="1">
      <alignment horizontal="center"/>
    </xf>
    <xf numFmtId="0" fontId="57" fillId="55" borderId="28" xfId="586" applyFont="1" applyFill="1" applyBorder="1" applyAlignment="1">
      <alignment vertical="center" wrapText="1"/>
    </xf>
    <xf numFmtId="0" fontId="56" fillId="0" borderId="0" xfId="0" applyFont="1" applyAlignment="1">
      <alignment horizontal="center" vertical="center"/>
    </xf>
    <xf numFmtId="43" fontId="18" fillId="0" borderId="0" xfId="586" applyNumberFormat="1"/>
    <xf numFmtId="0" fontId="28" fillId="0" borderId="0" xfId="0" applyFont="1" applyAlignment="1">
      <alignment vertical="center"/>
    </xf>
    <xf numFmtId="0" fontId="28" fillId="0" borderId="0" xfId="0" applyFont="1" applyAlignment="1">
      <alignment horizontal="left" vertical="center"/>
    </xf>
    <xf numFmtId="0" fontId="28" fillId="0" borderId="0" xfId="0" applyFont="1" applyAlignment="1">
      <alignment horizontal="left" vertical="top" wrapText="1"/>
    </xf>
    <xf numFmtId="0" fontId="31" fillId="0" borderId="11" xfId="0" applyFont="1" applyBorder="1" applyAlignment="1">
      <alignment wrapText="1"/>
    </xf>
    <xf numFmtId="0" fontId="56" fillId="0" borderId="50" xfId="0" applyFont="1" applyBorder="1"/>
    <xf numFmtId="0" fontId="31" fillId="0" borderId="12" xfId="0" applyFont="1" applyBorder="1"/>
    <xf numFmtId="0" fontId="59" fillId="0" borderId="0" xfId="0" applyFont="1"/>
    <xf numFmtId="0" fontId="56" fillId="58" borderId="13" xfId="0" applyFont="1" applyFill="1" applyBorder="1" applyAlignment="1">
      <alignment horizontal="center" wrapText="1"/>
    </xf>
    <xf numFmtId="183" fontId="28" fillId="57" borderId="10" xfId="414" applyNumberFormat="1" applyFont="1" applyFill="1" applyBorder="1" applyProtection="1">
      <protection locked="0"/>
    </xf>
    <xf numFmtId="183" fontId="28" fillId="57" borderId="55" xfId="414" applyNumberFormat="1" applyFont="1" applyFill="1" applyBorder="1" applyProtection="1">
      <protection locked="0"/>
    </xf>
    <xf numFmtId="183" fontId="28" fillId="57" borderId="56" xfId="414" applyNumberFormat="1" applyFont="1" applyFill="1" applyBorder="1" applyProtection="1">
      <protection locked="0"/>
    </xf>
    <xf numFmtId="183" fontId="28" fillId="57" borderId="57" xfId="414" applyNumberFormat="1" applyFont="1" applyFill="1" applyBorder="1" applyProtection="1">
      <protection locked="0"/>
    </xf>
    <xf numFmtId="183" fontId="28" fillId="57" borderId="36" xfId="414" applyNumberFormat="1" applyFont="1" applyFill="1" applyBorder="1" applyProtection="1">
      <protection locked="0"/>
    </xf>
    <xf numFmtId="183" fontId="28" fillId="57" borderId="60" xfId="414" applyNumberFormat="1" applyFont="1" applyFill="1" applyBorder="1" applyProtection="1">
      <protection locked="0"/>
    </xf>
    <xf numFmtId="183" fontId="28" fillId="57" borderId="47" xfId="414" applyNumberFormat="1" applyFont="1" applyFill="1" applyBorder="1" applyProtection="1">
      <protection locked="0"/>
    </xf>
    <xf numFmtId="183" fontId="28" fillId="57" borderId="54" xfId="414" applyNumberFormat="1" applyFont="1" applyFill="1" applyBorder="1" applyProtection="1">
      <protection locked="0"/>
    </xf>
    <xf numFmtId="0" fontId="28" fillId="0" borderId="0" xfId="0" applyFont="1" applyAlignment="1">
      <alignment horizontal="left" vertical="center" wrapText="1"/>
    </xf>
    <xf numFmtId="0" fontId="28" fillId="0" borderId="0" xfId="0" applyFont="1" applyAlignment="1">
      <alignment vertical="top" wrapText="1"/>
    </xf>
    <xf numFmtId="0" fontId="63" fillId="0" borderId="0" xfId="0" applyFont="1" applyAlignment="1" applyProtection="1">
      <alignment horizontal="left"/>
      <protection locked="0"/>
    </xf>
    <xf numFmtId="0" fontId="61" fillId="0" borderId="0" xfId="0" applyFont="1" applyAlignment="1">
      <alignment vertical="top" wrapText="1"/>
    </xf>
    <xf numFmtId="0" fontId="56" fillId="0" borderId="0" xfId="0" applyFont="1"/>
    <xf numFmtId="0" fontId="58" fillId="0" borderId="0" xfId="0" applyFont="1"/>
    <xf numFmtId="0" fontId="56" fillId="58" borderId="13" xfId="0" applyFont="1" applyFill="1" applyBorder="1" applyAlignment="1">
      <alignment horizontal="center"/>
    </xf>
    <xf numFmtId="0" fontId="61" fillId="0" borderId="0" xfId="0" applyFont="1"/>
    <xf numFmtId="0" fontId="63" fillId="58" borderId="13" xfId="0" applyFont="1" applyFill="1" applyBorder="1" applyAlignment="1">
      <alignment horizontal="center" vertical="center"/>
    </xf>
    <xf numFmtId="0" fontId="18" fillId="0" borderId="0" xfId="584"/>
    <xf numFmtId="0" fontId="22" fillId="0" borderId="0" xfId="584" applyFont="1"/>
    <xf numFmtId="0" fontId="25" fillId="0" borderId="0" xfId="584" applyFont="1" applyAlignment="1">
      <alignment horizontal="center"/>
    </xf>
    <xf numFmtId="0" fontId="24" fillId="0" borderId="0" xfId="412" applyFont="1"/>
    <xf numFmtId="0" fontId="56" fillId="55" borderId="28" xfId="0" applyFont="1" applyFill="1" applyBorder="1" applyAlignment="1">
      <alignment horizontal="center" vertical="center" wrapText="1"/>
    </xf>
    <xf numFmtId="0" fontId="56" fillId="55" borderId="13" xfId="0" applyFont="1" applyFill="1" applyBorder="1" applyAlignment="1">
      <alignment horizontal="center" vertical="center" wrapText="1"/>
    </xf>
    <xf numFmtId="0" fontId="56" fillId="55" borderId="30" xfId="0" applyFont="1" applyFill="1" applyBorder="1" applyAlignment="1">
      <alignment horizontal="center" vertical="center" wrapText="1"/>
    </xf>
    <xf numFmtId="0" fontId="28" fillId="56" borderId="32" xfId="0" applyFont="1" applyFill="1" applyBorder="1" applyAlignment="1">
      <alignment vertical="center" wrapText="1"/>
    </xf>
    <xf numFmtId="0" fontId="28" fillId="56" borderId="48" xfId="0" applyFont="1" applyFill="1" applyBorder="1" applyAlignment="1">
      <alignment vertical="center" wrapText="1"/>
    </xf>
    <xf numFmtId="0" fontId="28" fillId="56" borderId="33" xfId="0" applyFont="1" applyFill="1" applyBorder="1" applyAlignment="1">
      <alignment vertical="center" wrapText="1"/>
    </xf>
    <xf numFmtId="0" fontId="28" fillId="56" borderId="61" xfId="0" applyFont="1" applyFill="1" applyBorder="1" applyAlignment="1">
      <alignment vertical="center" wrapText="1"/>
    </xf>
    <xf numFmtId="0" fontId="28" fillId="56" borderId="59" xfId="0" applyFont="1" applyFill="1" applyBorder="1" applyAlignment="1">
      <alignment vertical="center" wrapText="1"/>
    </xf>
    <xf numFmtId="0" fontId="0" fillId="0" borderId="0" xfId="0" applyAlignment="1">
      <alignment vertical="center"/>
    </xf>
    <xf numFmtId="0" fontId="28" fillId="0" borderId="0" xfId="413"/>
    <xf numFmtId="0" fontId="32" fillId="0" borderId="0" xfId="412" applyFont="1" applyAlignment="1">
      <alignment horizontal="center"/>
    </xf>
    <xf numFmtId="0" fontId="31" fillId="55" borderId="28" xfId="412" applyFont="1" applyFill="1" applyBorder="1" applyAlignment="1">
      <alignment horizontal="center" wrapText="1"/>
    </xf>
    <xf numFmtId="0" fontId="62" fillId="0" borderId="0" xfId="585" applyAlignment="1" applyProtection="1">
      <alignment vertical="top"/>
    </xf>
    <xf numFmtId="0" fontId="61" fillId="0" borderId="0" xfId="0" applyFont="1" applyAlignment="1">
      <alignment vertical="top"/>
    </xf>
    <xf numFmtId="0" fontId="28" fillId="0" borderId="0" xfId="0" applyFont="1" applyAlignment="1">
      <alignment vertical="top"/>
    </xf>
    <xf numFmtId="0" fontId="60" fillId="0" borderId="0" xfId="0" applyFont="1" applyAlignment="1">
      <alignment vertical="center" wrapText="1"/>
    </xf>
    <xf numFmtId="183" fontId="28" fillId="57" borderId="32" xfId="414" applyNumberFormat="1" applyFont="1" applyFill="1" applyBorder="1" applyProtection="1">
      <protection locked="0"/>
    </xf>
    <xf numFmtId="183" fontId="28" fillId="57" borderId="33" xfId="414" applyNumberFormat="1" applyFont="1" applyFill="1" applyBorder="1" applyProtection="1">
      <protection locked="0"/>
    </xf>
    <xf numFmtId="183" fontId="28" fillId="57" borderId="59" xfId="414" applyNumberFormat="1" applyFont="1" applyFill="1" applyBorder="1" applyProtection="1">
      <protection locked="0"/>
    </xf>
    <xf numFmtId="0" fontId="28" fillId="56" borderId="63" xfId="0" applyFont="1" applyFill="1" applyBorder="1" applyAlignment="1">
      <alignment vertical="center" wrapText="1"/>
    </xf>
    <xf numFmtId="0" fontId="28" fillId="56" borderId="66" xfId="0" applyFont="1" applyFill="1" applyBorder="1" applyAlignment="1">
      <alignment vertical="center" wrapText="1"/>
    </xf>
    <xf numFmtId="0" fontId="28" fillId="56" borderId="64" xfId="0" applyFont="1" applyFill="1" applyBorder="1" applyAlignment="1">
      <alignment vertical="center" wrapText="1"/>
    </xf>
    <xf numFmtId="0" fontId="28" fillId="56" borderId="67" xfId="0" applyFont="1" applyFill="1" applyBorder="1" applyAlignment="1">
      <alignment vertical="center" wrapText="1"/>
    </xf>
    <xf numFmtId="0" fontId="28" fillId="56" borderId="65" xfId="0" applyFont="1" applyFill="1" applyBorder="1" applyAlignment="1">
      <alignment vertical="center" wrapText="1"/>
    </xf>
    <xf numFmtId="0" fontId="56" fillId="55" borderId="22" xfId="0" applyFont="1" applyFill="1" applyBorder="1" applyAlignment="1">
      <alignment horizontal="center" vertical="center" wrapText="1"/>
    </xf>
    <xf numFmtId="0" fontId="56" fillId="55" borderId="31" xfId="0" applyFont="1" applyFill="1" applyBorder="1" applyAlignment="1">
      <alignment horizontal="center" vertical="center" wrapText="1"/>
    </xf>
    <xf numFmtId="0" fontId="56" fillId="55" borderId="24" xfId="0" applyFont="1" applyFill="1" applyBorder="1" applyAlignment="1">
      <alignment horizontal="center" vertical="center" wrapText="1"/>
    </xf>
    <xf numFmtId="183" fontId="28" fillId="57" borderId="64" xfId="414" applyNumberFormat="1" applyFont="1" applyFill="1" applyBorder="1" applyProtection="1">
      <protection locked="0"/>
    </xf>
    <xf numFmtId="183" fontId="28" fillId="57" borderId="65" xfId="414" applyNumberFormat="1" applyFont="1" applyFill="1" applyBorder="1" applyProtection="1">
      <protection locked="0"/>
    </xf>
    <xf numFmtId="0" fontId="28" fillId="0" borderId="63" xfId="0" applyFont="1" applyBorder="1"/>
    <xf numFmtId="0" fontId="28" fillId="0" borderId="65" xfId="0" applyFont="1" applyBorder="1" applyAlignment="1">
      <alignment vertical="center" wrapText="1"/>
    </xf>
    <xf numFmtId="0" fontId="60" fillId="0" borderId="61" xfId="5" applyFont="1" applyBorder="1"/>
    <xf numFmtId="0" fontId="28" fillId="0" borderId="61" xfId="5" applyFont="1" applyBorder="1"/>
    <xf numFmtId="183" fontId="28" fillId="57" borderId="48" xfId="414" applyNumberFormat="1" applyFont="1" applyFill="1" applyBorder="1" applyProtection="1">
      <protection locked="0"/>
    </xf>
    <xf numFmtId="0" fontId="58" fillId="55" borderId="29" xfId="0" applyFont="1" applyFill="1" applyBorder="1" applyAlignment="1">
      <alignment vertical="center"/>
    </xf>
    <xf numFmtId="0" fontId="58" fillId="55" borderId="30" xfId="0" applyFont="1" applyFill="1" applyBorder="1" applyAlignment="1">
      <alignment vertical="center"/>
    </xf>
    <xf numFmtId="0" fontId="56" fillId="58" borderId="29" xfId="0" applyFont="1" applyFill="1" applyBorder="1" applyAlignment="1">
      <alignment vertical="center"/>
    </xf>
    <xf numFmtId="0" fontId="56" fillId="58" borderId="30" xfId="0" applyFont="1" applyFill="1" applyBorder="1" applyAlignment="1">
      <alignment vertical="center"/>
    </xf>
    <xf numFmtId="0" fontId="56" fillId="55" borderId="31" xfId="0" applyFont="1" applyFill="1" applyBorder="1" applyAlignment="1">
      <alignment horizontal="center" vertical="center"/>
    </xf>
    <xf numFmtId="0" fontId="28" fillId="61" borderId="0" xfId="0" applyFont="1" applyFill="1"/>
    <xf numFmtId="183" fontId="28" fillId="61" borderId="32" xfId="414" applyNumberFormat="1" applyFont="1" applyFill="1" applyBorder="1" applyProtection="1">
      <protection locked="0"/>
    </xf>
    <xf numFmtId="183" fontId="28" fillId="61" borderId="35" xfId="414" applyNumberFormat="1" applyFont="1" applyFill="1" applyBorder="1" applyProtection="1">
      <protection locked="0"/>
    </xf>
    <xf numFmtId="0" fontId="56" fillId="61" borderId="0" xfId="0" applyFont="1" applyFill="1"/>
    <xf numFmtId="183" fontId="28" fillId="57" borderId="68" xfId="414" applyNumberFormat="1" applyFont="1" applyFill="1" applyBorder="1" applyProtection="1">
      <protection locked="0"/>
    </xf>
    <xf numFmtId="183" fontId="28" fillId="57" borderId="13" xfId="414" applyNumberFormat="1" applyFont="1" applyFill="1" applyBorder="1" applyProtection="1">
      <protection locked="0"/>
    </xf>
    <xf numFmtId="0" fontId="28" fillId="62" borderId="0" xfId="0" applyFont="1" applyFill="1"/>
    <xf numFmtId="0" fontId="56" fillId="62" borderId="0" xfId="0" applyFont="1" applyFill="1"/>
    <xf numFmtId="0" fontId="31" fillId="0" borderId="10" xfId="0" applyFont="1" applyBorder="1" applyAlignment="1">
      <alignment horizontal="left" wrapText="1"/>
    </xf>
    <xf numFmtId="0" fontId="56" fillId="62" borderId="31" xfId="0" applyFont="1" applyFill="1" applyBorder="1" applyAlignment="1">
      <alignment horizontal="center" vertical="center" wrapText="1"/>
    </xf>
    <xf numFmtId="183" fontId="28" fillId="62" borderId="33" xfId="414" applyNumberFormat="1" applyFont="1" applyFill="1" applyBorder="1" applyProtection="1">
      <protection locked="0"/>
    </xf>
    <xf numFmtId="0" fontId="56" fillId="62" borderId="13" xfId="0" applyFont="1" applyFill="1" applyBorder="1" applyAlignment="1">
      <alignment horizontal="center" vertical="center" wrapText="1"/>
    </xf>
    <xf numFmtId="183" fontId="28" fillId="62" borderId="32" xfId="414" applyNumberFormat="1" applyFont="1" applyFill="1" applyBorder="1" applyProtection="1">
      <protection locked="0"/>
    </xf>
    <xf numFmtId="0" fontId="56" fillId="62" borderId="0" xfId="0" applyFont="1" applyFill="1" applyAlignment="1">
      <alignment horizontal="left"/>
    </xf>
    <xf numFmtId="0" fontId="28" fillId="62" borderId="0" xfId="0" applyFont="1" applyFill="1" applyAlignment="1">
      <alignment vertical="center" wrapText="1"/>
    </xf>
    <xf numFmtId="183" fontId="28" fillId="57" borderId="34" xfId="414" applyNumberFormat="1" applyFont="1" applyFill="1" applyBorder="1" applyProtection="1">
      <protection locked="0"/>
    </xf>
    <xf numFmtId="0" fontId="60" fillId="0" borderId="0" xfId="0" applyFont="1"/>
    <xf numFmtId="0" fontId="24" fillId="62" borderId="0" xfId="412" applyFont="1" applyFill="1"/>
    <xf numFmtId="0" fontId="28" fillId="0" borderId="64" xfId="0" applyFont="1" applyBorder="1"/>
    <xf numFmtId="0" fontId="65" fillId="0" borderId="0" xfId="0" applyFont="1"/>
    <xf numFmtId="0" fontId="65" fillId="64" borderId="69" xfId="0" applyFont="1" applyFill="1" applyBorder="1"/>
    <xf numFmtId="0" fontId="65" fillId="64" borderId="70" xfId="0" applyFont="1" applyFill="1" applyBorder="1"/>
    <xf numFmtId="0" fontId="65" fillId="65" borderId="0" xfId="0" applyFont="1" applyFill="1"/>
    <xf numFmtId="0" fontId="65" fillId="64" borderId="71" xfId="0" applyFont="1" applyFill="1" applyBorder="1"/>
    <xf numFmtId="0" fontId="65" fillId="64" borderId="72" xfId="0" applyFont="1" applyFill="1" applyBorder="1"/>
    <xf numFmtId="0" fontId="65" fillId="0" borderId="72" xfId="0" applyFont="1" applyBorder="1"/>
    <xf numFmtId="0" fontId="65" fillId="0" borderId="73" xfId="0" applyFont="1" applyBorder="1"/>
    <xf numFmtId="0" fontId="65" fillId="64" borderId="74" xfId="0" applyFont="1" applyFill="1" applyBorder="1"/>
    <xf numFmtId="0" fontId="65" fillId="64" borderId="73" xfId="0" applyFont="1" applyFill="1" applyBorder="1"/>
    <xf numFmtId="0" fontId="65" fillId="64" borderId="75" xfId="0" applyFont="1" applyFill="1" applyBorder="1"/>
    <xf numFmtId="0" fontId="65" fillId="64" borderId="76" xfId="0" applyFont="1" applyFill="1" applyBorder="1"/>
    <xf numFmtId="0" fontId="65" fillId="64" borderId="0" xfId="0" applyFont="1" applyFill="1"/>
    <xf numFmtId="0" fontId="67" fillId="0" borderId="0" xfId="0" applyFont="1" applyAlignment="1">
      <alignment vertical="top" wrapText="1"/>
    </xf>
    <xf numFmtId="0" fontId="65" fillId="0" borderId="77" xfId="0" applyFont="1" applyBorder="1"/>
    <xf numFmtId="0" fontId="65" fillId="62" borderId="72" xfId="0" applyFont="1" applyFill="1" applyBorder="1"/>
    <xf numFmtId="0" fontId="68" fillId="0" borderId="0" xfId="0" applyFont="1"/>
    <xf numFmtId="0" fontId="56" fillId="62" borderId="79" xfId="0" applyFont="1" applyFill="1" applyBorder="1" applyAlignment="1">
      <alignment horizontal="center"/>
    </xf>
    <xf numFmtId="0" fontId="56" fillId="62" borderId="80" xfId="0" applyFont="1" applyFill="1" applyBorder="1" applyAlignment="1">
      <alignment horizontal="center"/>
    </xf>
    <xf numFmtId="0" fontId="56" fillId="62" borderId="82" xfId="0" applyFont="1" applyFill="1" applyBorder="1" applyAlignment="1">
      <alignment horizontal="center" vertical="center" wrapText="1"/>
    </xf>
    <xf numFmtId="0" fontId="28" fillId="62" borderId="83" xfId="0" applyFont="1" applyFill="1" applyBorder="1" applyAlignment="1">
      <alignment vertical="center" wrapText="1"/>
    </xf>
    <xf numFmtId="183" fontId="28" fillId="62" borderId="71" xfId="414" applyNumberFormat="1" applyFont="1" applyFill="1" applyBorder="1" applyProtection="1">
      <protection locked="0"/>
    </xf>
    <xf numFmtId="0" fontId="28" fillId="62" borderId="84" xfId="0" applyFont="1" applyFill="1" applyBorder="1" applyAlignment="1">
      <alignment vertical="center" wrapText="1"/>
    </xf>
    <xf numFmtId="183" fontId="28" fillId="62" borderId="85" xfId="414" applyNumberFormat="1" applyFont="1" applyFill="1" applyBorder="1" applyProtection="1">
      <protection locked="0"/>
    </xf>
    <xf numFmtId="183" fontId="28" fillId="62" borderId="76" xfId="414" applyNumberFormat="1" applyFont="1" applyFill="1" applyBorder="1" applyProtection="1">
      <protection locked="0"/>
    </xf>
    <xf numFmtId="0" fontId="56" fillId="62" borderId="86" xfId="0" applyFont="1" applyFill="1" applyBorder="1" applyAlignment="1">
      <alignment horizontal="center" vertical="center" wrapText="1"/>
    </xf>
    <xf numFmtId="183" fontId="28" fillId="62" borderId="87" xfId="414" applyNumberFormat="1" applyFont="1" applyFill="1" applyBorder="1" applyProtection="1">
      <protection locked="0"/>
    </xf>
    <xf numFmtId="0" fontId="25" fillId="0" borderId="0" xfId="43" applyFont="1" applyAlignment="1" applyProtection="1">
      <alignment horizontal="center"/>
      <protection hidden="1"/>
    </xf>
    <xf numFmtId="0" fontId="31" fillId="0" borderId="10" xfId="0" applyFont="1" applyBorder="1" applyAlignment="1">
      <alignment horizontal="left" vertical="center" wrapText="1"/>
    </xf>
    <xf numFmtId="0" fontId="31" fillId="0" borderId="10" xfId="0" applyFont="1" applyBorder="1" applyAlignment="1">
      <alignment horizontal="left" vertical="center"/>
    </xf>
    <xf numFmtId="0" fontId="56" fillId="0" borderId="10" xfId="0" applyFont="1" applyBorder="1" applyAlignment="1">
      <alignment horizontal="left" vertical="center"/>
    </xf>
    <xf numFmtId="0" fontId="31" fillId="0" borderId="49" xfId="0" applyFont="1" applyBorder="1" applyAlignment="1">
      <alignment horizontal="left" vertical="center" wrapText="1"/>
    </xf>
    <xf numFmtId="0" fontId="31" fillId="0" borderId="20" xfId="0" applyFont="1" applyBorder="1" applyAlignment="1">
      <alignment horizontal="left" vertical="center" wrapText="1"/>
    </xf>
    <xf numFmtId="0" fontId="31" fillId="0" borderId="53" xfId="0" applyFont="1" applyBorder="1" applyAlignment="1">
      <alignment horizontal="left" vertical="center" wrapText="1"/>
    </xf>
    <xf numFmtId="0" fontId="65" fillId="0" borderId="10" xfId="0" applyFont="1" applyBorder="1" applyAlignment="1">
      <alignment horizontal="left" vertical="top" wrapText="1"/>
    </xf>
    <xf numFmtId="0" fontId="65" fillId="67" borderId="10" xfId="0" applyFont="1" applyFill="1" applyBorder="1" applyAlignment="1">
      <alignment horizontal="left" vertical="top" wrapText="1"/>
    </xf>
    <xf numFmtId="0" fontId="56" fillId="55" borderId="10" xfId="0" applyFont="1" applyFill="1" applyBorder="1" applyAlignment="1">
      <alignment horizontal="center" vertical="center" wrapText="1"/>
    </xf>
    <xf numFmtId="0" fontId="28" fillId="0" borderId="49" xfId="0" applyFont="1" applyBorder="1" applyAlignment="1" applyProtection="1">
      <alignment horizontal="center" vertical="top" wrapText="1"/>
      <protection locked="0"/>
    </xf>
    <xf numFmtId="0" fontId="28" fillId="0" borderId="20" xfId="0" applyFont="1" applyBorder="1" applyAlignment="1" applyProtection="1">
      <alignment horizontal="center" vertical="top" wrapText="1"/>
      <protection locked="0"/>
    </xf>
    <xf numFmtId="0" fontId="28" fillId="0" borderId="53" xfId="0" applyFont="1" applyBorder="1" applyAlignment="1" applyProtection="1">
      <alignment horizontal="center" vertical="top" wrapText="1"/>
      <protection locked="0"/>
    </xf>
    <xf numFmtId="0" fontId="28" fillId="0" borderId="0" xfId="0" applyFont="1" applyAlignment="1">
      <alignment horizontal="left" vertical="center" wrapText="1"/>
    </xf>
    <xf numFmtId="0" fontId="56" fillId="55" borderId="31" xfId="0" applyFont="1" applyFill="1" applyBorder="1" applyAlignment="1">
      <alignment horizontal="left" vertical="center"/>
    </xf>
    <xf numFmtId="0" fontId="56" fillId="55" borderId="37" xfId="0" applyFont="1" applyFill="1" applyBorder="1" applyAlignment="1">
      <alignment horizontal="left" vertical="center"/>
    </xf>
    <xf numFmtId="0" fontId="56" fillId="55" borderId="31" xfId="0" applyFont="1" applyFill="1" applyBorder="1" applyAlignment="1">
      <alignment horizontal="center" vertical="center"/>
    </xf>
    <xf numFmtId="0" fontId="56" fillId="55" borderId="37" xfId="0" applyFont="1" applyFill="1" applyBorder="1" applyAlignment="1">
      <alignment horizontal="center" vertical="center"/>
    </xf>
    <xf numFmtId="0" fontId="56" fillId="55" borderId="31" xfId="0" applyFont="1" applyFill="1" applyBorder="1" applyAlignment="1">
      <alignment horizontal="left" vertical="center" wrapText="1"/>
    </xf>
    <xf numFmtId="0" fontId="56" fillId="55" borderId="37" xfId="0" applyFont="1" applyFill="1" applyBorder="1" applyAlignment="1">
      <alignment horizontal="left" vertical="center" wrapText="1"/>
    </xf>
    <xf numFmtId="0" fontId="31" fillId="0" borderId="10" xfId="0" applyFont="1" applyBorder="1" applyAlignment="1">
      <alignment horizontal="left"/>
    </xf>
    <xf numFmtId="0" fontId="31" fillId="0" borderId="49" xfId="0" applyFont="1" applyBorder="1" applyAlignment="1">
      <alignment horizontal="left" wrapText="1"/>
    </xf>
    <xf numFmtId="0" fontId="31" fillId="0" borderId="20" xfId="0" applyFont="1" applyBorder="1" applyAlignment="1">
      <alignment horizontal="left" wrapText="1"/>
    </xf>
    <xf numFmtId="0" fontId="31" fillId="0" borderId="53" xfId="0" applyFont="1" applyBorder="1" applyAlignment="1">
      <alignment horizontal="left" wrapText="1"/>
    </xf>
    <xf numFmtId="0" fontId="56" fillId="0" borderId="10" xfId="0" applyFont="1" applyBorder="1" applyAlignment="1">
      <alignment horizontal="left"/>
    </xf>
    <xf numFmtId="0" fontId="24" fillId="0" borderId="0" xfId="412" applyFont="1" applyAlignment="1">
      <alignment horizontal="left" vertical="center" wrapText="1"/>
    </xf>
    <xf numFmtId="0" fontId="56" fillId="55" borderId="28" xfId="0" applyFont="1" applyFill="1" applyBorder="1" applyAlignment="1">
      <alignment horizontal="center" vertical="center"/>
    </xf>
    <xf numFmtId="0" fontId="56" fillId="55" borderId="29" xfId="0" applyFont="1" applyFill="1" applyBorder="1" applyAlignment="1">
      <alignment horizontal="center" vertical="center"/>
    </xf>
    <xf numFmtId="0" fontId="56" fillId="55" borderId="30" xfId="0" applyFont="1" applyFill="1" applyBorder="1" applyAlignment="1">
      <alignment horizontal="center" vertical="center"/>
    </xf>
    <xf numFmtId="0" fontId="58" fillId="55" borderId="28" xfId="0" applyFont="1" applyFill="1" applyBorder="1" applyAlignment="1">
      <alignment horizontal="center" vertical="center"/>
    </xf>
    <xf numFmtId="0" fontId="58" fillId="55" borderId="29" xfId="0" applyFont="1" applyFill="1" applyBorder="1" applyAlignment="1">
      <alignment horizontal="center" vertical="center"/>
    </xf>
    <xf numFmtId="0" fontId="58" fillId="55" borderId="30" xfId="0" applyFont="1" applyFill="1" applyBorder="1" applyAlignment="1">
      <alignment horizontal="center" vertical="center"/>
    </xf>
    <xf numFmtId="0" fontId="56" fillId="58" borderId="28" xfId="0" applyFont="1" applyFill="1" applyBorder="1" applyAlignment="1">
      <alignment horizontal="center" vertical="center"/>
    </xf>
    <xf numFmtId="0" fontId="56" fillId="58" borderId="29" xfId="0" applyFont="1" applyFill="1" applyBorder="1" applyAlignment="1">
      <alignment horizontal="center" vertical="center"/>
    </xf>
    <xf numFmtId="0" fontId="56" fillId="58" borderId="30" xfId="0" applyFont="1" applyFill="1" applyBorder="1" applyAlignment="1">
      <alignment horizontal="center" vertical="center"/>
    </xf>
    <xf numFmtId="0" fontId="58" fillId="55" borderId="28" xfId="0" applyFont="1" applyFill="1" applyBorder="1" applyAlignment="1">
      <alignment horizontal="center"/>
    </xf>
    <xf numFmtId="0" fontId="58" fillId="55" borderId="29" xfId="0" applyFont="1" applyFill="1" applyBorder="1" applyAlignment="1">
      <alignment horizontal="center"/>
    </xf>
    <xf numFmtId="0" fontId="58" fillId="55" borderId="30" xfId="0" applyFont="1" applyFill="1" applyBorder="1" applyAlignment="1">
      <alignment horizontal="center"/>
    </xf>
    <xf numFmtId="0" fontId="56" fillId="58" borderId="25" xfId="0" applyFont="1" applyFill="1" applyBorder="1" applyAlignment="1">
      <alignment horizontal="center" vertical="center"/>
    </xf>
    <xf numFmtId="0" fontId="56" fillId="58" borderId="26" xfId="0" applyFont="1" applyFill="1" applyBorder="1" applyAlignment="1">
      <alignment horizontal="center" vertical="center"/>
    </xf>
    <xf numFmtId="0" fontId="56" fillId="58" borderId="27" xfId="0" applyFont="1" applyFill="1" applyBorder="1" applyAlignment="1">
      <alignment horizontal="center" vertical="center"/>
    </xf>
    <xf numFmtId="0" fontId="56" fillId="62" borderId="78" xfId="0" applyFont="1" applyFill="1" applyBorder="1" applyAlignment="1">
      <alignment horizontal="left" vertical="center" wrapText="1"/>
    </xf>
    <xf numFmtId="0" fontId="56" fillId="62" borderId="81" xfId="0" applyFont="1" applyFill="1" applyBorder="1" applyAlignment="1">
      <alignment horizontal="left" vertical="center" wrapText="1"/>
    </xf>
    <xf numFmtId="0" fontId="56" fillId="58" borderId="28" xfId="0" applyFont="1" applyFill="1" applyBorder="1" applyAlignment="1">
      <alignment horizontal="center"/>
    </xf>
    <xf numFmtId="0" fontId="56" fillId="58" borderId="29" xfId="0" applyFont="1" applyFill="1" applyBorder="1" applyAlignment="1">
      <alignment horizontal="center"/>
    </xf>
    <xf numFmtId="0" fontId="56" fillId="58" borderId="30" xfId="0" applyFont="1" applyFill="1" applyBorder="1" applyAlignment="1">
      <alignment horizontal="center"/>
    </xf>
    <xf numFmtId="0" fontId="0" fillId="0" borderId="28" xfId="0" applyBorder="1" applyAlignment="1">
      <alignment horizontal="left"/>
    </xf>
    <xf numFmtId="0" fontId="0" fillId="0" borderId="30" xfId="0" applyBorder="1" applyAlignment="1">
      <alignment horizontal="left"/>
    </xf>
    <xf numFmtId="0" fontId="31" fillId="55" borderId="31" xfId="412" applyFont="1" applyFill="1" applyBorder="1" applyAlignment="1">
      <alignment horizontal="center" vertical="center"/>
    </xf>
    <xf numFmtId="0" fontId="31" fillId="55" borderId="34" xfId="412" applyFont="1" applyFill="1" applyBorder="1" applyAlignment="1">
      <alignment horizontal="center" vertical="center"/>
    </xf>
    <xf numFmtId="0" fontId="37" fillId="62" borderId="28" xfId="0" applyFont="1" applyFill="1" applyBorder="1" applyAlignment="1">
      <alignment horizontal="left" vertical="center" wrapText="1"/>
    </xf>
    <xf numFmtId="0" fontId="37" fillId="62" borderId="30" xfId="0" applyFont="1" applyFill="1" applyBorder="1" applyAlignment="1">
      <alignment horizontal="left" vertical="center" wrapText="1"/>
    </xf>
    <xf numFmtId="0" fontId="31" fillId="0" borderId="49" xfId="0" applyFont="1" applyBorder="1" applyAlignment="1">
      <alignment horizontal="left"/>
    </xf>
    <xf numFmtId="0" fontId="31" fillId="0" borderId="53" xfId="0" applyFont="1" applyBorder="1" applyAlignment="1">
      <alignment horizontal="left"/>
    </xf>
    <xf numFmtId="0" fontId="56" fillId="0" borderId="49" xfId="0" applyFont="1" applyBorder="1" applyAlignment="1">
      <alignment horizontal="left"/>
    </xf>
    <xf numFmtId="0" fontId="56" fillId="0" borderId="53" xfId="0" applyFont="1" applyBorder="1" applyAlignment="1">
      <alignment horizontal="left"/>
    </xf>
    <xf numFmtId="0" fontId="57" fillId="55" borderId="28" xfId="412" applyFont="1" applyFill="1" applyBorder="1" applyAlignment="1">
      <alignment horizontal="center"/>
    </xf>
    <xf numFmtId="0" fontId="57" fillId="55" borderId="29" xfId="412" applyFont="1" applyFill="1" applyBorder="1" applyAlignment="1">
      <alignment horizontal="center"/>
    </xf>
    <xf numFmtId="0" fontId="57" fillId="55" borderId="30" xfId="412" applyFont="1" applyFill="1" applyBorder="1" applyAlignment="1">
      <alignment horizontal="center"/>
    </xf>
    <xf numFmtId="0" fontId="37" fillId="0" borderId="28" xfId="0" applyFont="1" applyBorder="1" applyAlignment="1">
      <alignment horizontal="left" vertical="center" wrapText="1"/>
    </xf>
    <xf numFmtId="0" fontId="37" fillId="0" borderId="30" xfId="0" applyFont="1" applyBorder="1" applyAlignment="1">
      <alignment horizontal="left" vertical="center" wrapText="1"/>
    </xf>
    <xf numFmtId="0" fontId="37" fillId="56" borderId="28" xfId="0" applyFont="1" applyFill="1" applyBorder="1" applyAlignment="1">
      <alignment horizontal="left" vertical="center" wrapText="1"/>
    </xf>
    <xf numFmtId="0" fontId="37" fillId="56" borderId="30" xfId="0" applyFont="1" applyFill="1" applyBorder="1" applyAlignment="1">
      <alignment horizontal="left" vertical="center" wrapText="1"/>
    </xf>
    <xf numFmtId="0" fontId="31" fillId="55" borderId="22" xfId="412" applyFont="1" applyFill="1" applyBorder="1" applyAlignment="1">
      <alignment horizontal="center" vertical="center"/>
    </xf>
    <xf numFmtId="0" fontId="31" fillId="55" borderId="24" xfId="412" applyFont="1" applyFill="1" applyBorder="1" applyAlignment="1">
      <alignment horizontal="center" vertical="center"/>
    </xf>
    <xf numFmtId="0" fontId="31" fillId="55" borderId="51" xfId="412" applyFont="1" applyFill="1" applyBorder="1" applyAlignment="1">
      <alignment horizontal="center" vertical="center"/>
    </xf>
    <xf numFmtId="0" fontId="31" fillId="55" borderId="52" xfId="412" applyFont="1" applyFill="1" applyBorder="1" applyAlignment="1">
      <alignment horizontal="center" vertical="center"/>
    </xf>
    <xf numFmtId="0" fontId="31" fillId="55" borderId="25" xfId="412" applyFont="1" applyFill="1" applyBorder="1" applyAlignment="1">
      <alignment horizontal="center" vertical="center"/>
    </xf>
    <xf numFmtId="0" fontId="31" fillId="55" borderId="27" xfId="412" applyFont="1" applyFill="1" applyBorder="1" applyAlignment="1">
      <alignment horizontal="center" vertical="center"/>
    </xf>
    <xf numFmtId="0" fontId="31" fillId="55" borderId="28" xfId="412" applyFont="1" applyFill="1" applyBorder="1" applyAlignment="1">
      <alignment horizontal="center"/>
    </xf>
    <xf numFmtId="0" fontId="31" fillId="55" borderId="29" xfId="412" applyFont="1" applyFill="1" applyBorder="1" applyAlignment="1">
      <alignment horizontal="center"/>
    </xf>
    <xf numFmtId="0" fontId="31" fillId="55" borderId="30" xfId="412" applyFont="1" applyFill="1" applyBorder="1" applyAlignment="1">
      <alignment horizontal="center"/>
    </xf>
    <xf numFmtId="0" fontId="31" fillId="55" borderId="22" xfId="412" applyFont="1" applyFill="1" applyBorder="1" applyAlignment="1">
      <alignment horizontal="center" wrapText="1"/>
    </xf>
    <xf numFmtId="0" fontId="31" fillId="55" borderId="23" xfId="412" applyFont="1" applyFill="1" applyBorder="1" applyAlignment="1">
      <alignment horizontal="center" wrapText="1"/>
    </xf>
    <xf numFmtId="0" fontId="31" fillId="55" borderId="24" xfId="412" applyFont="1" applyFill="1" applyBorder="1" applyAlignment="1">
      <alignment horizontal="center" wrapText="1"/>
    </xf>
    <xf numFmtId="0" fontId="60" fillId="0" borderId="0" xfId="0" applyFont="1" applyAlignment="1">
      <alignment horizontal="left" vertical="top" wrapText="1"/>
    </xf>
    <xf numFmtId="0" fontId="28" fillId="0" borderId="0" xfId="0" applyFont="1" applyAlignment="1">
      <alignment horizontal="left" vertical="top"/>
    </xf>
    <xf numFmtId="0" fontId="28" fillId="0" borderId="0" xfId="0" applyFont="1" applyAlignment="1">
      <alignment horizontal="left" vertical="top" wrapText="1"/>
    </xf>
    <xf numFmtId="0" fontId="65" fillId="0" borderId="0" xfId="0" applyFont="1"/>
    <xf numFmtId="0" fontId="65" fillId="0" borderId="0" xfId="0" applyFont="1" applyAlignment="1">
      <alignment horizontal="left" vertical="top" wrapText="1"/>
    </xf>
    <xf numFmtId="0" fontId="65" fillId="0" borderId="77" xfId="0" applyFont="1" applyBorder="1"/>
    <xf numFmtId="0" fontId="66" fillId="66" borderId="28" xfId="0" applyFont="1" applyFill="1" applyBorder="1" applyAlignment="1">
      <alignment horizontal="left"/>
    </xf>
    <xf numFmtId="0" fontId="66" fillId="66" borderId="30" xfId="0" applyFont="1" applyFill="1" applyBorder="1" applyAlignment="1">
      <alignment horizontal="left"/>
    </xf>
    <xf numFmtId="0" fontId="56" fillId="55" borderId="24" xfId="0" applyFont="1" applyFill="1" applyBorder="1" applyAlignment="1">
      <alignment horizontal="center" vertical="center"/>
    </xf>
    <xf numFmtId="0" fontId="56" fillId="55" borderId="52" xfId="0" applyFont="1" applyFill="1" applyBorder="1" applyAlignment="1">
      <alignment horizontal="center" vertical="center"/>
    </xf>
    <xf numFmtId="0" fontId="66" fillId="63" borderId="28" xfId="0" applyFont="1" applyFill="1" applyBorder="1" applyAlignment="1">
      <alignment horizontal="left" vertical="center"/>
    </xf>
    <xf numFmtId="0" fontId="66" fillId="63" borderId="30" xfId="0" applyFont="1" applyFill="1" applyBorder="1" applyAlignment="1">
      <alignment horizontal="left" vertical="center"/>
    </xf>
    <xf numFmtId="0" fontId="24" fillId="55" borderId="28" xfId="586" applyFont="1" applyFill="1" applyBorder="1" applyAlignment="1">
      <alignment horizontal="center" vertical="center" wrapText="1"/>
    </xf>
    <xf numFmtId="0" fontId="24" fillId="55" borderId="30" xfId="586" applyFont="1" applyFill="1" applyBorder="1" applyAlignment="1">
      <alignment horizontal="center" vertical="center" wrapText="1"/>
    </xf>
  </cellXfs>
  <cellStyles count="838">
    <cellStyle name="0,0_x000d__x000a_NA_x000d__x000a_" xfId="9" xr:uid="{00000000-0005-0000-0000-000000000000}"/>
    <cellStyle name="0,0_x000d__x000a_NA_x000d__x000a_ 2" xfId="420" xr:uid="{00000000-0005-0000-0000-000001000000}"/>
    <cellStyle name="0,0_x000d__x000a_NA_x000d__x000a_ 2 2" xfId="727" xr:uid="{00000000-0005-0000-0000-000002000000}"/>
    <cellStyle name="0,0_x000d__x000a_NA_x000d__x000a_ 3" xfId="669" xr:uid="{00000000-0005-0000-0000-000003000000}"/>
    <cellStyle name="20% - Accent1 10" xfId="80" xr:uid="{00000000-0005-0000-0000-000004000000}"/>
    <cellStyle name="20% - Accent1 2" xfId="81" xr:uid="{00000000-0005-0000-0000-000005000000}"/>
    <cellStyle name="20% - Accent1 3" xfId="82" xr:uid="{00000000-0005-0000-0000-000006000000}"/>
    <cellStyle name="20% - Accent1 4" xfId="269" xr:uid="{00000000-0005-0000-0000-000007000000}"/>
    <cellStyle name="20% - Accent1 5" xfId="308" xr:uid="{00000000-0005-0000-0000-000008000000}"/>
    <cellStyle name="20% - Accent1 6" xfId="309" xr:uid="{00000000-0005-0000-0000-000009000000}"/>
    <cellStyle name="20% - Accent1 7" xfId="310" xr:uid="{00000000-0005-0000-0000-00000A000000}"/>
    <cellStyle name="20% - Accent1 8" xfId="311" xr:uid="{00000000-0005-0000-0000-00000B000000}"/>
    <cellStyle name="20% - Accent1 9" xfId="312" xr:uid="{00000000-0005-0000-0000-00000C000000}"/>
    <cellStyle name="20% - Accent2 10" xfId="83" xr:uid="{00000000-0005-0000-0000-00000D000000}"/>
    <cellStyle name="20% - Accent2 2" xfId="84" xr:uid="{00000000-0005-0000-0000-00000E000000}"/>
    <cellStyle name="20% - Accent2 3" xfId="85" xr:uid="{00000000-0005-0000-0000-00000F000000}"/>
    <cellStyle name="20% - Accent2 4" xfId="273" xr:uid="{00000000-0005-0000-0000-000010000000}"/>
    <cellStyle name="20% - Accent2 5" xfId="313" xr:uid="{00000000-0005-0000-0000-000011000000}"/>
    <cellStyle name="20% - Accent2 6" xfId="314" xr:uid="{00000000-0005-0000-0000-000012000000}"/>
    <cellStyle name="20% - Accent2 7" xfId="315" xr:uid="{00000000-0005-0000-0000-000013000000}"/>
    <cellStyle name="20% - Accent2 8" xfId="316" xr:uid="{00000000-0005-0000-0000-000014000000}"/>
    <cellStyle name="20% - Accent2 9" xfId="317" xr:uid="{00000000-0005-0000-0000-000015000000}"/>
    <cellStyle name="20% - Accent3 10" xfId="86" xr:uid="{00000000-0005-0000-0000-000016000000}"/>
    <cellStyle name="20% - Accent3 2" xfId="87" xr:uid="{00000000-0005-0000-0000-000017000000}"/>
    <cellStyle name="20% - Accent3 3" xfId="88" xr:uid="{00000000-0005-0000-0000-000018000000}"/>
    <cellStyle name="20% - Accent3 4" xfId="277" xr:uid="{00000000-0005-0000-0000-000019000000}"/>
    <cellStyle name="20% - Accent3 5" xfId="318" xr:uid="{00000000-0005-0000-0000-00001A000000}"/>
    <cellStyle name="20% - Accent3 6" xfId="319" xr:uid="{00000000-0005-0000-0000-00001B000000}"/>
    <cellStyle name="20% - Accent3 7" xfId="320" xr:uid="{00000000-0005-0000-0000-00001C000000}"/>
    <cellStyle name="20% - Accent3 8" xfId="321" xr:uid="{00000000-0005-0000-0000-00001D000000}"/>
    <cellStyle name="20% - Accent3 9" xfId="322" xr:uid="{00000000-0005-0000-0000-00001E000000}"/>
    <cellStyle name="20% - Accent4 10" xfId="89" xr:uid="{00000000-0005-0000-0000-00001F000000}"/>
    <cellStyle name="20% - Accent4 2" xfId="90" xr:uid="{00000000-0005-0000-0000-000020000000}"/>
    <cellStyle name="20% - Accent4 3" xfId="91" xr:uid="{00000000-0005-0000-0000-000021000000}"/>
    <cellStyle name="20% - Accent4 4" xfId="281" xr:uid="{00000000-0005-0000-0000-000022000000}"/>
    <cellStyle name="20% - Accent4 5" xfId="323" xr:uid="{00000000-0005-0000-0000-000023000000}"/>
    <cellStyle name="20% - Accent4 6" xfId="324" xr:uid="{00000000-0005-0000-0000-000024000000}"/>
    <cellStyle name="20% - Accent4 7" xfId="325" xr:uid="{00000000-0005-0000-0000-000025000000}"/>
    <cellStyle name="20% - Accent4 8" xfId="326" xr:uid="{00000000-0005-0000-0000-000026000000}"/>
    <cellStyle name="20% - Accent4 9" xfId="327" xr:uid="{00000000-0005-0000-0000-000027000000}"/>
    <cellStyle name="20% - Accent5 10" xfId="92" xr:uid="{00000000-0005-0000-0000-000028000000}"/>
    <cellStyle name="20% - Accent5 2" xfId="93" xr:uid="{00000000-0005-0000-0000-000029000000}"/>
    <cellStyle name="20% - Accent5 3" xfId="94" xr:uid="{00000000-0005-0000-0000-00002A000000}"/>
    <cellStyle name="20% - Accent5 4" xfId="285" xr:uid="{00000000-0005-0000-0000-00002B000000}"/>
    <cellStyle name="20% - Accent5 5" xfId="328" xr:uid="{00000000-0005-0000-0000-00002C000000}"/>
    <cellStyle name="20% - Accent5 6" xfId="329" xr:uid="{00000000-0005-0000-0000-00002D000000}"/>
    <cellStyle name="20% - Accent5 7" xfId="330" xr:uid="{00000000-0005-0000-0000-00002E000000}"/>
    <cellStyle name="20% - Accent5 8" xfId="331" xr:uid="{00000000-0005-0000-0000-00002F000000}"/>
    <cellStyle name="20% - Accent5 9" xfId="332" xr:uid="{00000000-0005-0000-0000-000030000000}"/>
    <cellStyle name="20% - Accent6 10" xfId="95" xr:uid="{00000000-0005-0000-0000-000031000000}"/>
    <cellStyle name="20% - Accent6 2" xfId="96" xr:uid="{00000000-0005-0000-0000-000032000000}"/>
    <cellStyle name="20% - Accent6 3" xfId="97" xr:uid="{00000000-0005-0000-0000-000033000000}"/>
    <cellStyle name="20% - Accent6 4" xfId="289" xr:uid="{00000000-0005-0000-0000-000034000000}"/>
    <cellStyle name="20% - Accent6 5" xfId="333" xr:uid="{00000000-0005-0000-0000-000035000000}"/>
    <cellStyle name="20% - Accent6 6" xfId="334" xr:uid="{00000000-0005-0000-0000-000036000000}"/>
    <cellStyle name="20% - Accent6 7" xfId="335" xr:uid="{00000000-0005-0000-0000-000037000000}"/>
    <cellStyle name="20% - Accent6 8" xfId="336" xr:uid="{00000000-0005-0000-0000-000038000000}"/>
    <cellStyle name="20% - Accent6 9" xfId="337" xr:uid="{00000000-0005-0000-0000-000039000000}"/>
    <cellStyle name="40% - Accent1 10" xfId="98" xr:uid="{00000000-0005-0000-0000-00003A000000}"/>
    <cellStyle name="40% - Accent1 2" xfId="99" xr:uid="{00000000-0005-0000-0000-00003B000000}"/>
    <cellStyle name="40% - Accent1 3" xfId="100" xr:uid="{00000000-0005-0000-0000-00003C000000}"/>
    <cellStyle name="40% - Accent1 4" xfId="270" xr:uid="{00000000-0005-0000-0000-00003D000000}"/>
    <cellStyle name="40% - Accent1 5" xfId="338" xr:uid="{00000000-0005-0000-0000-00003E000000}"/>
    <cellStyle name="40% - Accent1 6" xfId="339" xr:uid="{00000000-0005-0000-0000-00003F000000}"/>
    <cellStyle name="40% - Accent1 7" xfId="340" xr:uid="{00000000-0005-0000-0000-000040000000}"/>
    <cellStyle name="40% - Accent1 8" xfId="341" xr:uid="{00000000-0005-0000-0000-000041000000}"/>
    <cellStyle name="40% - Accent1 9" xfId="342" xr:uid="{00000000-0005-0000-0000-000042000000}"/>
    <cellStyle name="40% - Accent2 10" xfId="101" xr:uid="{00000000-0005-0000-0000-000043000000}"/>
    <cellStyle name="40% - Accent2 2" xfId="102" xr:uid="{00000000-0005-0000-0000-000044000000}"/>
    <cellStyle name="40% - Accent2 3" xfId="103" xr:uid="{00000000-0005-0000-0000-000045000000}"/>
    <cellStyle name="40% - Accent2 4" xfId="274" xr:uid="{00000000-0005-0000-0000-000046000000}"/>
    <cellStyle name="40% - Accent2 5" xfId="343" xr:uid="{00000000-0005-0000-0000-000047000000}"/>
    <cellStyle name="40% - Accent2 6" xfId="344" xr:uid="{00000000-0005-0000-0000-000048000000}"/>
    <cellStyle name="40% - Accent2 7" xfId="345" xr:uid="{00000000-0005-0000-0000-000049000000}"/>
    <cellStyle name="40% - Accent2 8" xfId="346" xr:uid="{00000000-0005-0000-0000-00004A000000}"/>
    <cellStyle name="40% - Accent2 9" xfId="347" xr:uid="{00000000-0005-0000-0000-00004B000000}"/>
    <cellStyle name="40% - Accent3 10" xfId="104" xr:uid="{00000000-0005-0000-0000-00004C000000}"/>
    <cellStyle name="40% - Accent3 2" xfId="105" xr:uid="{00000000-0005-0000-0000-00004D000000}"/>
    <cellStyle name="40% - Accent3 3" xfId="106" xr:uid="{00000000-0005-0000-0000-00004E000000}"/>
    <cellStyle name="40% - Accent3 4" xfId="278" xr:uid="{00000000-0005-0000-0000-00004F000000}"/>
    <cellStyle name="40% - Accent3 5" xfId="348" xr:uid="{00000000-0005-0000-0000-000050000000}"/>
    <cellStyle name="40% - Accent3 6" xfId="349" xr:uid="{00000000-0005-0000-0000-000051000000}"/>
    <cellStyle name="40% - Accent3 7" xfId="350" xr:uid="{00000000-0005-0000-0000-000052000000}"/>
    <cellStyle name="40% - Accent3 8" xfId="351" xr:uid="{00000000-0005-0000-0000-000053000000}"/>
    <cellStyle name="40% - Accent3 9" xfId="352" xr:uid="{00000000-0005-0000-0000-000054000000}"/>
    <cellStyle name="40% - Accent4 10" xfId="107" xr:uid="{00000000-0005-0000-0000-000055000000}"/>
    <cellStyle name="40% - Accent4 2" xfId="108" xr:uid="{00000000-0005-0000-0000-000056000000}"/>
    <cellStyle name="40% - Accent4 3" xfId="109" xr:uid="{00000000-0005-0000-0000-000057000000}"/>
    <cellStyle name="40% - Accent4 4" xfId="282" xr:uid="{00000000-0005-0000-0000-000058000000}"/>
    <cellStyle name="40% - Accent4 5" xfId="353" xr:uid="{00000000-0005-0000-0000-000059000000}"/>
    <cellStyle name="40% - Accent4 6" xfId="354" xr:uid="{00000000-0005-0000-0000-00005A000000}"/>
    <cellStyle name="40% - Accent4 7" xfId="355" xr:uid="{00000000-0005-0000-0000-00005B000000}"/>
    <cellStyle name="40% - Accent4 8" xfId="356" xr:uid="{00000000-0005-0000-0000-00005C000000}"/>
    <cellStyle name="40% - Accent4 9" xfId="357" xr:uid="{00000000-0005-0000-0000-00005D000000}"/>
    <cellStyle name="40% - Accent5 10" xfId="110" xr:uid="{00000000-0005-0000-0000-00005E000000}"/>
    <cellStyle name="40% - Accent5 2" xfId="111" xr:uid="{00000000-0005-0000-0000-00005F000000}"/>
    <cellStyle name="40% - Accent5 3" xfId="112" xr:uid="{00000000-0005-0000-0000-000060000000}"/>
    <cellStyle name="40% - Accent5 4" xfId="286" xr:uid="{00000000-0005-0000-0000-000061000000}"/>
    <cellStyle name="40% - Accent5 5" xfId="358" xr:uid="{00000000-0005-0000-0000-000062000000}"/>
    <cellStyle name="40% - Accent5 6" xfId="359" xr:uid="{00000000-0005-0000-0000-000063000000}"/>
    <cellStyle name="40% - Accent5 7" xfId="360" xr:uid="{00000000-0005-0000-0000-000064000000}"/>
    <cellStyle name="40% - Accent5 8" xfId="361" xr:uid="{00000000-0005-0000-0000-000065000000}"/>
    <cellStyle name="40% - Accent5 9" xfId="362" xr:uid="{00000000-0005-0000-0000-000066000000}"/>
    <cellStyle name="40% - Accent6 10" xfId="113" xr:uid="{00000000-0005-0000-0000-000067000000}"/>
    <cellStyle name="40% - Accent6 2" xfId="114" xr:uid="{00000000-0005-0000-0000-000068000000}"/>
    <cellStyle name="40% - Accent6 3" xfId="115" xr:uid="{00000000-0005-0000-0000-000069000000}"/>
    <cellStyle name="40% - Accent6 4" xfId="290" xr:uid="{00000000-0005-0000-0000-00006A000000}"/>
    <cellStyle name="40% - Accent6 5" xfId="363" xr:uid="{00000000-0005-0000-0000-00006B000000}"/>
    <cellStyle name="40% - Accent6 6" xfId="364" xr:uid="{00000000-0005-0000-0000-00006C000000}"/>
    <cellStyle name="40% - Accent6 7" xfId="365" xr:uid="{00000000-0005-0000-0000-00006D000000}"/>
    <cellStyle name="40% - Accent6 8" xfId="366" xr:uid="{00000000-0005-0000-0000-00006E000000}"/>
    <cellStyle name="40% - Accent6 9" xfId="367" xr:uid="{00000000-0005-0000-0000-00006F000000}"/>
    <cellStyle name="60% - Accent1 2" xfId="117" xr:uid="{00000000-0005-0000-0000-000070000000}"/>
    <cellStyle name="60% - Accent1 3" xfId="118" xr:uid="{00000000-0005-0000-0000-000071000000}"/>
    <cellStyle name="60% - Accent1 4" xfId="271" xr:uid="{00000000-0005-0000-0000-000072000000}"/>
    <cellStyle name="60% - Accent1 5" xfId="116" xr:uid="{00000000-0005-0000-0000-000073000000}"/>
    <cellStyle name="60% - Accent2 2" xfId="120" xr:uid="{00000000-0005-0000-0000-000074000000}"/>
    <cellStyle name="60% - Accent2 3" xfId="121" xr:uid="{00000000-0005-0000-0000-000075000000}"/>
    <cellStyle name="60% - Accent2 4" xfId="275" xr:uid="{00000000-0005-0000-0000-000076000000}"/>
    <cellStyle name="60% - Accent2 5" xfId="119" xr:uid="{00000000-0005-0000-0000-000077000000}"/>
    <cellStyle name="60% - Accent3 2" xfId="123" xr:uid="{00000000-0005-0000-0000-000078000000}"/>
    <cellStyle name="60% - Accent3 3" xfId="124" xr:uid="{00000000-0005-0000-0000-000079000000}"/>
    <cellStyle name="60% - Accent3 4" xfId="279" xr:uid="{00000000-0005-0000-0000-00007A000000}"/>
    <cellStyle name="60% - Accent3 5" xfId="122" xr:uid="{00000000-0005-0000-0000-00007B000000}"/>
    <cellStyle name="60% - Accent4 2" xfId="126" xr:uid="{00000000-0005-0000-0000-00007C000000}"/>
    <cellStyle name="60% - Accent4 3" xfId="127" xr:uid="{00000000-0005-0000-0000-00007D000000}"/>
    <cellStyle name="60% - Accent4 4" xfId="283" xr:uid="{00000000-0005-0000-0000-00007E000000}"/>
    <cellStyle name="60% - Accent4 5" xfId="125" xr:uid="{00000000-0005-0000-0000-00007F000000}"/>
    <cellStyle name="60% - Accent5 2" xfId="129" xr:uid="{00000000-0005-0000-0000-000080000000}"/>
    <cellStyle name="60% - Accent5 3" xfId="130" xr:uid="{00000000-0005-0000-0000-000081000000}"/>
    <cellStyle name="60% - Accent5 4" xfId="287" xr:uid="{00000000-0005-0000-0000-000082000000}"/>
    <cellStyle name="60% - Accent5 5" xfId="128" xr:uid="{00000000-0005-0000-0000-000083000000}"/>
    <cellStyle name="60% - Accent6 2" xfId="132" xr:uid="{00000000-0005-0000-0000-000084000000}"/>
    <cellStyle name="60% - Accent6 3" xfId="133" xr:uid="{00000000-0005-0000-0000-000085000000}"/>
    <cellStyle name="60% - Accent6 4" xfId="291" xr:uid="{00000000-0005-0000-0000-000086000000}"/>
    <cellStyle name="60% - Accent6 5" xfId="131" xr:uid="{00000000-0005-0000-0000-000087000000}"/>
    <cellStyle name="Accent1 2" xfId="135" xr:uid="{00000000-0005-0000-0000-000088000000}"/>
    <cellStyle name="Accent1 3" xfId="136" xr:uid="{00000000-0005-0000-0000-000089000000}"/>
    <cellStyle name="Accent1 4" xfId="268" xr:uid="{00000000-0005-0000-0000-00008A000000}"/>
    <cellStyle name="Accent1 5" xfId="134" xr:uid="{00000000-0005-0000-0000-00008B000000}"/>
    <cellStyle name="Accent2 2" xfId="138" xr:uid="{00000000-0005-0000-0000-00008C000000}"/>
    <cellStyle name="Accent2 3" xfId="139" xr:uid="{00000000-0005-0000-0000-00008D000000}"/>
    <cellStyle name="Accent2 4" xfId="272" xr:uid="{00000000-0005-0000-0000-00008E000000}"/>
    <cellStyle name="Accent2 5" xfId="137" xr:uid="{00000000-0005-0000-0000-00008F000000}"/>
    <cellStyle name="Accent3 2" xfId="141" xr:uid="{00000000-0005-0000-0000-000090000000}"/>
    <cellStyle name="Accent3 3" xfId="142" xr:uid="{00000000-0005-0000-0000-000091000000}"/>
    <cellStyle name="Accent3 4" xfId="276" xr:uid="{00000000-0005-0000-0000-000092000000}"/>
    <cellStyle name="Accent3 5" xfId="140" xr:uid="{00000000-0005-0000-0000-000093000000}"/>
    <cellStyle name="Accent4 2" xfId="144" xr:uid="{00000000-0005-0000-0000-000094000000}"/>
    <cellStyle name="Accent4 3" xfId="145" xr:uid="{00000000-0005-0000-0000-000095000000}"/>
    <cellStyle name="Accent4 4" xfId="280" xr:uid="{00000000-0005-0000-0000-000096000000}"/>
    <cellStyle name="Accent4 5" xfId="143" xr:uid="{00000000-0005-0000-0000-000097000000}"/>
    <cellStyle name="Accent5 2" xfId="147" xr:uid="{00000000-0005-0000-0000-000098000000}"/>
    <cellStyle name="Accent5 3" xfId="148" xr:uid="{00000000-0005-0000-0000-000099000000}"/>
    <cellStyle name="Accent5 4" xfId="284" xr:uid="{00000000-0005-0000-0000-00009A000000}"/>
    <cellStyle name="Accent5 5" xfId="146" xr:uid="{00000000-0005-0000-0000-00009B000000}"/>
    <cellStyle name="Accent6 2" xfId="150" xr:uid="{00000000-0005-0000-0000-00009C000000}"/>
    <cellStyle name="Accent6 3" xfId="151" xr:uid="{00000000-0005-0000-0000-00009D000000}"/>
    <cellStyle name="Accent6 4" xfId="288" xr:uid="{00000000-0005-0000-0000-00009E000000}"/>
    <cellStyle name="Accent6 5" xfId="149" xr:uid="{00000000-0005-0000-0000-00009F000000}"/>
    <cellStyle name="Bad 2" xfId="153" xr:uid="{00000000-0005-0000-0000-0000A0000000}"/>
    <cellStyle name="Bad 3" xfId="154" xr:uid="{00000000-0005-0000-0000-0000A1000000}"/>
    <cellStyle name="Bad 4" xfId="257" xr:uid="{00000000-0005-0000-0000-0000A2000000}"/>
    <cellStyle name="Bad 5" xfId="152" xr:uid="{00000000-0005-0000-0000-0000A3000000}"/>
    <cellStyle name="Calc Currency (0)" xfId="155" xr:uid="{00000000-0005-0000-0000-0000A4000000}"/>
    <cellStyle name="Calc Currency (0) 2" xfId="469" xr:uid="{00000000-0005-0000-0000-0000A5000000}"/>
    <cellStyle name="Calc Currency (0) 2 2" xfId="766" xr:uid="{00000000-0005-0000-0000-0000A6000000}"/>
    <cellStyle name="Calc Currency (0) 3" xfId="588" xr:uid="{00000000-0005-0000-0000-0000A7000000}"/>
    <cellStyle name="Calc Currency (2)" xfId="156" xr:uid="{00000000-0005-0000-0000-0000A8000000}"/>
    <cellStyle name="Calc Currency (2) 2" xfId="470" xr:uid="{00000000-0005-0000-0000-0000A9000000}"/>
    <cellStyle name="Calc Currency (2) 2 2" xfId="767" xr:uid="{00000000-0005-0000-0000-0000AA000000}"/>
    <cellStyle name="Calc Currency (2) 3" xfId="589" xr:uid="{00000000-0005-0000-0000-0000AB000000}"/>
    <cellStyle name="Calc Percent (0)" xfId="157" xr:uid="{00000000-0005-0000-0000-0000AC000000}"/>
    <cellStyle name="Calc Percent (0) 2" xfId="471" xr:uid="{00000000-0005-0000-0000-0000AD000000}"/>
    <cellStyle name="Calc Percent (0) 2 2" xfId="768" xr:uid="{00000000-0005-0000-0000-0000AE000000}"/>
    <cellStyle name="Calc Percent (0) 3" xfId="590" xr:uid="{00000000-0005-0000-0000-0000AF000000}"/>
    <cellStyle name="Calc Percent (1)" xfId="158" xr:uid="{00000000-0005-0000-0000-0000B0000000}"/>
    <cellStyle name="Calc Percent (1) 2" xfId="472" xr:uid="{00000000-0005-0000-0000-0000B1000000}"/>
    <cellStyle name="Calc Percent (1) 2 2" xfId="769" xr:uid="{00000000-0005-0000-0000-0000B2000000}"/>
    <cellStyle name="Calc Percent (1) 3" xfId="591" xr:uid="{00000000-0005-0000-0000-0000B3000000}"/>
    <cellStyle name="Calc Percent (2)" xfId="159" xr:uid="{00000000-0005-0000-0000-0000B4000000}"/>
    <cellStyle name="Calc Percent (2) 2" xfId="473" xr:uid="{00000000-0005-0000-0000-0000B5000000}"/>
    <cellStyle name="Calc Percent (2) 2 2" xfId="770" xr:uid="{00000000-0005-0000-0000-0000B6000000}"/>
    <cellStyle name="Calc Percent (2) 3" xfId="592" xr:uid="{00000000-0005-0000-0000-0000B7000000}"/>
    <cellStyle name="Calc Units (0)" xfId="160" xr:uid="{00000000-0005-0000-0000-0000B8000000}"/>
    <cellStyle name="Calc Units (0) 2" xfId="474" xr:uid="{00000000-0005-0000-0000-0000B9000000}"/>
    <cellStyle name="Calc Units (0) 2 2" xfId="771" xr:uid="{00000000-0005-0000-0000-0000BA000000}"/>
    <cellStyle name="Calc Units (0) 3" xfId="593" xr:uid="{00000000-0005-0000-0000-0000BB000000}"/>
    <cellStyle name="Calc Units (1)" xfId="161" xr:uid="{00000000-0005-0000-0000-0000BC000000}"/>
    <cellStyle name="Calc Units (1) 2" xfId="475" xr:uid="{00000000-0005-0000-0000-0000BD000000}"/>
    <cellStyle name="Calc Units (1) 2 2" xfId="772" xr:uid="{00000000-0005-0000-0000-0000BE000000}"/>
    <cellStyle name="Calc Units (1) 3" xfId="594" xr:uid="{00000000-0005-0000-0000-0000BF000000}"/>
    <cellStyle name="Calc Units (2)" xfId="162" xr:uid="{00000000-0005-0000-0000-0000C0000000}"/>
    <cellStyle name="Calc Units (2) 2" xfId="476" xr:uid="{00000000-0005-0000-0000-0000C1000000}"/>
    <cellStyle name="Calc Units (2) 2 2" xfId="773" xr:uid="{00000000-0005-0000-0000-0000C2000000}"/>
    <cellStyle name="Calc Units (2) 3" xfId="595" xr:uid="{00000000-0005-0000-0000-0000C3000000}"/>
    <cellStyle name="Calculation 2" xfId="164" xr:uid="{00000000-0005-0000-0000-0000C4000000}"/>
    <cellStyle name="Calculation 3" xfId="165" xr:uid="{00000000-0005-0000-0000-0000C5000000}"/>
    <cellStyle name="Calculation 4" xfId="261" xr:uid="{00000000-0005-0000-0000-0000C6000000}"/>
    <cellStyle name="Calculation 5" xfId="163" xr:uid="{00000000-0005-0000-0000-0000C7000000}"/>
    <cellStyle name="Check Cell 2" xfId="167" xr:uid="{00000000-0005-0000-0000-0000C8000000}"/>
    <cellStyle name="Check Cell 3" xfId="168" xr:uid="{00000000-0005-0000-0000-0000C9000000}"/>
    <cellStyle name="Check Cell 4" xfId="263" xr:uid="{00000000-0005-0000-0000-0000CA000000}"/>
    <cellStyle name="Check Cell 5" xfId="166" xr:uid="{00000000-0005-0000-0000-0000CB000000}"/>
    <cellStyle name="Comma" xfId="414" builtinId="3"/>
    <cellStyle name="Comma [00]" xfId="170" xr:uid="{00000000-0005-0000-0000-0000CD000000}"/>
    <cellStyle name="Comma [00] 2" xfId="478" xr:uid="{00000000-0005-0000-0000-0000CE000000}"/>
    <cellStyle name="Comma [00] 2 2" xfId="775" xr:uid="{00000000-0005-0000-0000-0000CF000000}"/>
    <cellStyle name="Comma [00] 3" xfId="596" xr:uid="{00000000-0005-0000-0000-0000D0000000}"/>
    <cellStyle name="Comma 10" xfId="368" xr:uid="{00000000-0005-0000-0000-0000D1000000}"/>
    <cellStyle name="Comma 11" xfId="294" xr:uid="{00000000-0005-0000-0000-0000D2000000}"/>
    <cellStyle name="Comma 11 2" xfId="369" xr:uid="{00000000-0005-0000-0000-0000D3000000}"/>
    <cellStyle name="Comma 11 3" xfId="508" xr:uid="{00000000-0005-0000-0000-0000D4000000}"/>
    <cellStyle name="Comma 11 3 2" xfId="805" xr:uid="{00000000-0005-0000-0000-0000D5000000}"/>
    <cellStyle name="Comma 11 4" xfId="560" xr:uid="{00000000-0005-0000-0000-0000D6000000}"/>
    <cellStyle name="Comma 11 5" xfId="597" xr:uid="{00000000-0005-0000-0000-0000D7000000}"/>
    <cellStyle name="Comma 12" xfId="169" xr:uid="{00000000-0005-0000-0000-0000D8000000}"/>
    <cellStyle name="Comma 12 2" xfId="477" xr:uid="{00000000-0005-0000-0000-0000D9000000}"/>
    <cellStyle name="Comma 12 2 2" xfId="774" xr:uid="{00000000-0005-0000-0000-0000DA000000}"/>
    <cellStyle name="Comma 12 3" xfId="598" xr:uid="{00000000-0005-0000-0000-0000DB000000}"/>
    <cellStyle name="Comma 13" xfId="404" xr:uid="{00000000-0005-0000-0000-0000DC000000}"/>
    <cellStyle name="Comma 13 2" xfId="536" xr:uid="{00000000-0005-0000-0000-0000DD000000}"/>
    <cellStyle name="Comma 13 2 2" xfId="831" xr:uid="{00000000-0005-0000-0000-0000DE000000}"/>
    <cellStyle name="Comma 13 3" xfId="599" xr:uid="{00000000-0005-0000-0000-0000DF000000}"/>
    <cellStyle name="Comma 14" xfId="405" xr:uid="{00000000-0005-0000-0000-0000E0000000}"/>
    <cellStyle name="Comma 14 2" xfId="537" xr:uid="{00000000-0005-0000-0000-0000E1000000}"/>
    <cellStyle name="Comma 14 2 2" xfId="832" xr:uid="{00000000-0005-0000-0000-0000E2000000}"/>
    <cellStyle name="Comma 14 3" xfId="600" xr:uid="{00000000-0005-0000-0000-0000E3000000}"/>
    <cellStyle name="Comma 15" xfId="410" xr:uid="{00000000-0005-0000-0000-0000E4000000}"/>
    <cellStyle name="Comma 15 2" xfId="542" xr:uid="{00000000-0005-0000-0000-0000E5000000}"/>
    <cellStyle name="Comma 15 2 2" xfId="836" xr:uid="{00000000-0005-0000-0000-0000E6000000}"/>
    <cellStyle name="Comma 15 3" xfId="601" xr:uid="{00000000-0005-0000-0000-0000E7000000}"/>
    <cellStyle name="Comma 16" xfId="545" xr:uid="{00000000-0005-0000-0000-0000E8000000}"/>
    <cellStyle name="Comma 2" xfId="2" xr:uid="{00000000-0005-0000-0000-0000E9000000}"/>
    <cellStyle name="Comma 2 2" xfId="10" xr:uid="{00000000-0005-0000-0000-0000EA000000}"/>
    <cellStyle name="Comma 2 2 2" xfId="370" xr:uid="{00000000-0005-0000-0000-0000EB000000}"/>
    <cellStyle name="Comma 2 2 3" xfId="421" xr:uid="{00000000-0005-0000-0000-0000EC000000}"/>
    <cellStyle name="Comma 2 2 3 2" xfId="710" xr:uid="{00000000-0005-0000-0000-0000ED000000}"/>
    <cellStyle name="Comma 2 2 4" xfId="554" xr:uid="{00000000-0005-0000-0000-0000EE000000}"/>
    <cellStyle name="Comma 2 3" xfId="11" xr:uid="{00000000-0005-0000-0000-0000EF000000}"/>
    <cellStyle name="Comma 2 3 2" xfId="371" xr:uid="{00000000-0005-0000-0000-0000F0000000}"/>
    <cellStyle name="Comma 2 3 2 2" xfId="516" xr:uid="{00000000-0005-0000-0000-0000F1000000}"/>
    <cellStyle name="Comma 2 3 2 2 2" xfId="813" xr:uid="{00000000-0005-0000-0000-0000F2000000}"/>
    <cellStyle name="Comma 2 3 2 3" xfId="555" xr:uid="{00000000-0005-0000-0000-0000F3000000}"/>
    <cellStyle name="Comma 2 3 3" xfId="422" xr:uid="{00000000-0005-0000-0000-0000F4000000}"/>
    <cellStyle name="Comma 2 3 3 2" xfId="711" xr:uid="{00000000-0005-0000-0000-0000F5000000}"/>
    <cellStyle name="Comma 2 3 4" xfId="546" xr:uid="{00000000-0005-0000-0000-0000F6000000}"/>
    <cellStyle name="Comma 2 4" xfId="12" xr:uid="{00000000-0005-0000-0000-0000F7000000}"/>
    <cellStyle name="Comma 2 4 2" xfId="423" xr:uid="{00000000-0005-0000-0000-0000F8000000}"/>
    <cellStyle name="Comma 2 4 2 2" xfId="728" xr:uid="{00000000-0005-0000-0000-0000F9000000}"/>
    <cellStyle name="Comma 2 4 3" xfId="551" xr:uid="{00000000-0005-0000-0000-0000FA000000}"/>
    <cellStyle name="Comma 2 5" xfId="13" xr:uid="{00000000-0005-0000-0000-0000FB000000}"/>
    <cellStyle name="Comma 2 5 2" xfId="424" xr:uid="{00000000-0005-0000-0000-0000FC000000}"/>
    <cellStyle name="Comma 2 5 2 2" xfId="729" xr:uid="{00000000-0005-0000-0000-0000FD000000}"/>
    <cellStyle name="Comma 2 5 3" xfId="670" xr:uid="{00000000-0005-0000-0000-0000FE000000}"/>
    <cellStyle name="Comma 2 6" xfId="14" xr:uid="{00000000-0005-0000-0000-0000FF000000}"/>
    <cellStyle name="Comma 2 6 2" xfId="425" xr:uid="{00000000-0005-0000-0000-000000010000}"/>
    <cellStyle name="Comma 2 6 2 2" xfId="730" xr:uid="{00000000-0005-0000-0000-000001010000}"/>
    <cellStyle name="Comma 2 6 3" xfId="671" xr:uid="{00000000-0005-0000-0000-000002010000}"/>
    <cellStyle name="Comma 2 7" xfId="171" xr:uid="{00000000-0005-0000-0000-000003010000}"/>
    <cellStyle name="Comma 2 8" xfId="416" xr:uid="{00000000-0005-0000-0000-000004010000}"/>
    <cellStyle name="Comma 2 8 2" xfId="723" xr:uid="{00000000-0005-0000-0000-000005010000}"/>
    <cellStyle name="Comma 2 9" xfId="553" xr:uid="{00000000-0005-0000-0000-000006010000}"/>
    <cellStyle name="Comma 3" xfId="15" xr:uid="{00000000-0005-0000-0000-000007010000}"/>
    <cellStyle name="Comma 3 2" xfId="292" xr:uid="{00000000-0005-0000-0000-000008010000}"/>
    <cellStyle name="Comma 3 2 2" xfId="295" xr:uid="{00000000-0005-0000-0000-000009010000}"/>
    <cellStyle name="Comma 3 2 3" xfId="298" xr:uid="{00000000-0005-0000-0000-00000A010000}"/>
    <cellStyle name="Comma 3 2 3 2" xfId="372" xr:uid="{00000000-0005-0000-0000-00000B010000}"/>
    <cellStyle name="Comma 3 2 3 3" xfId="373" xr:uid="{00000000-0005-0000-0000-00000C010000}"/>
    <cellStyle name="Comma 3 3" xfId="374" xr:uid="{00000000-0005-0000-0000-00000D010000}"/>
    <cellStyle name="Comma 3 3 2" xfId="517" xr:uid="{00000000-0005-0000-0000-00000E010000}"/>
    <cellStyle name="Comma 3 3 2 2" xfId="814" xr:uid="{00000000-0005-0000-0000-00000F010000}"/>
    <cellStyle name="Comma 3 3 3" xfId="602" xr:uid="{00000000-0005-0000-0000-000010010000}"/>
    <cellStyle name="Comma 3 4" xfId="250" xr:uid="{00000000-0005-0000-0000-000011010000}"/>
    <cellStyle name="Comma 3 5" xfId="559" xr:uid="{00000000-0005-0000-0000-000012010000}"/>
    <cellStyle name="Comma 3 5 2" xfId="712" xr:uid="{00000000-0005-0000-0000-000013010000}"/>
    <cellStyle name="Comma 4" xfId="8" xr:uid="{00000000-0005-0000-0000-000014010000}"/>
    <cellStyle name="Comma 4 2" xfId="375" xr:uid="{00000000-0005-0000-0000-000015010000}"/>
    <cellStyle name="Comma 4 3" xfId="296" xr:uid="{00000000-0005-0000-0000-000016010000}"/>
    <cellStyle name="Comma 4 3 2" xfId="509" xr:uid="{00000000-0005-0000-0000-000017010000}"/>
    <cellStyle name="Comma 4 3 2 2" xfId="806" xr:uid="{00000000-0005-0000-0000-000018010000}"/>
    <cellStyle name="Comma 4 3 3" xfId="672" xr:uid="{00000000-0005-0000-0000-000019010000}"/>
    <cellStyle name="Comma 4 4" xfId="561" xr:uid="{00000000-0005-0000-0000-00001A010000}"/>
    <cellStyle name="Comma 4 4 2" xfId="709" xr:uid="{00000000-0005-0000-0000-00001B010000}"/>
    <cellStyle name="Comma 4 5" xfId="603" xr:uid="{00000000-0005-0000-0000-00001C010000}"/>
    <cellStyle name="Comma 5" xfId="297" xr:uid="{00000000-0005-0000-0000-00001D010000}"/>
    <cellStyle name="Comma 5 2" xfId="510" xr:uid="{00000000-0005-0000-0000-00001E010000}"/>
    <cellStyle name="Comma 5 2 2" xfId="807" xr:uid="{00000000-0005-0000-0000-00001F010000}"/>
    <cellStyle name="Comma 5 3" xfId="562" xr:uid="{00000000-0005-0000-0000-000020010000}"/>
    <cellStyle name="Comma 5 4" xfId="604" xr:uid="{00000000-0005-0000-0000-000021010000}"/>
    <cellStyle name="Comma 6" xfId="299" xr:uid="{00000000-0005-0000-0000-000022010000}"/>
    <cellStyle name="Comma 6 2" xfId="376" xr:uid="{00000000-0005-0000-0000-000023010000}"/>
    <cellStyle name="Comma 6 2 2" xfId="518" xr:uid="{00000000-0005-0000-0000-000024010000}"/>
    <cellStyle name="Comma 6 2 2 2" xfId="815" xr:uid="{00000000-0005-0000-0000-000025010000}"/>
    <cellStyle name="Comma 6 2 3" xfId="606" xr:uid="{00000000-0005-0000-0000-000026010000}"/>
    <cellStyle name="Comma 6 3" xfId="306" xr:uid="{00000000-0005-0000-0000-000027010000}"/>
    <cellStyle name="Comma 6 3 2" xfId="377" xr:uid="{00000000-0005-0000-0000-000028010000}"/>
    <cellStyle name="Comma 6 3 2 2" xfId="519" xr:uid="{00000000-0005-0000-0000-000029010000}"/>
    <cellStyle name="Comma 6 3 2 2 2" xfId="816" xr:uid="{00000000-0005-0000-0000-00002A010000}"/>
    <cellStyle name="Comma 6 3 2 3" xfId="608" xr:uid="{00000000-0005-0000-0000-00002B010000}"/>
    <cellStyle name="Comma 6 3 3" xfId="515" xr:uid="{00000000-0005-0000-0000-00002C010000}"/>
    <cellStyle name="Comma 6 3 3 2" xfId="812" xr:uid="{00000000-0005-0000-0000-00002D010000}"/>
    <cellStyle name="Comma 6 3 4" xfId="607" xr:uid="{00000000-0005-0000-0000-00002E010000}"/>
    <cellStyle name="Comma 6 4" xfId="511" xr:uid="{00000000-0005-0000-0000-00002F010000}"/>
    <cellStyle name="Comma 6 4 2" xfId="808" xr:uid="{00000000-0005-0000-0000-000030010000}"/>
    <cellStyle name="Comma 6 5" xfId="563" xr:uid="{00000000-0005-0000-0000-000031010000}"/>
    <cellStyle name="Comma 6 6" xfId="605" xr:uid="{00000000-0005-0000-0000-000032010000}"/>
    <cellStyle name="Comma 7" xfId="301" xr:uid="{00000000-0005-0000-0000-000033010000}"/>
    <cellStyle name="Comma 7 2" xfId="378" xr:uid="{00000000-0005-0000-0000-000034010000}"/>
    <cellStyle name="Comma 7 2 2" xfId="520" xr:uid="{00000000-0005-0000-0000-000035010000}"/>
    <cellStyle name="Comma 7 2 2 2" xfId="817" xr:uid="{00000000-0005-0000-0000-000036010000}"/>
    <cellStyle name="Comma 7 2 3" xfId="609" xr:uid="{00000000-0005-0000-0000-000037010000}"/>
    <cellStyle name="Comma 7 3" xfId="513" xr:uid="{00000000-0005-0000-0000-000038010000}"/>
    <cellStyle name="Comma 7 3 2" xfId="810" xr:uid="{00000000-0005-0000-0000-000039010000}"/>
    <cellStyle name="Comma 7 4" xfId="564" xr:uid="{00000000-0005-0000-0000-00003A010000}"/>
    <cellStyle name="Comma 8" xfId="304" xr:uid="{00000000-0005-0000-0000-00003B010000}"/>
    <cellStyle name="Comma 9" xfId="379" xr:uid="{00000000-0005-0000-0000-00003C010000}"/>
    <cellStyle name="Comma 9 2" xfId="565" xr:uid="{00000000-0005-0000-0000-00003D010000}"/>
    <cellStyle name="Comma0" xfId="172" xr:uid="{00000000-0005-0000-0000-00003E010000}"/>
    <cellStyle name="Comma0 2" xfId="479" xr:uid="{00000000-0005-0000-0000-00003F010000}"/>
    <cellStyle name="Comma0 2 2" xfId="776" xr:uid="{00000000-0005-0000-0000-000040010000}"/>
    <cellStyle name="Comma0 3" xfId="610" xr:uid="{00000000-0005-0000-0000-000041010000}"/>
    <cellStyle name="Currency (0.00)" xfId="173" xr:uid="{00000000-0005-0000-0000-000042010000}"/>
    <cellStyle name="Currency (0.00) 2" xfId="480" xr:uid="{00000000-0005-0000-0000-000043010000}"/>
    <cellStyle name="Currency (0.00) 2 2" xfId="777" xr:uid="{00000000-0005-0000-0000-000044010000}"/>
    <cellStyle name="Currency (0.00) 3" xfId="611" xr:uid="{00000000-0005-0000-0000-000045010000}"/>
    <cellStyle name="Currency [00]" xfId="174" xr:uid="{00000000-0005-0000-0000-000046010000}"/>
    <cellStyle name="Currency [00] 2" xfId="481" xr:uid="{00000000-0005-0000-0000-000047010000}"/>
    <cellStyle name="Currency [00] 2 2" xfId="778" xr:uid="{00000000-0005-0000-0000-000048010000}"/>
    <cellStyle name="Currency [00] 3" xfId="612" xr:uid="{00000000-0005-0000-0000-000049010000}"/>
    <cellStyle name="Currency 2" xfId="3" xr:uid="{00000000-0005-0000-0000-00004A010000}"/>
    <cellStyle name="Currency 2 10" xfId="613" xr:uid="{00000000-0005-0000-0000-00004B010000}"/>
    <cellStyle name="Currency 2 2" xfId="16" xr:uid="{00000000-0005-0000-0000-00004C010000}"/>
    <cellStyle name="Currency 2 2 2" xfId="380" xr:uid="{00000000-0005-0000-0000-00004D010000}"/>
    <cellStyle name="Currency 2 2 2 2" xfId="521" xr:uid="{00000000-0005-0000-0000-00004E010000}"/>
    <cellStyle name="Currency 2 2 2 2 2" xfId="818" xr:uid="{00000000-0005-0000-0000-00004F010000}"/>
    <cellStyle name="Currency 2 2 2 3" xfId="615" xr:uid="{00000000-0005-0000-0000-000050010000}"/>
    <cellStyle name="Currency 2 2 3" xfId="381" xr:uid="{00000000-0005-0000-0000-000051010000}"/>
    <cellStyle name="Currency 2 2 3 2" xfId="522" xr:uid="{00000000-0005-0000-0000-000052010000}"/>
    <cellStyle name="Currency 2 2 3 2 2" xfId="819" xr:uid="{00000000-0005-0000-0000-000053010000}"/>
    <cellStyle name="Currency 2 2 3 3" xfId="616" xr:uid="{00000000-0005-0000-0000-000054010000}"/>
    <cellStyle name="Currency 2 2 4" xfId="300" xr:uid="{00000000-0005-0000-0000-000055010000}"/>
    <cellStyle name="Currency 2 2 4 2" xfId="512" xr:uid="{00000000-0005-0000-0000-000056010000}"/>
    <cellStyle name="Currency 2 2 4 2 2" xfId="809" xr:uid="{00000000-0005-0000-0000-000057010000}"/>
    <cellStyle name="Currency 2 2 4 3" xfId="673" xr:uid="{00000000-0005-0000-0000-000058010000}"/>
    <cellStyle name="Currency 2 2 5" xfId="426" xr:uid="{00000000-0005-0000-0000-000059010000}"/>
    <cellStyle name="Currency 2 2 5 2" xfId="713" xr:uid="{00000000-0005-0000-0000-00005A010000}"/>
    <cellStyle name="Currency 2 2 6" xfId="614" xr:uid="{00000000-0005-0000-0000-00005B010000}"/>
    <cellStyle name="Currency 2 3" xfId="17" xr:uid="{00000000-0005-0000-0000-00005C010000}"/>
    <cellStyle name="Currency 2 3 2" xfId="427" xr:uid="{00000000-0005-0000-0000-00005D010000}"/>
    <cellStyle name="Currency 2 3 2 2" xfId="731" xr:uid="{00000000-0005-0000-0000-00005E010000}"/>
    <cellStyle name="Currency 2 3 3" xfId="668" xr:uid="{00000000-0005-0000-0000-00005F010000}"/>
    <cellStyle name="Currency 2 4" xfId="18" xr:uid="{00000000-0005-0000-0000-000060010000}"/>
    <cellStyle name="Currency 2 4 2" xfId="428" xr:uid="{00000000-0005-0000-0000-000061010000}"/>
    <cellStyle name="Currency 2 4 2 2" xfId="732" xr:uid="{00000000-0005-0000-0000-000062010000}"/>
    <cellStyle name="Currency 2 4 3" xfId="674" xr:uid="{00000000-0005-0000-0000-000063010000}"/>
    <cellStyle name="Currency 2 5" xfId="19" xr:uid="{00000000-0005-0000-0000-000064010000}"/>
    <cellStyle name="Currency 2 5 2" xfId="429" xr:uid="{00000000-0005-0000-0000-000065010000}"/>
    <cellStyle name="Currency 2 5 2 2" xfId="733" xr:uid="{00000000-0005-0000-0000-000066010000}"/>
    <cellStyle name="Currency 2 5 3" xfId="675" xr:uid="{00000000-0005-0000-0000-000067010000}"/>
    <cellStyle name="Currency 2 6" xfId="20" xr:uid="{00000000-0005-0000-0000-000068010000}"/>
    <cellStyle name="Currency 2 6 2" xfId="430" xr:uid="{00000000-0005-0000-0000-000069010000}"/>
    <cellStyle name="Currency 2 6 2 2" xfId="734" xr:uid="{00000000-0005-0000-0000-00006A010000}"/>
    <cellStyle name="Currency 2 6 3" xfId="676" xr:uid="{00000000-0005-0000-0000-00006B010000}"/>
    <cellStyle name="Currency 2 7" xfId="21" xr:uid="{00000000-0005-0000-0000-00006C010000}"/>
    <cellStyle name="Currency 2 8" xfId="293" xr:uid="{00000000-0005-0000-0000-00006D010000}"/>
    <cellStyle name="Currency 2 8 2" xfId="507" xr:uid="{00000000-0005-0000-0000-00006E010000}"/>
    <cellStyle name="Currency 2 8 2 2" xfId="804" xr:uid="{00000000-0005-0000-0000-00006F010000}"/>
    <cellStyle name="Currency 2 8 3" xfId="677" xr:uid="{00000000-0005-0000-0000-000070010000}"/>
    <cellStyle name="Currency 2 9" xfId="417" xr:uid="{00000000-0005-0000-0000-000071010000}"/>
    <cellStyle name="Currency 2 9 2" xfId="724" xr:uid="{00000000-0005-0000-0000-000072010000}"/>
    <cellStyle name="Currency 3" xfId="22" xr:uid="{00000000-0005-0000-0000-000073010000}"/>
    <cellStyle name="Currency 3 2" xfId="431" xr:uid="{00000000-0005-0000-0000-000074010000}"/>
    <cellStyle name="Currency 3 2 2" xfId="735" xr:uid="{00000000-0005-0000-0000-000075010000}"/>
    <cellStyle name="Currency 3 3" xfId="678" xr:uid="{00000000-0005-0000-0000-000076010000}"/>
    <cellStyle name="Currency 4" xfId="23" xr:uid="{00000000-0005-0000-0000-000077010000}"/>
    <cellStyle name="Currency 4 2" xfId="432" xr:uid="{00000000-0005-0000-0000-000078010000}"/>
    <cellStyle name="Currency 4 2 2" xfId="736" xr:uid="{00000000-0005-0000-0000-000079010000}"/>
    <cellStyle name="Currency 4 3" xfId="679" xr:uid="{00000000-0005-0000-0000-00007A010000}"/>
    <cellStyle name="Currency 5" xfId="547" xr:uid="{00000000-0005-0000-0000-00007B010000}"/>
    <cellStyle name="Currency0" xfId="175" xr:uid="{00000000-0005-0000-0000-00007C010000}"/>
    <cellStyle name="Currency0 2" xfId="482" xr:uid="{00000000-0005-0000-0000-00007D010000}"/>
    <cellStyle name="Currency0 2 2" xfId="779" xr:uid="{00000000-0005-0000-0000-00007E010000}"/>
    <cellStyle name="Currency0 3" xfId="617" xr:uid="{00000000-0005-0000-0000-00007F010000}"/>
    <cellStyle name="Date" xfId="176" xr:uid="{00000000-0005-0000-0000-000080010000}"/>
    <cellStyle name="Date 2" xfId="483" xr:uid="{00000000-0005-0000-0000-000081010000}"/>
    <cellStyle name="Date 2 2" xfId="780" xr:uid="{00000000-0005-0000-0000-000082010000}"/>
    <cellStyle name="Date 3" xfId="618" xr:uid="{00000000-0005-0000-0000-000083010000}"/>
    <cellStyle name="Date Short" xfId="177" xr:uid="{00000000-0005-0000-0000-000084010000}"/>
    <cellStyle name="Enter Currency (0)" xfId="178" xr:uid="{00000000-0005-0000-0000-000085010000}"/>
    <cellStyle name="Enter Currency (0) 2" xfId="484" xr:uid="{00000000-0005-0000-0000-000086010000}"/>
    <cellStyle name="Enter Currency (0) 2 2" xfId="781" xr:uid="{00000000-0005-0000-0000-000087010000}"/>
    <cellStyle name="Enter Currency (0) 3" xfId="619" xr:uid="{00000000-0005-0000-0000-000088010000}"/>
    <cellStyle name="Enter Currency (2)" xfId="179" xr:uid="{00000000-0005-0000-0000-000089010000}"/>
    <cellStyle name="Enter Currency (2) 2" xfId="485" xr:uid="{00000000-0005-0000-0000-00008A010000}"/>
    <cellStyle name="Enter Currency (2) 2 2" xfId="782" xr:uid="{00000000-0005-0000-0000-00008B010000}"/>
    <cellStyle name="Enter Currency (2) 3" xfId="620" xr:uid="{00000000-0005-0000-0000-00008C010000}"/>
    <cellStyle name="Enter Units (0)" xfId="180" xr:uid="{00000000-0005-0000-0000-00008D010000}"/>
    <cellStyle name="Enter Units (0) 2" xfId="486" xr:uid="{00000000-0005-0000-0000-00008E010000}"/>
    <cellStyle name="Enter Units (0) 2 2" xfId="783" xr:uid="{00000000-0005-0000-0000-00008F010000}"/>
    <cellStyle name="Enter Units (0) 3" xfId="621" xr:uid="{00000000-0005-0000-0000-000090010000}"/>
    <cellStyle name="Enter Units (1)" xfId="181" xr:uid="{00000000-0005-0000-0000-000091010000}"/>
    <cellStyle name="Enter Units (1) 2" xfId="487" xr:uid="{00000000-0005-0000-0000-000092010000}"/>
    <cellStyle name="Enter Units (1) 2 2" xfId="784" xr:uid="{00000000-0005-0000-0000-000093010000}"/>
    <cellStyle name="Enter Units (1) 3" xfId="622" xr:uid="{00000000-0005-0000-0000-000094010000}"/>
    <cellStyle name="Enter Units (2)" xfId="182" xr:uid="{00000000-0005-0000-0000-000095010000}"/>
    <cellStyle name="Enter Units (2) 2" xfId="488" xr:uid="{00000000-0005-0000-0000-000096010000}"/>
    <cellStyle name="Enter Units (2) 2 2" xfId="785" xr:uid="{00000000-0005-0000-0000-000097010000}"/>
    <cellStyle name="Enter Units (2) 3" xfId="623" xr:uid="{00000000-0005-0000-0000-000098010000}"/>
    <cellStyle name="Explanatory Text 2" xfId="184" xr:uid="{00000000-0005-0000-0000-000099010000}"/>
    <cellStyle name="Explanatory Text 3" xfId="185" xr:uid="{00000000-0005-0000-0000-00009A010000}"/>
    <cellStyle name="Explanatory Text 4" xfId="266" xr:uid="{00000000-0005-0000-0000-00009B010000}"/>
    <cellStyle name="Explanatory Text 5" xfId="183" xr:uid="{00000000-0005-0000-0000-00009C010000}"/>
    <cellStyle name="Fixed" xfId="186" xr:uid="{00000000-0005-0000-0000-00009D010000}"/>
    <cellStyle name="Fixed 2" xfId="489" xr:uid="{00000000-0005-0000-0000-00009E010000}"/>
    <cellStyle name="Fixed 2 2" xfId="786" xr:uid="{00000000-0005-0000-0000-00009F010000}"/>
    <cellStyle name="Fixed 3" xfId="624" xr:uid="{00000000-0005-0000-0000-0000A0010000}"/>
    <cellStyle name="Good 2" xfId="188" xr:uid="{00000000-0005-0000-0000-0000A1010000}"/>
    <cellStyle name="Good 3" xfId="189" xr:uid="{00000000-0005-0000-0000-0000A2010000}"/>
    <cellStyle name="Good 4" xfId="256" xr:uid="{00000000-0005-0000-0000-0000A3010000}"/>
    <cellStyle name="Good 5" xfId="187" xr:uid="{00000000-0005-0000-0000-0000A4010000}"/>
    <cellStyle name="Header1" xfId="190" xr:uid="{00000000-0005-0000-0000-0000A5010000}"/>
    <cellStyle name="Header2" xfId="191" xr:uid="{00000000-0005-0000-0000-0000A6010000}"/>
    <cellStyle name="Heading 1 2" xfId="193" xr:uid="{00000000-0005-0000-0000-0000A7010000}"/>
    <cellStyle name="Heading 1 3" xfId="194" xr:uid="{00000000-0005-0000-0000-0000A8010000}"/>
    <cellStyle name="Heading 1 4" xfId="252" xr:uid="{00000000-0005-0000-0000-0000A9010000}"/>
    <cellStyle name="Heading 1 5" xfId="192" xr:uid="{00000000-0005-0000-0000-0000AA010000}"/>
    <cellStyle name="Heading 2 2" xfId="196" xr:uid="{00000000-0005-0000-0000-0000AB010000}"/>
    <cellStyle name="Heading 2 3" xfId="197" xr:uid="{00000000-0005-0000-0000-0000AC010000}"/>
    <cellStyle name="Heading 2 4" xfId="253" xr:uid="{00000000-0005-0000-0000-0000AD010000}"/>
    <cellStyle name="Heading 2 5" xfId="195" xr:uid="{00000000-0005-0000-0000-0000AE010000}"/>
    <cellStyle name="Heading 3 2" xfId="199" xr:uid="{00000000-0005-0000-0000-0000AF010000}"/>
    <cellStyle name="Heading 3 3" xfId="200" xr:uid="{00000000-0005-0000-0000-0000B0010000}"/>
    <cellStyle name="Heading 3 4" xfId="254" xr:uid="{00000000-0005-0000-0000-0000B1010000}"/>
    <cellStyle name="Heading 3 5" xfId="198" xr:uid="{00000000-0005-0000-0000-0000B2010000}"/>
    <cellStyle name="Heading 4 2" xfId="202" xr:uid="{00000000-0005-0000-0000-0000B3010000}"/>
    <cellStyle name="Heading 4 3" xfId="203" xr:uid="{00000000-0005-0000-0000-0000B4010000}"/>
    <cellStyle name="Heading 4 4" xfId="255" xr:uid="{00000000-0005-0000-0000-0000B5010000}"/>
    <cellStyle name="Heading 4 5" xfId="201" xr:uid="{00000000-0005-0000-0000-0000B6010000}"/>
    <cellStyle name="Hyperlink" xfId="585" builtinId="8"/>
    <cellStyle name="Hyperlink 13" xfId="24" xr:uid="{00000000-0005-0000-0000-0000B8010000}"/>
    <cellStyle name="Hyperlink 14" xfId="25" xr:uid="{00000000-0005-0000-0000-0000B9010000}"/>
    <cellStyle name="Hyperlink 15" xfId="26" xr:uid="{00000000-0005-0000-0000-0000BA010000}"/>
    <cellStyle name="Hyperlink 17" xfId="27" xr:uid="{00000000-0005-0000-0000-0000BB010000}"/>
    <cellStyle name="Hyperlink 2" xfId="28" xr:uid="{00000000-0005-0000-0000-0000BC010000}"/>
    <cellStyle name="Hyperlink 2 2" xfId="29" xr:uid="{00000000-0005-0000-0000-0000BD010000}"/>
    <cellStyle name="Hyperlink 3" xfId="30" xr:uid="{00000000-0005-0000-0000-0000BE010000}"/>
    <cellStyle name="Input 2" xfId="205" xr:uid="{00000000-0005-0000-0000-0000BF010000}"/>
    <cellStyle name="Input 3" xfId="206" xr:uid="{00000000-0005-0000-0000-0000C0010000}"/>
    <cellStyle name="Input 4" xfId="259" xr:uid="{00000000-0005-0000-0000-0000C1010000}"/>
    <cellStyle name="Input 5" xfId="204" xr:uid="{00000000-0005-0000-0000-0000C2010000}"/>
    <cellStyle name="Link Currency (0)" xfId="207" xr:uid="{00000000-0005-0000-0000-0000C3010000}"/>
    <cellStyle name="Link Currency (0) 2" xfId="490" xr:uid="{00000000-0005-0000-0000-0000C4010000}"/>
    <cellStyle name="Link Currency (0) 2 2" xfId="787" xr:uid="{00000000-0005-0000-0000-0000C5010000}"/>
    <cellStyle name="Link Currency (0) 3" xfId="625" xr:uid="{00000000-0005-0000-0000-0000C6010000}"/>
    <cellStyle name="Link Currency (2)" xfId="208" xr:uid="{00000000-0005-0000-0000-0000C7010000}"/>
    <cellStyle name="Link Currency (2) 2" xfId="491" xr:uid="{00000000-0005-0000-0000-0000C8010000}"/>
    <cellStyle name="Link Currency (2) 2 2" xfId="788" xr:uid="{00000000-0005-0000-0000-0000C9010000}"/>
    <cellStyle name="Link Currency (2) 3" xfId="626" xr:uid="{00000000-0005-0000-0000-0000CA010000}"/>
    <cellStyle name="Link Units (0)" xfId="209" xr:uid="{00000000-0005-0000-0000-0000CB010000}"/>
    <cellStyle name="Link Units (0) 2" xfId="492" xr:uid="{00000000-0005-0000-0000-0000CC010000}"/>
    <cellStyle name="Link Units (0) 2 2" xfId="789" xr:uid="{00000000-0005-0000-0000-0000CD010000}"/>
    <cellStyle name="Link Units (0) 3" xfId="627" xr:uid="{00000000-0005-0000-0000-0000CE010000}"/>
    <cellStyle name="Link Units (1)" xfId="210" xr:uid="{00000000-0005-0000-0000-0000CF010000}"/>
    <cellStyle name="Link Units (1) 2" xfId="493" xr:uid="{00000000-0005-0000-0000-0000D0010000}"/>
    <cellStyle name="Link Units (1) 2 2" xfId="790" xr:uid="{00000000-0005-0000-0000-0000D1010000}"/>
    <cellStyle name="Link Units (1) 3" xfId="628" xr:uid="{00000000-0005-0000-0000-0000D2010000}"/>
    <cellStyle name="Link Units (2)" xfId="211" xr:uid="{00000000-0005-0000-0000-0000D3010000}"/>
    <cellStyle name="Link Units (2) 2" xfId="494" xr:uid="{00000000-0005-0000-0000-0000D4010000}"/>
    <cellStyle name="Link Units (2) 2 2" xfId="791" xr:uid="{00000000-0005-0000-0000-0000D5010000}"/>
    <cellStyle name="Link Units (2) 3" xfId="629" xr:uid="{00000000-0005-0000-0000-0000D6010000}"/>
    <cellStyle name="Linked Cell 2" xfId="213" xr:uid="{00000000-0005-0000-0000-0000D7010000}"/>
    <cellStyle name="Linked Cell 3" xfId="214" xr:uid="{00000000-0005-0000-0000-0000D8010000}"/>
    <cellStyle name="Linked Cell 4" xfId="262" xr:uid="{00000000-0005-0000-0000-0000D9010000}"/>
    <cellStyle name="Linked Cell 5" xfId="212" xr:uid="{00000000-0005-0000-0000-0000DA010000}"/>
    <cellStyle name="Neutral 2" xfId="216" xr:uid="{00000000-0005-0000-0000-0000DB010000}"/>
    <cellStyle name="Neutral 3" xfId="217" xr:uid="{00000000-0005-0000-0000-0000DC010000}"/>
    <cellStyle name="Neutral 4" xfId="258" xr:uid="{00000000-0005-0000-0000-0000DD010000}"/>
    <cellStyle name="Neutral 5" xfId="215" xr:uid="{00000000-0005-0000-0000-0000DE010000}"/>
    <cellStyle name="Normal" xfId="0" builtinId="0"/>
    <cellStyle name="Normal - Style1" xfId="218" xr:uid="{00000000-0005-0000-0000-0000E0010000}"/>
    <cellStyle name="Normal - Style1 2" xfId="495" xr:uid="{00000000-0005-0000-0000-0000E1010000}"/>
    <cellStyle name="Normal - Style1 2 2" xfId="792" xr:uid="{00000000-0005-0000-0000-0000E2010000}"/>
    <cellStyle name="Normal - Style1 3" xfId="630" xr:uid="{00000000-0005-0000-0000-0000E3010000}"/>
    <cellStyle name="Normal 10" xfId="31" xr:uid="{00000000-0005-0000-0000-0000E4010000}"/>
    <cellStyle name="Normal 10 2" xfId="382" xr:uid="{00000000-0005-0000-0000-0000E5010000}"/>
    <cellStyle name="Normal 10 2 2" xfId="523" xr:uid="{00000000-0005-0000-0000-0000E6010000}"/>
    <cellStyle name="Normal 10 2 2 2" xfId="820" xr:uid="{00000000-0005-0000-0000-0000E7010000}"/>
    <cellStyle name="Normal 10 2 3" xfId="680" xr:uid="{00000000-0005-0000-0000-0000E8010000}"/>
    <cellStyle name="Normal 10 3" xfId="566" xr:uid="{00000000-0005-0000-0000-0000E9010000}"/>
    <cellStyle name="Normal 10 3 2" xfId="714" xr:uid="{00000000-0005-0000-0000-0000EA010000}"/>
    <cellStyle name="Normal 10 4" xfId="631" xr:uid="{00000000-0005-0000-0000-0000EB010000}"/>
    <cellStyle name="Normal 10 7" xfId="32" xr:uid="{00000000-0005-0000-0000-0000EC010000}"/>
    <cellStyle name="Normal 10 7 2" xfId="433" xr:uid="{00000000-0005-0000-0000-0000ED010000}"/>
    <cellStyle name="Normal 10 7 2 2" xfId="737" xr:uid="{00000000-0005-0000-0000-0000EE010000}"/>
    <cellStyle name="Normal 10 7 3" xfId="681" xr:uid="{00000000-0005-0000-0000-0000EF010000}"/>
    <cellStyle name="Normal 11" xfId="7" xr:uid="{00000000-0005-0000-0000-0000F0010000}"/>
    <cellStyle name="Normal 11 2" xfId="383" xr:uid="{00000000-0005-0000-0000-0000F1010000}"/>
    <cellStyle name="Normal 11 2 2" xfId="413" xr:uid="{00000000-0005-0000-0000-0000F2010000}"/>
    <cellStyle name="Normal 11 2 3" xfId="524" xr:uid="{00000000-0005-0000-0000-0000F3010000}"/>
    <cellStyle name="Normal 11 2 3 2" xfId="720" xr:uid="{00000000-0005-0000-0000-0000F4010000}"/>
    <cellStyle name="Normal 11 3" xfId="632" xr:uid="{00000000-0005-0000-0000-0000F5010000}"/>
    <cellStyle name="Normal 12" xfId="384" xr:uid="{00000000-0005-0000-0000-0000F6010000}"/>
    <cellStyle name="Normal 12 2" xfId="525" xr:uid="{00000000-0005-0000-0000-0000F7010000}"/>
    <cellStyle name="Normal 12 2 2" xfId="821" xr:uid="{00000000-0005-0000-0000-0000F8010000}"/>
    <cellStyle name="Normal 12 3" xfId="574" xr:uid="{00000000-0005-0000-0000-0000F9010000}"/>
    <cellStyle name="Normal 12 4" xfId="633" xr:uid="{00000000-0005-0000-0000-0000FA010000}"/>
    <cellStyle name="Normal 13" xfId="33" xr:uid="{00000000-0005-0000-0000-0000FB010000}"/>
    <cellStyle name="Normal 13 2" xfId="385" xr:uid="{00000000-0005-0000-0000-0000FC010000}"/>
    <cellStyle name="Normal 13 3" xfId="576" xr:uid="{00000000-0005-0000-0000-0000FD010000}"/>
    <cellStyle name="Normal 14" xfId="34" xr:uid="{00000000-0005-0000-0000-0000FE010000}"/>
    <cellStyle name="Normal 14 2" xfId="386" xr:uid="{00000000-0005-0000-0000-0000FF010000}"/>
    <cellStyle name="Normal 14 2 2" xfId="526" xr:uid="{00000000-0005-0000-0000-000000020000}"/>
    <cellStyle name="Normal 14 2 2 2" xfId="822" xr:uid="{00000000-0005-0000-0000-000001020000}"/>
    <cellStyle name="Normal 14 2 3" xfId="682" xr:uid="{00000000-0005-0000-0000-000002020000}"/>
    <cellStyle name="Normal 14 3" xfId="577" xr:uid="{00000000-0005-0000-0000-000003020000}"/>
    <cellStyle name="Normal 14 4" xfId="634" xr:uid="{00000000-0005-0000-0000-000004020000}"/>
    <cellStyle name="Normal 15" xfId="35" xr:uid="{00000000-0005-0000-0000-000005020000}"/>
    <cellStyle name="Normal 15 2" xfId="387" xr:uid="{00000000-0005-0000-0000-000006020000}"/>
    <cellStyle name="Normal 15 2 2" xfId="527" xr:uid="{00000000-0005-0000-0000-000007020000}"/>
    <cellStyle name="Normal 15 2 2 2" xfId="823" xr:uid="{00000000-0005-0000-0000-000008020000}"/>
    <cellStyle name="Normal 15 2 3" xfId="683" xr:uid="{00000000-0005-0000-0000-000009020000}"/>
    <cellStyle name="Normal 15 3" xfId="578" xr:uid="{00000000-0005-0000-0000-00000A020000}"/>
    <cellStyle name="Normal 15 4" xfId="635" xr:uid="{00000000-0005-0000-0000-00000B020000}"/>
    <cellStyle name="Normal 16" xfId="79" xr:uid="{00000000-0005-0000-0000-00000C020000}"/>
    <cellStyle name="Normal 16 2" xfId="468" xr:uid="{00000000-0005-0000-0000-00000D020000}"/>
    <cellStyle name="Normal 16 2 2" xfId="719" xr:uid="{00000000-0005-0000-0000-00000E020000}"/>
    <cellStyle name="Normal 16 3" xfId="636" xr:uid="{00000000-0005-0000-0000-00000F020000}"/>
    <cellStyle name="Normal 17" xfId="36" xr:uid="{00000000-0005-0000-0000-000010020000}"/>
    <cellStyle name="Normal 17 2" xfId="403" xr:uid="{00000000-0005-0000-0000-000011020000}"/>
    <cellStyle name="Normal 17 2 2" xfId="535" xr:uid="{00000000-0005-0000-0000-000012020000}"/>
    <cellStyle name="Normal 17 2 2 2" xfId="830" xr:uid="{00000000-0005-0000-0000-000013020000}"/>
    <cellStyle name="Normal 17 2 3" xfId="684" xr:uid="{00000000-0005-0000-0000-000014020000}"/>
    <cellStyle name="Normal 17 3" xfId="579" xr:uid="{00000000-0005-0000-0000-000015020000}"/>
    <cellStyle name="Normal 17 4" xfId="637" xr:uid="{00000000-0005-0000-0000-000016020000}"/>
    <cellStyle name="Normal 18" xfId="406" xr:uid="{00000000-0005-0000-0000-000017020000}"/>
    <cellStyle name="Normal 18 2" xfId="538" xr:uid="{00000000-0005-0000-0000-000018020000}"/>
    <cellStyle name="Normal 18 2 2" xfId="722" xr:uid="{00000000-0005-0000-0000-000019020000}"/>
    <cellStyle name="Normal 18 3" xfId="638" xr:uid="{00000000-0005-0000-0000-00001A020000}"/>
    <cellStyle name="Normal 19" xfId="409" xr:uid="{00000000-0005-0000-0000-00001B020000}"/>
    <cellStyle name="Normal 19 2" xfId="541" xr:uid="{00000000-0005-0000-0000-00001C020000}"/>
    <cellStyle name="Normal 19 2 2" xfId="835" xr:uid="{00000000-0005-0000-0000-00001D020000}"/>
    <cellStyle name="Normal 19 3" xfId="639" xr:uid="{00000000-0005-0000-0000-00001E020000}"/>
    <cellStyle name="Normal 2" xfId="1" xr:uid="{00000000-0005-0000-0000-00001F020000}"/>
    <cellStyle name="Normal 2 10" xfId="38" xr:uid="{00000000-0005-0000-0000-000020020000}"/>
    <cellStyle name="Normal 2 11" xfId="37" xr:uid="{00000000-0005-0000-0000-000021020000}"/>
    <cellStyle name="Normal 2 11 2" xfId="434" xr:uid="{00000000-0005-0000-0000-000022020000}"/>
    <cellStyle name="Normal 2 11 2 2" xfId="586" xr:uid="{00000000-0005-0000-0000-000023020000}"/>
    <cellStyle name="Normal 2 12" xfId="78" xr:uid="{00000000-0005-0000-0000-000024020000}"/>
    <cellStyle name="Normal 2 12 2" xfId="467" xr:uid="{00000000-0005-0000-0000-000025020000}"/>
    <cellStyle name="Normal 2 12 2 2" xfId="765" xr:uid="{00000000-0005-0000-0000-000026020000}"/>
    <cellStyle name="Normal 2 12 3" xfId="685" xr:uid="{00000000-0005-0000-0000-000027020000}"/>
    <cellStyle name="Normal 2 13" xfId="640" xr:uid="{00000000-0005-0000-0000-000028020000}"/>
    <cellStyle name="Normal 2 2" xfId="39" xr:uid="{00000000-0005-0000-0000-000029020000}"/>
    <cellStyle name="Normal 2 2 2" xfId="5" xr:uid="{00000000-0005-0000-0000-00002A020000}"/>
    <cellStyle name="Normal 2 2 2 2" xfId="305" xr:uid="{00000000-0005-0000-0000-00002B020000}"/>
    <cellStyle name="Normal 2 2 2 2 2" xfId="575" xr:uid="{00000000-0005-0000-0000-00002C020000}"/>
    <cellStyle name="Normal 2 2 2 3" xfId="567" xr:uid="{00000000-0005-0000-0000-00002D020000}"/>
    <cellStyle name="Normal 2 2 3" xfId="435" xr:uid="{00000000-0005-0000-0000-00002E020000}"/>
    <cellStyle name="Normal 2 2 3 2" xfId="715" xr:uid="{00000000-0005-0000-0000-00002F020000}"/>
    <cellStyle name="Normal 2 2 4" xfId="548" xr:uid="{00000000-0005-0000-0000-000030020000}"/>
    <cellStyle name="Normal 2 27 3" xfId="40" xr:uid="{00000000-0005-0000-0000-000031020000}"/>
    <cellStyle name="Normal 2 27 3 2" xfId="436" xr:uid="{00000000-0005-0000-0000-000032020000}"/>
    <cellStyle name="Normal 2 27 3 2 2" xfId="738" xr:uid="{00000000-0005-0000-0000-000033020000}"/>
    <cellStyle name="Normal 2 27 3 3" xfId="686" xr:uid="{00000000-0005-0000-0000-000034020000}"/>
    <cellStyle name="Normal 2 3" xfId="41" xr:uid="{00000000-0005-0000-0000-000035020000}"/>
    <cellStyle name="Normal 2 3 2" xfId="437" xr:uid="{00000000-0005-0000-0000-000036020000}"/>
    <cellStyle name="Normal 2 3 2 2" xfId="739" xr:uid="{00000000-0005-0000-0000-000037020000}"/>
    <cellStyle name="Normal 2 3 3" xfId="556" xr:uid="{00000000-0005-0000-0000-000038020000}"/>
    <cellStyle name="Normal 2 4" xfId="42" xr:uid="{00000000-0005-0000-0000-000039020000}"/>
    <cellStyle name="Normal 2 4 2" xfId="249" xr:uid="{00000000-0005-0000-0000-00003A020000}"/>
    <cellStyle name="Normal 2 4 3" xfId="438" xr:uid="{00000000-0005-0000-0000-00003B020000}"/>
    <cellStyle name="Normal 2 4 3 2" xfId="716" xr:uid="{00000000-0005-0000-0000-00003C020000}"/>
    <cellStyle name="Normal 2 4 4" xfId="568" xr:uid="{00000000-0005-0000-0000-00003D020000}"/>
    <cellStyle name="Normal 2 5" xfId="43" xr:uid="{00000000-0005-0000-0000-00003E020000}"/>
    <cellStyle name="Normal 2 5 2" xfId="439" xr:uid="{00000000-0005-0000-0000-00003F020000}"/>
    <cellStyle name="Normal 2 5 2 2" xfId="584" xr:uid="{00000000-0005-0000-0000-000040020000}"/>
    <cellStyle name="Normal 2 5 3" xfId="569" xr:uid="{00000000-0005-0000-0000-000041020000}"/>
    <cellStyle name="Normal 2 6" xfId="44" xr:uid="{00000000-0005-0000-0000-000042020000}"/>
    <cellStyle name="Normal 2 6 2" xfId="440" xr:uid="{00000000-0005-0000-0000-000043020000}"/>
    <cellStyle name="Normal 2 6 2 2" xfId="740" xr:uid="{00000000-0005-0000-0000-000044020000}"/>
    <cellStyle name="Normal 2 6 3" xfId="687" xr:uid="{00000000-0005-0000-0000-000045020000}"/>
    <cellStyle name="Normal 2 7" xfId="45" xr:uid="{00000000-0005-0000-0000-000046020000}"/>
    <cellStyle name="Normal 2 7 2" xfId="441" xr:uid="{00000000-0005-0000-0000-000047020000}"/>
    <cellStyle name="Normal 2 7 2 2" xfId="741" xr:uid="{00000000-0005-0000-0000-000048020000}"/>
    <cellStyle name="Normal 2 7 3" xfId="688" xr:uid="{00000000-0005-0000-0000-000049020000}"/>
    <cellStyle name="Normal 2 72" xfId="46" xr:uid="{00000000-0005-0000-0000-00004A020000}"/>
    <cellStyle name="Normal 2 8" xfId="47" xr:uid="{00000000-0005-0000-0000-00004B020000}"/>
    <cellStyle name="Normal 2 8 2" xfId="442" xr:uid="{00000000-0005-0000-0000-00004C020000}"/>
    <cellStyle name="Normal 2 8 2 2" xfId="742" xr:uid="{00000000-0005-0000-0000-00004D020000}"/>
    <cellStyle name="Normal 2 8 3" xfId="570" xr:uid="{00000000-0005-0000-0000-00004E020000}"/>
    <cellStyle name="Normal 2 8 4" xfId="689" xr:uid="{00000000-0005-0000-0000-00004F020000}"/>
    <cellStyle name="Normal 2 9" xfId="48" xr:uid="{00000000-0005-0000-0000-000050020000}"/>
    <cellStyle name="Normal 2 9 2" xfId="443" xr:uid="{00000000-0005-0000-0000-000051020000}"/>
    <cellStyle name="Normal 2 9 2 2" xfId="743" xr:uid="{00000000-0005-0000-0000-000052020000}"/>
    <cellStyle name="Normal 2 9 3" xfId="690" xr:uid="{00000000-0005-0000-0000-000053020000}"/>
    <cellStyle name="Normal 20" xfId="544" xr:uid="{00000000-0005-0000-0000-000054020000}"/>
    <cellStyle name="Normal 3" xfId="6" xr:uid="{00000000-0005-0000-0000-000055020000}"/>
    <cellStyle name="Normal 3 10" xfId="49" xr:uid="{00000000-0005-0000-0000-000056020000}"/>
    <cellStyle name="Normal 3 10 2" xfId="444" xr:uid="{00000000-0005-0000-0000-000057020000}"/>
    <cellStyle name="Normal 3 10 2 2" xfId="744" xr:uid="{00000000-0005-0000-0000-000058020000}"/>
    <cellStyle name="Normal 3 10 3" xfId="691" xr:uid="{00000000-0005-0000-0000-000059020000}"/>
    <cellStyle name="Normal 3 11" xfId="419" xr:uid="{00000000-0005-0000-0000-00005A020000}"/>
    <cellStyle name="Normal 3 11 2" xfId="726" xr:uid="{00000000-0005-0000-0000-00005B020000}"/>
    <cellStyle name="Normal 3 12" xfId="557" xr:uid="{00000000-0005-0000-0000-00005C020000}"/>
    <cellStyle name="Normal 3 13" xfId="587" xr:uid="{00000000-0005-0000-0000-00005D020000}"/>
    <cellStyle name="Normal 3 2" xfId="50" xr:uid="{00000000-0005-0000-0000-00005E020000}"/>
    <cellStyle name="Normal 3 2 2" xfId="445" xr:uid="{00000000-0005-0000-0000-00005F020000}"/>
    <cellStyle name="Normal 3 2 2 2" xfId="745" xr:uid="{00000000-0005-0000-0000-000060020000}"/>
    <cellStyle name="Normal 3 2 3" xfId="558" xr:uid="{00000000-0005-0000-0000-000061020000}"/>
    <cellStyle name="Normal 3 2 4" xfId="641" xr:uid="{00000000-0005-0000-0000-000062020000}"/>
    <cellStyle name="Normal 3 3" xfId="51" xr:uid="{00000000-0005-0000-0000-000063020000}"/>
    <cellStyle name="Normal 3 3 2" xfId="446" xr:uid="{00000000-0005-0000-0000-000064020000}"/>
    <cellStyle name="Normal 3 3 2 2" xfId="746" xr:uid="{00000000-0005-0000-0000-000065020000}"/>
    <cellStyle name="Normal 3 3 3" xfId="692" xr:uid="{00000000-0005-0000-0000-000066020000}"/>
    <cellStyle name="Normal 3 4" xfId="52" xr:uid="{00000000-0005-0000-0000-000067020000}"/>
    <cellStyle name="Normal 3 4 2" xfId="447" xr:uid="{00000000-0005-0000-0000-000068020000}"/>
    <cellStyle name="Normal 3 4 2 2" xfId="747" xr:uid="{00000000-0005-0000-0000-000069020000}"/>
    <cellStyle name="Normal 3 4 3" xfId="693" xr:uid="{00000000-0005-0000-0000-00006A020000}"/>
    <cellStyle name="Normal 3 5" xfId="53" xr:uid="{00000000-0005-0000-0000-00006B020000}"/>
    <cellStyle name="Normal 3 5 2" xfId="448" xr:uid="{00000000-0005-0000-0000-00006C020000}"/>
    <cellStyle name="Normal 3 5 2 2" xfId="748" xr:uid="{00000000-0005-0000-0000-00006D020000}"/>
    <cellStyle name="Normal 3 5 3" xfId="694" xr:uid="{00000000-0005-0000-0000-00006E020000}"/>
    <cellStyle name="Normal 3 6" xfId="54" xr:uid="{00000000-0005-0000-0000-00006F020000}"/>
    <cellStyle name="Normal 3 6 2" xfId="449" xr:uid="{00000000-0005-0000-0000-000070020000}"/>
    <cellStyle name="Normal 3 6 2 2" xfId="749" xr:uid="{00000000-0005-0000-0000-000071020000}"/>
    <cellStyle name="Normal 3 6 3" xfId="695" xr:uid="{00000000-0005-0000-0000-000072020000}"/>
    <cellStyle name="Normal 3 7" xfId="55" xr:uid="{00000000-0005-0000-0000-000073020000}"/>
    <cellStyle name="Normal 3 7 2" xfId="450" xr:uid="{00000000-0005-0000-0000-000074020000}"/>
    <cellStyle name="Normal 3 7 2 2" xfId="750" xr:uid="{00000000-0005-0000-0000-000075020000}"/>
    <cellStyle name="Normal 3 7 3" xfId="696" xr:uid="{00000000-0005-0000-0000-000076020000}"/>
    <cellStyle name="Normal 3 8" xfId="56" xr:uid="{00000000-0005-0000-0000-000077020000}"/>
    <cellStyle name="Normal 3 8 2" xfId="451" xr:uid="{00000000-0005-0000-0000-000078020000}"/>
    <cellStyle name="Normal 3 8 2 2" xfId="751" xr:uid="{00000000-0005-0000-0000-000079020000}"/>
    <cellStyle name="Normal 3 8 3" xfId="697" xr:uid="{00000000-0005-0000-0000-00007A020000}"/>
    <cellStyle name="Normal 3 9" xfId="57" xr:uid="{00000000-0005-0000-0000-00007B020000}"/>
    <cellStyle name="Normal 3 9 2" xfId="452" xr:uid="{00000000-0005-0000-0000-00007C020000}"/>
    <cellStyle name="Normal 3 9 2 2" xfId="752" xr:uid="{00000000-0005-0000-0000-00007D020000}"/>
    <cellStyle name="Normal 3 9 3" xfId="698" xr:uid="{00000000-0005-0000-0000-00007E020000}"/>
    <cellStyle name="Normal 4" xfId="58" xr:uid="{00000000-0005-0000-0000-00007F020000}"/>
    <cellStyle name="Normal 4 2" xfId="59" xr:uid="{00000000-0005-0000-0000-000080020000}"/>
    <cellStyle name="Normal 4 2 2" xfId="388" xr:uid="{00000000-0005-0000-0000-000081020000}"/>
    <cellStyle name="Normal 4 2 2 2" xfId="528" xr:uid="{00000000-0005-0000-0000-000082020000}"/>
    <cellStyle name="Normal 4 2 2 2 2" xfId="824" xr:uid="{00000000-0005-0000-0000-000083020000}"/>
    <cellStyle name="Normal 4 2 2 3" xfId="699" xr:uid="{00000000-0005-0000-0000-000084020000}"/>
    <cellStyle name="Normal 4 2 3" xfId="454" xr:uid="{00000000-0005-0000-0000-000085020000}"/>
    <cellStyle name="Normal 4 2 3 2" xfId="717" xr:uid="{00000000-0005-0000-0000-000086020000}"/>
    <cellStyle name="Normal 4 2 4" xfId="642" xr:uid="{00000000-0005-0000-0000-000087020000}"/>
    <cellStyle name="Normal 4 3" xfId="60" xr:uid="{00000000-0005-0000-0000-000088020000}"/>
    <cellStyle name="Normal 4 3 2" xfId="455" xr:uid="{00000000-0005-0000-0000-000089020000}"/>
    <cellStyle name="Normal 4 3 2 2" xfId="754" xr:uid="{00000000-0005-0000-0000-00008A020000}"/>
    <cellStyle name="Normal 4 3 3" xfId="700" xr:uid="{00000000-0005-0000-0000-00008B020000}"/>
    <cellStyle name="Normal 4 4" xfId="61" xr:uid="{00000000-0005-0000-0000-00008C020000}"/>
    <cellStyle name="Normal 4 5" xfId="303" xr:uid="{00000000-0005-0000-0000-00008D020000}"/>
    <cellStyle name="Normal 4 6" xfId="453" xr:uid="{00000000-0005-0000-0000-00008E020000}"/>
    <cellStyle name="Normal 4 6 2" xfId="753" xr:uid="{00000000-0005-0000-0000-00008F020000}"/>
    <cellStyle name="Normal 4 7" xfId="549" xr:uid="{00000000-0005-0000-0000-000090020000}"/>
    <cellStyle name="Normal 5" xfId="62" xr:uid="{00000000-0005-0000-0000-000091020000}"/>
    <cellStyle name="Normal 5 2" xfId="390" xr:uid="{00000000-0005-0000-0000-000092020000}"/>
    <cellStyle name="Normal 5 2 2" xfId="530" xr:uid="{00000000-0005-0000-0000-000093020000}"/>
    <cellStyle name="Normal 5 2 2 2" xfId="825" xr:uid="{00000000-0005-0000-0000-000094020000}"/>
    <cellStyle name="Normal 5 2 3" xfId="644" xr:uid="{00000000-0005-0000-0000-000095020000}"/>
    <cellStyle name="Normal 5 3" xfId="389" xr:uid="{00000000-0005-0000-0000-000096020000}"/>
    <cellStyle name="Normal 5 3 2" xfId="412" xr:uid="{00000000-0005-0000-0000-000097020000}"/>
    <cellStyle name="Normal 5 3 3" xfId="529" xr:uid="{00000000-0005-0000-0000-000098020000}"/>
    <cellStyle name="Normal 5 3 3 2" xfId="721" xr:uid="{00000000-0005-0000-0000-000099020000}"/>
    <cellStyle name="Normal 5 4" xfId="571" xr:uid="{00000000-0005-0000-0000-00009A020000}"/>
    <cellStyle name="Normal 5 5" xfId="643" xr:uid="{00000000-0005-0000-0000-00009B020000}"/>
    <cellStyle name="Normal 6" xfId="63" xr:uid="{00000000-0005-0000-0000-00009C020000}"/>
    <cellStyle name="Normal 6 2" xfId="391" xr:uid="{00000000-0005-0000-0000-00009D020000}"/>
    <cellStyle name="Normal 6 2 2" xfId="531" xr:uid="{00000000-0005-0000-0000-00009E020000}"/>
    <cellStyle name="Normal 6 2 2 2" xfId="826" xr:uid="{00000000-0005-0000-0000-00009F020000}"/>
    <cellStyle name="Normal 6 2 3" xfId="646" xr:uid="{00000000-0005-0000-0000-0000A0020000}"/>
    <cellStyle name="Normal 6 3" xfId="456" xr:uid="{00000000-0005-0000-0000-0000A1020000}"/>
    <cellStyle name="Normal 6 3 2" xfId="755" xr:uid="{00000000-0005-0000-0000-0000A2020000}"/>
    <cellStyle name="Normal 6 4" xfId="550" xr:uid="{00000000-0005-0000-0000-0000A3020000}"/>
    <cellStyle name="Normal 6 5" xfId="645" xr:uid="{00000000-0005-0000-0000-0000A4020000}"/>
    <cellStyle name="Normal 7" xfId="64" xr:uid="{00000000-0005-0000-0000-0000A5020000}"/>
    <cellStyle name="Normal 7 2" xfId="392" xr:uid="{00000000-0005-0000-0000-0000A6020000}"/>
    <cellStyle name="Normal 7 2 2" xfId="532" xr:uid="{00000000-0005-0000-0000-0000A7020000}"/>
    <cellStyle name="Normal 7 2 2 2" xfId="827" xr:uid="{00000000-0005-0000-0000-0000A8020000}"/>
    <cellStyle name="Normal 7 2 3" xfId="648" xr:uid="{00000000-0005-0000-0000-0000A9020000}"/>
    <cellStyle name="Normal 7 3" xfId="457" xr:uid="{00000000-0005-0000-0000-0000AA020000}"/>
    <cellStyle name="Normal 7 3 2" xfId="756" xr:uid="{00000000-0005-0000-0000-0000AB020000}"/>
    <cellStyle name="Normal 7 4" xfId="647" xr:uid="{00000000-0005-0000-0000-0000AC020000}"/>
    <cellStyle name="Normal 8" xfId="65" xr:uid="{00000000-0005-0000-0000-0000AD020000}"/>
    <cellStyle name="Normal 8 2" xfId="66" xr:uid="{00000000-0005-0000-0000-0000AE020000}"/>
    <cellStyle name="Normal 8 2 2" xfId="393" xr:uid="{00000000-0005-0000-0000-0000AF020000}"/>
    <cellStyle name="Normal 8 2 2 2" xfId="533" xr:uid="{00000000-0005-0000-0000-0000B0020000}"/>
    <cellStyle name="Normal 8 2 2 2 2" xfId="828" xr:uid="{00000000-0005-0000-0000-0000B1020000}"/>
    <cellStyle name="Normal 8 2 2 3" xfId="701" xr:uid="{00000000-0005-0000-0000-0000B2020000}"/>
    <cellStyle name="Normal 8 2 3" xfId="580" xr:uid="{00000000-0005-0000-0000-0000B3020000}"/>
    <cellStyle name="Normal 8 2 4" xfId="650" xr:uid="{00000000-0005-0000-0000-0000B4020000}"/>
    <cellStyle name="Normal 8 3" xfId="458" xr:uid="{00000000-0005-0000-0000-0000B5020000}"/>
    <cellStyle name="Normal 8 3 2" xfId="757" xr:uid="{00000000-0005-0000-0000-0000B6020000}"/>
    <cellStyle name="Normal 8 4" xfId="572" xr:uid="{00000000-0005-0000-0000-0000B7020000}"/>
    <cellStyle name="Normal 8 5" xfId="649" xr:uid="{00000000-0005-0000-0000-0000B8020000}"/>
    <cellStyle name="Normal 9" xfId="67" xr:uid="{00000000-0005-0000-0000-0000B9020000}"/>
    <cellStyle name="Normal 9 2" xfId="68" xr:uid="{00000000-0005-0000-0000-0000BA020000}"/>
    <cellStyle name="Normal 9 2 2" xfId="394" xr:uid="{00000000-0005-0000-0000-0000BB020000}"/>
    <cellStyle name="Normal 9 2 2 2" xfId="534" xr:uid="{00000000-0005-0000-0000-0000BC020000}"/>
    <cellStyle name="Normal 9 2 2 2 2" xfId="829" xr:uid="{00000000-0005-0000-0000-0000BD020000}"/>
    <cellStyle name="Normal 9 2 2 3" xfId="702" xr:uid="{00000000-0005-0000-0000-0000BE020000}"/>
    <cellStyle name="Normal 9 2 3" xfId="460" xr:uid="{00000000-0005-0000-0000-0000BF020000}"/>
    <cellStyle name="Normal 9 2 3 2" xfId="718" xr:uid="{00000000-0005-0000-0000-0000C0020000}"/>
    <cellStyle name="Normal 9 2 4" xfId="652" xr:uid="{00000000-0005-0000-0000-0000C1020000}"/>
    <cellStyle name="Normal 9 3" xfId="459" xr:uid="{00000000-0005-0000-0000-0000C2020000}"/>
    <cellStyle name="Normal 9 3 2" xfId="758" xr:uid="{00000000-0005-0000-0000-0000C3020000}"/>
    <cellStyle name="Normal 9 4" xfId="651" xr:uid="{00000000-0005-0000-0000-0000C4020000}"/>
    <cellStyle name="normální_laroux" xfId="219" xr:uid="{00000000-0005-0000-0000-0000C5020000}"/>
    <cellStyle name="Note 10" xfId="220" xr:uid="{00000000-0005-0000-0000-0000C6020000}"/>
    <cellStyle name="Note 10 2" xfId="496" xr:uid="{00000000-0005-0000-0000-0000C7020000}"/>
    <cellStyle name="Note 10 2 2" xfId="793" xr:uid="{00000000-0005-0000-0000-0000C8020000}"/>
    <cellStyle name="Note 10 3" xfId="653" xr:uid="{00000000-0005-0000-0000-0000C9020000}"/>
    <cellStyle name="Note 2" xfId="221" xr:uid="{00000000-0005-0000-0000-0000CA020000}"/>
    <cellStyle name="Note 2 2" xfId="573" xr:uid="{00000000-0005-0000-0000-0000CB020000}"/>
    <cellStyle name="Note 3" xfId="222" xr:uid="{00000000-0005-0000-0000-0000CC020000}"/>
    <cellStyle name="Note 4" xfId="265" xr:uid="{00000000-0005-0000-0000-0000CD020000}"/>
    <cellStyle name="Note 5" xfId="395" xr:uid="{00000000-0005-0000-0000-0000CE020000}"/>
    <cellStyle name="Note 6" xfId="396" xr:uid="{00000000-0005-0000-0000-0000CF020000}"/>
    <cellStyle name="Note 7" xfId="397" xr:uid="{00000000-0005-0000-0000-0000D0020000}"/>
    <cellStyle name="Note 8" xfId="398" xr:uid="{00000000-0005-0000-0000-0000D1020000}"/>
    <cellStyle name="Note 9" xfId="399" xr:uid="{00000000-0005-0000-0000-0000D2020000}"/>
    <cellStyle name="Output 2" xfId="224" xr:uid="{00000000-0005-0000-0000-0000D3020000}"/>
    <cellStyle name="Output 3" xfId="225" xr:uid="{00000000-0005-0000-0000-0000D4020000}"/>
    <cellStyle name="Output 4" xfId="260" xr:uid="{00000000-0005-0000-0000-0000D5020000}"/>
    <cellStyle name="Output 5" xfId="223" xr:uid="{00000000-0005-0000-0000-0000D6020000}"/>
    <cellStyle name="Percent" xfId="415" builtinId="5"/>
    <cellStyle name="Percent [0]" xfId="226" xr:uid="{00000000-0005-0000-0000-0000D8020000}"/>
    <cellStyle name="Percent [0] 2" xfId="497" xr:uid="{00000000-0005-0000-0000-0000D9020000}"/>
    <cellStyle name="Percent [0] 2 2" xfId="794" xr:uid="{00000000-0005-0000-0000-0000DA020000}"/>
    <cellStyle name="Percent [0] 3" xfId="654" xr:uid="{00000000-0005-0000-0000-0000DB020000}"/>
    <cellStyle name="Percent [00]" xfId="227" xr:uid="{00000000-0005-0000-0000-0000DC020000}"/>
    <cellStyle name="Percent [00] 2" xfId="498" xr:uid="{00000000-0005-0000-0000-0000DD020000}"/>
    <cellStyle name="Percent [00] 2 2" xfId="795" xr:uid="{00000000-0005-0000-0000-0000DE020000}"/>
    <cellStyle name="Percent [00] 3" xfId="655" xr:uid="{00000000-0005-0000-0000-0000DF020000}"/>
    <cellStyle name="Percent 10" xfId="411" xr:uid="{00000000-0005-0000-0000-0000E0020000}"/>
    <cellStyle name="Percent 10 2" xfId="543" xr:uid="{00000000-0005-0000-0000-0000E1020000}"/>
    <cellStyle name="Percent 10 2 2" xfId="837" xr:uid="{00000000-0005-0000-0000-0000E2020000}"/>
    <cellStyle name="Percent 10 3" xfId="656" xr:uid="{00000000-0005-0000-0000-0000E3020000}"/>
    <cellStyle name="Percent 2" xfId="4" xr:uid="{00000000-0005-0000-0000-0000E4020000}"/>
    <cellStyle name="Percent 2 2" xfId="70" xr:uid="{00000000-0005-0000-0000-0000E5020000}"/>
    <cellStyle name="Percent 2 2 2" xfId="461" xr:uid="{00000000-0005-0000-0000-0000E6020000}"/>
    <cellStyle name="Percent 2 2 2 2" xfId="759" xr:uid="{00000000-0005-0000-0000-0000E7020000}"/>
    <cellStyle name="Percent 2 2 3" xfId="703" xr:uid="{00000000-0005-0000-0000-0000E8020000}"/>
    <cellStyle name="Percent 2 3" xfId="71" xr:uid="{00000000-0005-0000-0000-0000E9020000}"/>
    <cellStyle name="Percent 2 3 2" xfId="462" xr:uid="{00000000-0005-0000-0000-0000EA020000}"/>
    <cellStyle name="Percent 2 3 2 2" xfId="760" xr:uid="{00000000-0005-0000-0000-0000EB020000}"/>
    <cellStyle name="Percent 2 3 3" xfId="704" xr:uid="{00000000-0005-0000-0000-0000EC020000}"/>
    <cellStyle name="Percent 2 4" xfId="72" xr:uid="{00000000-0005-0000-0000-0000ED020000}"/>
    <cellStyle name="Percent 2 4 2" xfId="463" xr:uid="{00000000-0005-0000-0000-0000EE020000}"/>
    <cellStyle name="Percent 2 4 2 2" xfId="761" xr:uid="{00000000-0005-0000-0000-0000EF020000}"/>
    <cellStyle name="Percent 2 4 3" xfId="705" xr:uid="{00000000-0005-0000-0000-0000F0020000}"/>
    <cellStyle name="Percent 2 5" xfId="73" xr:uid="{00000000-0005-0000-0000-0000F1020000}"/>
    <cellStyle name="Percent 2 5 2" xfId="464" xr:uid="{00000000-0005-0000-0000-0000F2020000}"/>
    <cellStyle name="Percent 2 5 2 2" xfId="762" xr:uid="{00000000-0005-0000-0000-0000F3020000}"/>
    <cellStyle name="Percent 2 5 3" xfId="706" xr:uid="{00000000-0005-0000-0000-0000F4020000}"/>
    <cellStyle name="Percent 2 6" xfId="74" xr:uid="{00000000-0005-0000-0000-0000F5020000}"/>
    <cellStyle name="Percent 2 6 2" xfId="465" xr:uid="{00000000-0005-0000-0000-0000F6020000}"/>
    <cellStyle name="Percent 2 6 2 2" xfId="763" xr:uid="{00000000-0005-0000-0000-0000F7020000}"/>
    <cellStyle name="Percent 2 6 3" xfId="707" xr:uid="{00000000-0005-0000-0000-0000F8020000}"/>
    <cellStyle name="Percent 2 7" xfId="418" xr:uid="{00000000-0005-0000-0000-0000F9020000}"/>
    <cellStyle name="Percent 2 7 2" xfId="725" xr:uid="{00000000-0005-0000-0000-0000FA020000}"/>
    <cellStyle name="Percent 2 8" xfId="552" xr:uid="{00000000-0005-0000-0000-0000FB020000}"/>
    <cellStyle name="Percent 3" xfId="75" xr:uid="{00000000-0005-0000-0000-0000FC020000}"/>
    <cellStyle name="Percent 3 2" xfId="76" xr:uid="{00000000-0005-0000-0000-0000FD020000}"/>
    <cellStyle name="Percent 3 2 2" xfId="466" xr:uid="{00000000-0005-0000-0000-0000FE020000}"/>
    <cellStyle name="Percent 3 2 2 2" xfId="764" xr:uid="{00000000-0005-0000-0000-0000FF020000}"/>
    <cellStyle name="Percent 3 2 3" xfId="708" xr:uid="{00000000-0005-0000-0000-000000030000}"/>
    <cellStyle name="Percent 3 3" xfId="307" xr:uid="{00000000-0005-0000-0000-000001030000}"/>
    <cellStyle name="Percent 3 4" xfId="581" xr:uid="{00000000-0005-0000-0000-000002030000}"/>
    <cellStyle name="Percent 4" xfId="69" xr:uid="{00000000-0005-0000-0000-000003030000}"/>
    <cellStyle name="Percent 4 2" xfId="400" xr:uid="{00000000-0005-0000-0000-000004030000}"/>
    <cellStyle name="Percent 4 3" xfId="582" xr:uid="{00000000-0005-0000-0000-000005030000}"/>
    <cellStyle name="Percent 5" xfId="401" xr:uid="{00000000-0005-0000-0000-000006030000}"/>
    <cellStyle name="Percent 6" xfId="402" xr:uid="{00000000-0005-0000-0000-000007030000}"/>
    <cellStyle name="Percent 7" xfId="302" xr:uid="{00000000-0005-0000-0000-000008030000}"/>
    <cellStyle name="Percent 7 2" xfId="514" xr:uid="{00000000-0005-0000-0000-000009030000}"/>
    <cellStyle name="Percent 7 2 2" xfId="811" xr:uid="{00000000-0005-0000-0000-00000A030000}"/>
    <cellStyle name="Percent 7 3" xfId="657" xr:uid="{00000000-0005-0000-0000-00000B030000}"/>
    <cellStyle name="Percent 8" xfId="407" xr:uid="{00000000-0005-0000-0000-00000C030000}"/>
    <cellStyle name="Percent 8 2" xfId="539" xr:uid="{00000000-0005-0000-0000-00000D030000}"/>
    <cellStyle name="Percent 8 2 2" xfId="833" xr:uid="{00000000-0005-0000-0000-00000E030000}"/>
    <cellStyle name="Percent 8 3" xfId="658" xr:uid="{00000000-0005-0000-0000-00000F030000}"/>
    <cellStyle name="Percent 9" xfId="408" xr:uid="{00000000-0005-0000-0000-000010030000}"/>
    <cellStyle name="Percent 9 2" xfId="540" xr:uid="{00000000-0005-0000-0000-000011030000}"/>
    <cellStyle name="Percent 9 2 2" xfId="834" xr:uid="{00000000-0005-0000-0000-000012030000}"/>
    <cellStyle name="Percent 9 3" xfId="659" xr:uid="{00000000-0005-0000-0000-000013030000}"/>
    <cellStyle name="PrePop Currency (0)" xfId="228" xr:uid="{00000000-0005-0000-0000-000014030000}"/>
    <cellStyle name="PrePop Currency (0) 2" xfId="499" xr:uid="{00000000-0005-0000-0000-000015030000}"/>
    <cellStyle name="PrePop Currency (0) 2 2" xfId="796" xr:uid="{00000000-0005-0000-0000-000016030000}"/>
    <cellStyle name="PrePop Currency (0) 3" xfId="660" xr:uid="{00000000-0005-0000-0000-000017030000}"/>
    <cellStyle name="PrePop Currency (2)" xfId="229" xr:uid="{00000000-0005-0000-0000-000018030000}"/>
    <cellStyle name="PrePop Currency (2) 2" xfId="500" xr:uid="{00000000-0005-0000-0000-000019030000}"/>
    <cellStyle name="PrePop Currency (2) 2 2" xfId="797" xr:uid="{00000000-0005-0000-0000-00001A030000}"/>
    <cellStyle name="PrePop Currency (2) 3" xfId="661" xr:uid="{00000000-0005-0000-0000-00001B030000}"/>
    <cellStyle name="PrePop Units (0)" xfId="230" xr:uid="{00000000-0005-0000-0000-00001C030000}"/>
    <cellStyle name="PrePop Units (0) 2" xfId="501" xr:uid="{00000000-0005-0000-0000-00001D030000}"/>
    <cellStyle name="PrePop Units (0) 2 2" xfId="798" xr:uid="{00000000-0005-0000-0000-00001E030000}"/>
    <cellStyle name="PrePop Units (0) 3" xfId="662" xr:uid="{00000000-0005-0000-0000-00001F030000}"/>
    <cellStyle name="PrePop Units (1)" xfId="231" xr:uid="{00000000-0005-0000-0000-000020030000}"/>
    <cellStyle name="PrePop Units (1) 2" xfId="502" xr:uid="{00000000-0005-0000-0000-000021030000}"/>
    <cellStyle name="PrePop Units (1) 2 2" xfId="799" xr:uid="{00000000-0005-0000-0000-000022030000}"/>
    <cellStyle name="PrePop Units (1) 3" xfId="663" xr:uid="{00000000-0005-0000-0000-000023030000}"/>
    <cellStyle name="PrePop Units (2)" xfId="232" xr:uid="{00000000-0005-0000-0000-000024030000}"/>
    <cellStyle name="PrePop Units (2) 2" xfId="503" xr:uid="{00000000-0005-0000-0000-000025030000}"/>
    <cellStyle name="PrePop Units (2) 2 2" xfId="800" xr:uid="{00000000-0005-0000-0000-000026030000}"/>
    <cellStyle name="PrePop Units (2) 3" xfId="664" xr:uid="{00000000-0005-0000-0000-000027030000}"/>
    <cellStyle name="PSChar" xfId="233" xr:uid="{00000000-0005-0000-0000-000028030000}"/>
    <cellStyle name="sbt2" xfId="234" xr:uid="{00000000-0005-0000-0000-000029030000}"/>
    <cellStyle name="Style 1" xfId="77" xr:uid="{00000000-0005-0000-0000-00002A030000}"/>
    <cellStyle name="Style 1 2" xfId="235" xr:uid="{00000000-0005-0000-0000-00002B030000}"/>
    <cellStyle name="Style 1 3" xfId="583" xr:uid="{00000000-0005-0000-0000-00002C030000}"/>
    <cellStyle name="subt1" xfId="236" xr:uid="{00000000-0005-0000-0000-00002D030000}"/>
    <cellStyle name="Text Indent A" xfId="237" xr:uid="{00000000-0005-0000-0000-00002E030000}"/>
    <cellStyle name="Text Indent B" xfId="238" xr:uid="{00000000-0005-0000-0000-00002F030000}"/>
    <cellStyle name="Text Indent B 2" xfId="504" xr:uid="{00000000-0005-0000-0000-000030030000}"/>
    <cellStyle name="Text Indent B 2 2" xfId="801" xr:uid="{00000000-0005-0000-0000-000031030000}"/>
    <cellStyle name="Text Indent B 3" xfId="665" xr:uid="{00000000-0005-0000-0000-000032030000}"/>
    <cellStyle name="Text Indent C" xfId="239" xr:uid="{00000000-0005-0000-0000-000033030000}"/>
    <cellStyle name="Text Indent C 2" xfId="505" xr:uid="{00000000-0005-0000-0000-000034030000}"/>
    <cellStyle name="Text Indent C 2 2" xfId="802" xr:uid="{00000000-0005-0000-0000-000035030000}"/>
    <cellStyle name="Text Indent C 3" xfId="666" xr:uid="{00000000-0005-0000-0000-000036030000}"/>
    <cellStyle name="Title 2" xfId="241" xr:uid="{00000000-0005-0000-0000-000037030000}"/>
    <cellStyle name="Title 3" xfId="242" xr:uid="{00000000-0005-0000-0000-000038030000}"/>
    <cellStyle name="Title 4" xfId="251" xr:uid="{00000000-0005-0000-0000-000039030000}"/>
    <cellStyle name="Title 5" xfId="240" xr:uid="{00000000-0005-0000-0000-00003A030000}"/>
    <cellStyle name="Total 2" xfId="244" xr:uid="{00000000-0005-0000-0000-00003B030000}"/>
    <cellStyle name="Total 3" xfId="245" xr:uid="{00000000-0005-0000-0000-00003C030000}"/>
    <cellStyle name="Total 4" xfId="267" xr:uid="{00000000-0005-0000-0000-00003D030000}"/>
    <cellStyle name="Total 5" xfId="243" xr:uid="{00000000-0005-0000-0000-00003E030000}"/>
    <cellStyle name="Total 5 2" xfId="506" xr:uid="{00000000-0005-0000-0000-00003F030000}"/>
    <cellStyle name="Total 5 2 2" xfId="803" xr:uid="{00000000-0005-0000-0000-000040030000}"/>
    <cellStyle name="Total 5 3" xfId="667" xr:uid="{00000000-0005-0000-0000-000041030000}"/>
    <cellStyle name="Warning Text 2" xfId="247" xr:uid="{00000000-0005-0000-0000-000042030000}"/>
    <cellStyle name="Warning Text 3" xfId="248" xr:uid="{00000000-0005-0000-0000-000043030000}"/>
    <cellStyle name="Warning Text 4" xfId="264" xr:uid="{00000000-0005-0000-0000-000044030000}"/>
    <cellStyle name="Warning Text 5" xfId="246" xr:uid="{00000000-0005-0000-0000-000045030000}"/>
  </cellStyles>
  <dxfs count="49">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patternFill>
      </fill>
    </dxf>
    <dxf>
      <fill>
        <patternFill>
          <bgColor theme="6" tint="0.39994506668294322"/>
        </patternFill>
      </fill>
    </dxf>
    <dxf>
      <fill>
        <patternFill>
          <bgColor theme="6"/>
        </patternFill>
      </fill>
    </dxf>
    <dxf>
      <fill>
        <patternFill>
          <bgColor theme="6" tint="0.59996337778862885"/>
        </patternFill>
      </fill>
    </dxf>
  </dxfs>
  <tableStyles count="0" defaultTableStyle="TableStyleMedium2" defaultPivotStyle="PivotStyleLight16"/>
  <colors>
    <mruColors>
      <color rgb="FFD9D9D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23"/>
  <sheetViews>
    <sheetView zoomScale="70" zoomScaleNormal="70" zoomScaleSheetLayoutView="50" zoomScalePageLayoutView="70" workbookViewId="0">
      <selection activeCell="D7" sqref="D7"/>
    </sheetView>
  </sheetViews>
  <sheetFormatPr defaultColWidth="9.109375" defaultRowHeight="13.8"/>
  <cols>
    <col min="1" max="2" width="1.6640625" style="5" customWidth="1"/>
    <col min="3" max="3" width="50.6640625" style="5" customWidth="1"/>
    <col min="4" max="4" width="130.88671875" style="5" customWidth="1"/>
    <col min="5" max="7" width="1.6640625" style="5" customWidth="1"/>
    <col min="8" max="16384" width="9.109375" style="5"/>
  </cols>
  <sheetData>
    <row r="1" spans="2:5" ht="17.399999999999999">
      <c r="B1" s="3"/>
      <c r="C1" s="4"/>
      <c r="D1" s="3"/>
      <c r="E1" s="3"/>
    </row>
    <row r="2" spans="2:5" ht="15">
      <c r="B2" s="6"/>
      <c r="C2" s="7"/>
      <c r="D2" s="7"/>
      <c r="E2" s="8"/>
    </row>
    <row r="3" spans="2:5" ht="24.6">
      <c r="B3" s="9"/>
      <c r="C3" s="195" t="s">
        <v>0</v>
      </c>
      <c r="D3" s="195"/>
      <c r="E3" s="10"/>
    </row>
    <row r="4" spans="2:5" ht="15">
      <c r="B4" s="9"/>
      <c r="C4" s="11"/>
      <c r="D4" s="11"/>
      <c r="E4" s="10"/>
    </row>
    <row r="5" spans="2:5" ht="15">
      <c r="B5" s="9"/>
      <c r="C5" s="3"/>
      <c r="D5" s="3"/>
      <c r="E5" s="10"/>
    </row>
    <row r="6" spans="2:5" ht="15.6" thickBot="1">
      <c r="B6" s="9"/>
      <c r="C6" s="3"/>
      <c r="D6" s="3"/>
      <c r="E6" s="10"/>
    </row>
    <row r="7" spans="2:5" ht="21.6" thickBot="1">
      <c r="B7" s="9"/>
      <c r="C7" s="26" t="s">
        <v>1</v>
      </c>
      <c r="D7" s="12" t="s">
        <v>308</v>
      </c>
      <c r="E7" s="10"/>
    </row>
    <row r="8" spans="2:5" ht="20.399999999999999">
      <c r="B8" s="9"/>
      <c r="C8" s="11"/>
      <c r="D8" s="13"/>
      <c r="E8" s="10"/>
    </row>
    <row r="9" spans="2:5" ht="20.399999999999999">
      <c r="B9" s="9"/>
      <c r="C9" s="11"/>
      <c r="D9" s="13"/>
      <c r="E9" s="10"/>
    </row>
    <row r="10" spans="2:5" ht="15">
      <c r="B10" s="9"/>
      <c r="C10" s="3"/>
      <c r="D10" s="3"/>
      <c r="E10" s="10"/>
    </row>
    <row r="11" spans="2:5" ht="18" thickBot="1">
      <c r="B11" s="14"/>
      <c r="C11" s="4"/>
      <c r="D11" s="4"/>
      <c r="E11" s="15"/>
    </row>
    <row r="12" spans="2:5" ht="21.6" thickBot="1">
      <c r="B12" s="14"/>
      <c r="C12" s="26" t="s">
        <v>2</v>
      </c>
      <c r="D12" s="16" t="s">
        <v>3</v>
      </c>
      <c r="E12" s="15"/>
    </row>
    <row r="13" spans="2:5" ht="20.399999999999999">
      <c r="B13" s="14"/>
      <c r="C13" s="4"/>
      <c r="D13" s="13"/>
      <c r="E13" s="15"/>
    </row>
    <row r="14" spans="2:5" ht="20.399999999999999">
      <c r="B14" s="14"/>
      <c r="C14" s="4"/>
      <c r="D14" s="13"/>
      <c r="E14" s="15"/>
    </row>
    <row r="15" spans="2:5" ht="21.6" thickBot="1">
      <c r="B15" s="14"/>
      <c r="C15" s="4"/>
      <c r="D15" s="17"/>
      <c r="E15" s="15"/>
    </row>
    <row r="16" spans="2:5" ht="21.6" thickBot="1">
      <c r="B16" s="14"/>
      <c r="C16" s="26" t="s">
        <v>4</v>
      </c>
      <c r="D16" s="16" t="s">
        <v>5</v>
      </c>
      <c r="E16" s="15"/>
    </row>
    <row r="17" spans="2:5" ht="17.399999999999999">
      <c r="B17" s="14"/>
      <c r="E17" s="15"/>
    </row>
    <row r="18" spans="2:5" ht="20.399999999999999">
      <c r="B18" s="14"/>
      <c r="C18" s="4"/>
      <c r="D18" s="13"/>
      <c r="E18" s="15"/>
    </row>
    <row r="19" spans="2:5" ht="18" thickBot="1">
      <c r="B19" s="14"/>
      <c r="C19" s="4"/>
      <c r="D19" s="4"/>
      <c r="E19" s="15"/>
    </row>
    <row r="20" spans="2:5" ht="21.6" thickBot="1">
      <c r="B20" s="14"/>
      <c r="C20" s="26" t="s">
        <v>6</v>
      </c>
      <c r="D20" s="25" t="s">
        <v>7</v>
      </c>
      <c r="E20" s="15"/>
    </row>
    <row r="21" spans="2:5" ht="15">
      <c r="B21" s="9"/>
      <c r="C21" s="11"/>
      <c r="D21" s="18"/>
      <c r="E21" s="10"/>
    </row>
    <row r="22" spans="2:5" ht="15">
      <c r="B22" s="9"/>
      <c r="C22" s="11"/>
      <c r="D22" s="11"/>
      <c r="E22" s="10"/>
    </row>
    <row r="23" spans="2:5" ht="15">
      <c r="B23" s="19"/>
      <c r="C23" s="20"/>
      <c r="D23" s="20"/>
      <c r="E23" s="21"/>
    </row>
  </sheetData>
  <mergeCells count="1">
    <mergeCell ref="C3:D3"/>
  </mergeCells>
  <conditionalFormatting sqref="A1:XFD1048576">
    <cfRule type="expression" dxfId="48" priority="1">
      <formula>CELL("protect", INDIRECT(ADDRESS(ROW(),COLUMN())))=0</formula>
    </cfRule>
    <cfRule type="expression" dxfId="47"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46-2015&amp;C&amp;8&amp;F 
Page  &amp;P  of  &amp;N&amp;R&amp;8Confidential</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KD85"/>
  <sheetViews>
    <sheetView zoomScale="90" zoomScaleNormal="90" zoomScaleSheetLayoutView="50" zoomScalePageLayoutView="55" workbookViewId="0">
      <selection activeCell="B1" sqref="B1"/>
    </sheetView>
  </sheetViews>
  <sheetFormatPr defaultColWidth="9.109375" defaultRowHeight="13.8"/>
  <cols>
    <col min="1" max="1" width="1.6640625" style="155" customWidth="1"/>
    <col min="2" max="2" width="83.33203125" style="149" customWidth="1"/>
    <col min="3" max="4" width="29" style="149" bestFit="1" customWidth="1"/>
    <col min="5" max="290" width="9.109375" style="5"/>
    <col min="291" max="16384" width="9.109375" style="149"/>
  </cols>
  <sheetData>
    <row r="1" spans="2:6">
      <c r="B1" s="66" t="s">
        <v>308</v>
      </c>
      <c r="C1" s="5"/>
      <c r="D1" s="5"/>
      <c r="F1" s="5" t="str">
        <f ca="1">CONCATENATE("Tab Name: ",MID(CELL("Filename",F1),SEARCH("]",CELL("Filename",F1),1)+1,100))</f>
        <v>Tab Name: E7</v>
      </c>
    </row>
    <row r="2" spans="2:6" ht="15" customHeight="1">
      <c r="B2" s="67" t="s">
        <v>3</v>
      </c>
      <c r="C2" s="5"/>
      <c r="D2" s="5"/>
    </row>
    <row r="3" spans="2:6" ht="15" customHeight="1">
      <c r="B3" s="157" t="s">
        <v>105</v>
      </c>
      <c r="C3" s="5"/>
      <c r="D3" s="5"/>
    </row>
    <row r="4" spans="2:6">
      <c r="B4" s="69" t="s">
        <v>7</v>
      </c>
      <c r="C4" s="5"/>
      <c r="D4" s="5"/>
    </row>
    <row r="5" spans="2:6">
      <c r="B5" s="5"/>
      <c r="C5" s="5"/>
      <c r="D5" s="5"/>
    </row>
    <row r="6" spans="2:6" ht="18" customHeight="1">
      <c r="B6" s="109" t="s">
        <v>172</v>
      </c>
      <c r="C6" s="109" t="s">
        <v>173</v>
      </c>
      <c r="D6" s="109" t="s">
        <v>174</v>
      </c>
    </row>
    <row r="7" spans="2:6">
      <c r="B7" s="5"/>
      <c r="C7" s="5"/>
      <c r="D7" s="5"/>
    </row>
    <row r="8" spans="2:6">
      <c r="B8" s="236" t="s">
        <v>175</v>
      </c>
      <c r="C8" s="185" t="s">
        <v>83</v>
      </c>
      <c r="D8" s="186" t="s">
        <v>83</v>
      </c>
    </row>
    <row r="9" spans="2:6">
      <c r="B9" s="237"/>
      <c r="C9" s="158"/>
      <c r="D9" s="187"/>
    </row>
    <row r="10" spans="2:6">
      <c r="B10" s="188" t="s">
        <v>176</v>
      </c>
      <c r="C10" s="159">
        <v>0</v>
      </c>
      <c r="D10" s="189">
        <v>0</v>
      </c>
    </row>
    <row r="11" spans="2:6">
      <c r="B11" s="188" t="s">
        <v>177</v>
      </c>
      <c r="C11" s="159">
        <v>0</v>
      </c>
      <c r="D11" s="189">
        <v>0</v>
      </c>
    </row>
    <row r="12" spans="2:6">
      <c r="B12" s="190" t="s">
        <v>178</v>
      </c>
      <c r="C12" s="191">
        <v>0</v>
      </c>
      <c r="D12" s="192">
        <v>0</v>
      </c>
    </row>
    <row r="13" spans="2:6">
      <c r="B13" s="155"/>
      <c r="C13" s="155"/>
      <c r="D13" s="155"/>
    </row>
    <row r="14" spans="2:6">
      <c r="B14" s="236" t="s">
        <v>179</v>
      </c>
      <c r="C14" s="185" t="s">
        <v>83</v>
      </c>
      <c r="D14" s="186" t="s">
        <v>83</v>
      </c>
    </row>
    <row r="15" spans="2:6">
      <c r="B15" s="237"/>
      <c r="C15" s="160"/>
      <c r="D15" s="193"/>
    </row>
    <row r="16" spans="2:6">
      <c r="B16" s="188" t="s">
        <v>180</v>
      </c>
      <c r="C16" s="161">
        <v>0</v>
      </c>
      <c r="D16" s="194">
        <v>0</v>
      </c>
    </row>
    <row r="17" spans="2:4">
      <c r="B17" s="188" t="s">
        <v>181</v>
      </c>
      <c r="C17" s="159">
        <v>0</v>
      </c>
      <c r="D17" s="189">
        <v>0</v>
      </c>
    </row>
    <row r="18" spans="2:4">
      <c r="B18" s="188" t="s">
        <v>182</v>
      </c>
      <c r="C18" s="159">
        <v>0</v>
      </c>
      <c r="D18" s="189">
        <v>0</v>
      </c>
    </row>
    <row r="19" spans="2:4">
      <c r="B19" s="188" t="s">
        <v>183</v>
      </c>
      <c r="C19" s="159">
        <v>0</v>
      </c>
      <c r="D19" s="189">
        <v>0</v>
      </c>
    </row>
    <row r="20" spans="2:4">
      <c r="B20" s="188" t="s">
        <v>184</v>
      </c>
      <c r="C20" s="159">
        <v>0</v>
      </c>
      <c r="D20" s="189">
        <v>0</v>
      </c>
    </row>
    <row r="21" spans="2:4">
      <c r="B21" s="190" t="s">
        <v>185</v>
      </c>
      <c r="C21" s="191">
        <v>0</v>
      </c>
      <c r="D21" s="192">
        <v>0</v>
      </c>
    </row>
    <row r="22" spans="2:4">
      <c r="B22" s="155"/>
      <c r="C22" s="155"/>
      <c r="D22" s="155"/>
    </row>
    <row r="23" spans="2:4">
      <c r="B23" s="236" t="s">
        <v>186</v>
      </c>
      <c r="C23" s="185" t="s">
        <v>83</v>
      </c>
      <c r="D23" s="186" t="s">
        <v>83</v>
      </c>
    </row>
    <row r="24" spans="2:4">
      <c r="B24" s="237"/>
      <c r="C24" s="160"/>
      <c r="D24" s="193"/>
    </row>
    <row r="25" spans="2:4">
      <c r="B25" s="188" t="s">
        <v>187</v>
      </c>
      <c r="C25" s="161">
        <v>0</v>
      </c>
      <c r="D25" s="194">
        <v>0</v>
      </c>
    </row>
    <row r="26" spans="2:4">
      <c r="B26" s="190" t="s">
        <v>188</v>
      </c>
      <c r="C26" s="191">
        <v>0</v>
      </c>
      <c r="D26" s="192">
        <v>0</v>
      </c>
    </row>
    <row r="27" spans="2:4">
      <c r="B27" s="155"/>
      <c r="C27" s="155"/>
      <c r="D27" s="155"/>
    </row>
    <row r="28" spans="2:4">
      <c r="B28" s="236" t="s">
        <v>189</v>
      </c>
      <c r="C28" s="185" t="s">
        <v>83</v>
      </c>
      <c r="D28" s="186" t="s">
        <v>83</v>
      </c>
    </row>
    <row r="29" spans="2:4">
      <c r="B29" s="237"/>
      <c r="C29" s="160"/>
      <c r="D29" s="193"/>
    </row>
    <row r="30" spans="2:4">
      <c r="B30" s="188" t="s">
        <v>190</v>
      </c>
      <c r="C30" s="161">
        <v>0</v>
      </c>
      <c r="D30" s="194">
        <v>0</v>
      </c>
    </row>
    <row r="31" spans="2:4">
      <c r="B31" s="188" t="s">
        <v>191</v>
      </c>
      <c r="C31" s="159">
        <v>0</v>
      </c>
      <c r="D31" s="189">
        <v>0</v>
      </c>
    </row>
    <row r="32" spans="2:4">
      <c r="B32" s="188" t="s">
        <v>192</v>
      </c>
      <c r="C32" s="159">
        <v>0</v>
      </c>
      <c r="D32" s="189">
        <v>0</v>
      </c>
    </row>
    <row r="33" spans="1:290">
      <c r="B33" s="188" t="s">
        <v>193</v>
      </c>
      <c r="C33" s="159">
        <v>0</v>
      </c>
      <c r="D33" s="189">
        <v>0</v>
      </c>
    </row>
    <row r="34" spans="1:290">
      <c r="B34" s="188" t="s">
        <v>194</v>
      </c>
      <c r="C34" s="159">
        <v>0</v>
      </c>
      <c r="D34" s="189">
        <v>0</v>
      </c>
    </row>
    <row r="35" spans="1:290">
      <c r="B35" s="188" t="s">
        <v>195</v>
      </c>
      <c r="C35" s="159">
        <v>0</v>
      </c>
      <c r="D35" s="189">
        <v>0</v>
      </c>
    </row>
    <row r="36" spans="1:290">
      <c r="B36" s="188" t="s">
        <v>196</v>
      </c>
      <c r="C36" s="159">
        <v>0</v>
      </c>
      <c r="D36" s="189">
        <v>0</v>
      </c>
    </row>
    <row r="37" spans="1:290">
      <c r="B37" s="190" t="s">
        <v>197</v>
      </c>
      <c r="C37" s="191">
        <v>0</v>
      </c>
      <c r="D37" s="192">
        <v>0</v>
      </c>
    </row>
    <row r="38" spans="1:290">
      <c r="B38" s="162"/>
      <c r="C38" s="155"/>
      <c r="D38" s="155"/>
    </row>
    <row r="39" spans="1:290">
      <c r="B39" s="163"/>
      <c r="C39" s="5"/>
      <c r="D39" s="5"/>
    </row>
    <row r="40" spans="1:290" s="152" customFormat="1">
      <c r="A40" s="156"/>
      <c r="B40" s="100" t="s">
        <v>198</v>
      </c>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row>
    <row r="41" spans="1:290" ht="24.6" customHeight="1">
      <c r="B41" s="208" t="s">
        <v>199</v>
      </c>
      <c r="C41" s="208"/>
      <c r="D41" s="208"/>
    </row>
    <row r="42" spans="1:290" ht="57" customHeight="1">
      <c r="B42" s="208" t="s">
        <v>200</v>
      </c>
      <c r="C42" s="208"/>
      <c r="D42" s="208"/>
    </row>
    <row r="43" spans="1:290" ht="34.200000000000003" customHeight="1">
      <c r="B43" s="208" t="s">
        <v>201</v>
      </c>
      <c r="C43" s="208"/>
      <c r="D43" s="208"/>
      <c r="E43" s="98"/>
      <c r="F43" s="98"/>
      <c r="G43" s="98"/>
      <c r="H43" s="98"/>
      <c r="I43" s="98"/>
      <c r="J43" s="98"/>
      <c r="K43" s="98"/>
      <c r="L43" s="98"/>
      <c r="M43" s="98"/>
      <c r="N43" s="98"/>
      <c r="O43" s="98"/>
      <c r="P43" s="98"/>
      <c r="Q43" s="98"/>
      <c r="R43" s="98"/>
    </row>
    <row r="44" spans="1:290">
      <c r="B44" s="155"/>
      <c r="C44" s="155"/>
      <c r="D44" s="208"/>
      <c r="E44" s="208"/>
      <c r="F44" s="208"/>
      <c r="G44" s="208"/>
      <c r="H44" s="208"/>
      <c r="I44" s="208"/>
      <c r="J44" s="208"/>
      <c r="K44" s="208"/>
      <c r="L44" s="208"/>
      <c r="M44" s="208"/>
      <c r="N44" s="208"/>
      <c r="O44" s="208"/>
      <c r="P44" s="208"/>
      <c r="Q44" s="208"/>
      <c r="R44" s="208"/>
    </row>
    <row r="45" spans="1:290">
      <c r="B45" s="155"/>
      <c r="C45" s="155"/>
      <c r="D45" s="208"/>
      <c r="E45" s="208"/>
      <c r="F45" s="208"/>
      <c r="G45" s="208"/>
      <c r="H45" s="208"/>
      <c r="I45" s="208"/>
      <c r="J45" s="208"/>
      <c r="K45" s="208"/>
      <c r="L45" s="208"/>
      <c r="M45" s="208"/>
      <c r="N45" s="208"/>
      <c r="O45" s="208"/>
      <c r="P45" s="208"/>
      <c r="Q45" s="208"/>
      <c r="R45" s="208"/>
    </row>
    <row r="46" spans="1:290">
      <c r="B46" s="155"/>
      <c r="C46" s="155"/>
      <c r="D46" s="208"/>
      <c r="E46" s="208"/>
      <c r="F46" s="208"/>
      <c r="G46" s="208"/>
      <c r="H46" s="208"/>
      <c r="I46" s="208"/>
      <c r="J46" s="208"/>
      <c r="K46" s="208"/>
      <c r="L46" s="208"/>
      <c r="M46" s="208"/>
      <c r="N46" s="208"/>
      <c r="O46" s="208"/>
      <c r="P46" s="208"/>
      <c r="Q46" s="208"/>
      <c r="R46" s="208"/>
    </row>
    <row r="47" spans="1:290">
      <c r="B47" s="155"/>
      <c r="C47" s="155"/>
      <c r="D47" s="208"/>
      <c r="E47" s="208"/>
      <c r="F47" s="208"/>
      <c r="G47" s="208"/>
      <c r="H47" s="208"/>
      <c r="I47" s="208"/>
      <c r="J47" s="208"/>
      <c r="K47" s="208"/>
      <c r="L47" s="208"/>
      <c r="M47" s="208"/>
      <c r="N47" s="208"/>
      <c r="O47" s="208"/>
      <c r="P47" s="208"/>
      <c r="Q47" s="208"/>
      <c r="R47" s="208"/>
    </row>
    <row r="48" spans="1:290">
      <c r="B48" s="155"/>
      <c r="C48" s="155"/>
      <c r="D48" s="155"/>
    </row>
    <row r="49" spans="2:18">
      <c r="B49" s="155"/>
      <c r="C49" s="155"/>
      <c r="D49" s="208"/>
      <c r="E49" s="208"/>
      <c r="F49" s="208"/>
      <c r="G49" s="208"/>
      <c r="H49" s="208"/>
      <c r="I49" s="208"/>
      <c r="J49" s="208"/>
      <c r="K49" s="208"/>
      <c r="L49" s="208"/>
      <c r="M49" s="208"/>
      <c r="N49" s="208"/>
      <c r="O49" s="208"/>
      <c r="P49" s="208"/>
      <c r="Q49" s="208"/>
      <c r="R49" s="208"/>
    </row>
    <row r="50" spans="2:18">
      <c r="B50" s="155"/>
      <c r="C50" s="155"/>
      <c r="D50" s="155"/>
    </row>
    <row r="51" spans="2:18">
      <c r="B51" s="155"/>
      <c r="C51" s="155"/>
      <c r="D51" s="155"/>
    </row>
    <row r="52" spans="2:18">
      <c r="B52" s="155"/>
      <c r="C52" s="155"/>
      <c r="D52" s="155"/>
    </row>
    <row r="53" spans="2:18">
      <c r="B53" s="155"/>
      <c r="C53" s="155"/>
      <c r="D53" s="155"/>
    </row>
    <row r="54" spans="2:18">
      <c r="B54" s="155"/>
      <c r="C54" s="155"/>
      <c r="D54" s="155"/>
    </row>
    <row r="55" spans="2:18">
      <c r="B55" s="155"/>
      <c r="C55" s="155"/>
      <c r="D55" s="155"/>
    </row>
    <row r="56" spans="2:18">
      <c r="B56" s="155"/>
      <c r="C56" s="155"/>
      <c r="D56" s="155"/>
    </row>
    <row r="57" spans="2:18">
      <c r="B57" s="155"/>
      <c r="C57" s="155"/>
      <c r="D57" s="155"/>
    </row>
    <row r="58" spans="2:18">
      <c r="B58" s="155"/>
      <c r="C58" s="155"/>
      <c r="D58" s="155"/>
    </row>
    <row r="59" spans="2:18">
      <c r="B59" s="155"/>
      <c r="C59" s="155"/>
      <c r="D59" s="155"/>
    </row>
    <row r="60" spans="2:18">
      <c r="B60" s="155"/>
      <c r="C60" s="155"/>
      <c r="D60" s="155"/>
    </row>
    <row r="61" spans="2:18">
      <c r="B61" s="155"/>
      <c r="C61" s="155"/>
      <c r="D61" s="155"/>
    </row>
    <row r="62" spans="2:18">
      <c r="B62" s="155"/>
      <c r="C62" s="155"/>
      <c r="D62" s="155"/>
    </row>
    <row r="63" spans="2:18">
      <c r="B63" s="155"/>
      <c r="C63" s="155"/>
      <c r="D63" s="155"/>
    </row>
    <row r="64" spans="2:18">
      <c r="B64" s="155"/>
      <c r="C64" s="155"/>
      <c r="D64" s="155"/>
    </row>
    <row r="65" spans="2:10">
      <c r="B65" s="155"/>
      <c r="C65" s="155"/>
      <c r="D65" s="155"/>
    </row>
    <row r="66" spans="2:10">
      <c r="B66" s="155"/>
      <c r="C66" s="155"/>
      <c r="D66" s="155"/>
    </row>
    <row r="67" spans="2:10">
      <c r="B67" s="155"/>
      <c r="C67" s="155"/>
      <c r="D67" s="155"/>
    </row>
    <row r="68" spans="2:10">
      <c r="B68" s="155"/>
      <c r="C68" s="155"/>
      <c r="D68" s="155"/>
      <c r="E68" s="101"/>
      <c r="F68" s="101"/>
      <c r="G68" s="101"/>
      <c r="H68" s="101"/>
      <c r="I68" s="101"/>
      <c r="J68" s="101"/>
    </row>
    <row r="69" spans="2:10">
      <c r="B69" s="155"/>
      <c r="C69" s="155"/>
      <c r="D69" s="155"/>
    </row>
    <row r="70" spans="2:10">
      <c r="B70" s="155"/>
      <c r="C70" s="155"/>
      <c r="D70" s="155"/>
    </row>
    <row r="71" spans="2:10">
      <c r="B71" s="155"/>
      <c r="C71" s="155"/>
      <c r="D71" s="155"/>
    </row>
    <row r="72" spans="2:10">
      <c r="B72" s="155"/>
      <c r="C72" s="155"/>
      <c r="D72" s="155"/>
    </row>
    <row r="73" spans="2:10">
      <c r="B73" s="155"/>
      <c r="C73" s="155"/>
      <c r="D73" s="155"/>
    </row>
    <row r="74" spans="2:10">
      <c r="B74" s="155"/>
      <c r="C74" s="155"/>
      <c r="D74" s="155"/>
    </row>
    <row r="75" spans="2:10">
      <c r="B75" s="155"/>
      <c r="C75" s="155"/>
      <c r="D75" s="155"/>
    </row>
    <row r="76" spans="2:10">
      <c r="B76" s="155"/>
      <c r="C76" s="155"/>
      <c r="D76" s="155"/>
    </row>
    <row r="77" spans="2:10">
      <c r="B77" s="155"/>
      <c r="C77" s="155"/>
      <c r="D77" s="155"/>
    </row>
    <row r="78" spans="2:10">
      <c r="B78" s="155"/>
      <c r="C78" s="155"/>
      <c r="D78" s="155"/>
    </row>
    <row r="79" spans="2:10">
      <c r="B79" s="155"/>
      <c r="C79" s="155"/>
      <c r="D79" s="155"/>
    </row>
    <row r="80" spans="2:10">
      <c r="B80" s="155"/>
      <c r="C80" s="155"/>
      <c r="D80" s="155"/>
    </row>
    <row r="81" spans="2:4">
      <c r="B81" s="155"/>
      <c r="C81" s="155"/>
      <c r="D81" s="155"/>
    </row>
    <row r="82" spans="2:4">
      <c r="B82" s="155"/>
      <c r="C82" s="155"/>
      <c r="D82" s="155"/>
    </row>
    <row r="83" spans="2:4">
      <c r="B83" s="155"/>
      <c r="C83" s="155"/>
      <c r="D83" s="155"/>
    </row>
    <row r="84" spans="2:4">
      <c r="B84" s="155"/>
      <c r="C84" s="155"/>
      <c r="D84" s="155"/>
    </row>
    <row r="85" spans="2:4">
      <c r="B85" s="155"/>
      <c r="C85" s="155"/>
      <c r="D85" s="155"/>
    </row>
  </sheetData>
  <mergeCells count="12">
    <mergeCell ref="D47:R47"/>
    <mergeCell ref="D49:R49"/>
    <mergeCell ref="D44:R44"/>
    <mergeCell ref="D45:R45"/>
    <mergeCell ref="B8:B9"/>
    <mergeCell ref="B28:B29"/>
    <mergeCell ref="B23:B24"/>
    <mergeCell ref="B14:B15"/>
    <mergeCell ref="D46:R46"/>
    <mergeCell ref="B41:D41"/>
    <mergeCell ref="B42:D42"/>
    <mergeCell ref="B43:D43"/>
  </mergeCells>
  <conditionalFormatting sqref="A40:B43">
    <cfRule type="expression" dxfId="12" priority="9">
      <formula>CELL("protect", INDIRECT(ADDRESS(ROW(),COLUMN())))=0</formula>
    </cfRule>
  </conditionalFormatting>
  <conditionalFormatting sqref="A1:D39">
    <cfRule type="expression" dxfId="11" priority="2">
      <formula>CELL("protect", INDIRECT(ADDRESS(ROW(),COLUMN())))=0</formula>
    </cfRule>
  </conditionalFormatting>
  <conditionalFormatting sqref="A44:D1048576">
    <cfRule type="expression" dxfId="10" priority="103">
      <formula>CELL("protect", INDIRECT(ADDRESS(ROW(),COLUMN())))=0</formula>
    </cfRule>
  </conditionalFormatting>
  <conditionalFormatting sqref="C40:D40">
    <cfRule type="expression" dxfId="9" priority="1">
      <formula>CELL("protect", INDIRECT(ADDRESS(ROW(),COLUMN())))=0</formula>
    </cfRule>
  </conditionalFormatting>
  <conditionalFormatting sqref="E1:XFD1048576">
    <cfRule type="expression" dxfId="8" priority="7">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8" fitToHeight="0" orientation="landscape" horizontalDpi="300" verticalDpi="300" r:id="rId1"/>
  <headerFooter>
    <oddFooter>&amp;L&amp;8SARS RFP 01-2016&amp;C&amp;8&amp;F 
Page  &amp;P  of  &amp;N&amp;R&amp;8Confidential</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B1:X35"/>
  <sheetViews>
    <sheetView zoomScale="80" zoomScaleNormal="80" zoomScaleSheetLayoutView="50" zoomScalePageLayoutView="55" workbookViewId="0">
      <selection activeCell="B1" sqref="B1:F1"/>
    </sheetView>
  </sheetViews>
  <sheetFormatPr defaultColWidth="9.109375" defaultRowHeight="13.8"/>
  <cols>
    <col min="1" max="1" width="1.6640625" style="5" customWidth="1"/>
    <col min="2" max="2" width="37.44140625" style="5" customWidth="1"/>
    <col min="3" max="3" width="1.6640625" style="5" customWidth="1"/>
    <col min="4" max="4" width="14.5546875" style="5" customWidth="1"/>
    <col min="5" max="12" width="13.5546875" style="5" customWidth="1"/>
    <col min="13" max="13" width="14.6640625" style="5" bestFit="1" customWidth="1"/>
    <col min="14" max="14" width="14.6640625" style="5" customWidth="1"/>
    <col min="15" max="19" width="13.5546875" style="5" customWidth="1"/>
    <col min="20" max="20" width="8.44140625" style="5" customWidth="1"/>
    <col min="21" max="22" width="9.109375" style="5"/>
    <col min="23" max="23" width="12.44140625" style="5" customWidth="1"/>
    <col min="24" max="16384" width="9.109375" style="5"/>
  </cols>
  <sheetData>
    <row r="1" spans="2:23">
      <c r="B1" s="215" t="s">
        <v>308</v>
      </c>
      <c r="C1" s="215"/>
      <c r="D1" s="215"/>
      <c r="E1" s="215"/>
      <c r="F1" s="215"/>
      <c r="S1" s="64" t="str">
        <f ca="1">CONCATENATE("Tab Name: ",MID(CELL("Filename",S1),SEARCH("]",CELL("Filename",S1),1)+1,100))</f>
        <v>Tab Name: E8</v>
      </c>
    </row>
    <row r="2" spans="2:23" ht="15" customHeight="1">
      <c r="B2" s="196" t="s">
        <v>3</v>
      </c>
      <c r="C2" s="196"/>
      <c r="D2" s="196"/>
      <c r="E2" s="196"/>
      <c r="F2" s="196"/>
    </row>
    <row r="3" spans="2:23" ht="15" customHeight="1">
      <c r="B3" s="216" t="s">
        <v>105</v>
      </c>
      <c r="C3" s="217"/>
      <c r="D3" s="217"/>
      <c r="E3" s="217"/>
      <c r="F3" s="218"/>
    </row>
    <row r="4" spans="2:23">
      <c r="B4" s="219" t="s">
        <v>7</v>
      </c>
      <c r="C4" s="219"/>
      <c r="D4" s="219"/>
      <c r="E4" s="219"/>
      <c r="F4" s="219"/>
    </row>
    <row r="5" spans="2:23">
      <c r="B5" s="47"/>
    </row>
    <row r="6" spans="2:23" ht="18" customHeight="1">
      <c r="B6" s="220" t="s">
        <v>202</v>
      </c>
      <c r="C6" s="220"/>
      <c r="D6" s="220"/>
      <c r="E6" s="220"/>
      <c r="F6" s="220"/>
      <c r="G6" s="220"/>
      <c r="H6" s="220"/>
      <c r="I6" s="220"/>
      <c r="J6" s="220"/>
      <c r="K6" s="220"/>
    </row>
    <row r="7" spans="2:23" ht="14.4" thickBot="1"/>
    <row r="8" spans="2:23" ht="18" thickBot="1">
      <c r="D8" s="224" t="s">
        <v>203</v>
      </c>
      <c r="E8" s="225"/>
      <c r="F8" s="225"/>
      <c r="G8" s="225"/>
      <c r="H8" s="225"/>
      <c r="I8" s="225"/>
      <c r="J8" s="225"/>
      <c r="K8" s="225"/>
      <c r="L8" s="225"/>
      <c r="M8" s="225"/>
      <c r="N8" s="225"/>
      <c r="O8" s="225"/>
      <c r="P8" s="225"/>
      <c r="Q8" s="225"/>
      <c r="R8" s="225"/>
      <c r="S8" s="225"/>
      <c r="T8" s="225"/>
      <c r="U8" s="225"/>
      <c r="V8" s="225"/>
      <c r="W8" s="226"/>
    </row>
    <row r="9" spans="2:23" ht="18" thickBot="1">
      <c r="D9" s="224" t="s">
        <v>167</v>
      </c>
      <c r="E9" s="225"/>
      <c r="F9" s="225"/>
      <c r="G9" s="225"/>
      <c r="H9" s="225"/>
      <c r="I9" s="225"/>
      <c r="J9" s="225"/>
      <c r="K9" s="225"/>
      <c r="L9" s="225"/>
      <c r="M9" s="225"/>
      <c r="N9" s="225"/>
      <c r="O9" s="225"/>
      <c r="P9" s="225"/>
      <c r="Q9" s="225"/>
      <c r="R9" s="225"/>
      <c r="S9" s="225"/>
      <c r="T9" s="225"/>
      <c r="U9" s="225"/>
      <c r="V9" s="225"/>
      <c r="W9" s="226"/>
    </row>
    <row r="10" spans="2:23" ht="15" customHeight="1" thickBot="1">
      <c r="B10" s="47"/>
      <c r="D10" s="227" t="s">
        <v>83</v>
      </c>
      <c r="E10" s="228"/>
      <c r="F10" s="228"/>
      <c r="G10" s="228"/>
      <c r="H10" s="228"/>
      <c r="I10" s="228"/>
      <c r="J10" s="228"/>
      <c r="K10" s="228"/>
      <c r="L10" s="228"/>
      <c r="M10" s="228"/>
      <c r="N10" s="228"/>
      <c r="O10" s="228"/>
      <c r="P10" s="228"/>
      <c r="Q10" s="228"/>
      <c r="R10" s="228"/>
      <c r="S10" s="228"/>
      <c r="T10" s="228"/>
      <c r="U10" s="228"/>
      <c r="V10" s="228"/>
      <c r="W10" s="229"/>
    </row>
    <row r="11" spans="2:23" ht="14.4" thickBot="1"/>
    <row r="12" spans="2:23" ht="14.4" thickBot="1">
      <c r="D12" s="221" t="s">
        <v>109</v>
      </c>
      <c r="E12" s="222"/>
      <c r="F12" s="222"/>
      <c r="G12" s="222"/>
      <c r="H12" s="222"/>
      <c r="I12" s="222"/>
      <c r="J12" s="222"/>
      <c r="K12" s="222"/>
      <c r="L12" s="222"/>
      <c r="M12" s="222"/>
      <c r="N12" s="222"/>
      <c r="O12" s="222"/>
      <c r="P12" s="222"/>
      <c r="Q12" s="222"/>
      <c r="R12" s="222"/>
      <c r="S12" s="222"/>
      <c r="T12" s="222"/>
      <c r="U12" s="222"/>
      <c r="V12" s="222"/>
      <c r="W12" s="223"/>
    </row>
    <row r="13" spans="2:23" ht="14.4" thickBot="1">
      <c r="D13" s="221" t="s">
        <v>110</v>
      </c>
      <c r="E13" s="222"/>
      <c r="F13" s="222"/>
      <c r="G13" s="222"/>
      <c r="H13" s="221" t="s">
        <v>111</v>
      </c>
      <c r="I13" s="222"/>
      <c r="J13" s="222"/>
      <c r="K13" s="222"/>
      <c r="L13" s="221" t="s">
        <v>112</v>
      </c>
      <c r="M13" s="222"/>
      <c r="N13" s="222"/>
      <c r="O13" s="222"/>
      <c r="P13" s="221" t="s">
        <v>113</v>
      </c>
      <c r="Q13" s="222"/>
      <c r="R13" s="222"/>
      <c r="S13" s="222"/>
      <c r="T13" s="221" t="s">
        <v>114</v>
      </c>
      <c r="U13" s="222"/>
      <c r="V13" s="222"/>
      <c r="W13" s="223"/>
    </row>
    <row r="14" spans="2:23" ht="14.4" thickBot="1">
      <c r="D14" s="148" t="s">
        <v>115</v>
      </c>
      <c r="E14" s="148" t="s">
        <v>116</v>
      </c>
      <c r="F14" s="148" t="s">
        <v>117</v>
      </c>
      <c r="G14" s="148" t="s">
        <v>118</v>
      </c>
      <c r="H14" s="148" t="s">
        <v>115</v>
      </c>
      <c r="I14" s="148" t="s">
        <v>116</v>
      </c>
      <c r="J14" s="148" t="s">
        <v>117</v>
      </c>
      <c r="K14" s="148" t="s">
        <v>118</v>
      </c>
      <c r="L14" s="148" t="s">
        <v>115</v>
      </c>
      <c r="M14" s="148" t="s">
        <v>116</v>
      </c>
      <c r="N14" s="148" t="s">
        <v>117</v>
      </c>
      <c r="O14" s="148" t="s">
        <v>118</v>
      </c>
      <c r="P14" s="148" t="s">
        <v>115</v>
      </c>
      <c r="Q14" s="148" t="s">
        <v>116</v>
      </c>
      <c r="R14" s="148" t="s">
        <v>117</v>
      </c>
      <c r="S14" s="148" t="s">
        <v>118</v>
      </c>
      <c r="T14" s="148" t="s">
        <v>115</v>
      </c>
      <c r="U14" s="148" t="s">
        <v>116</v>
      </c>
      <c r="V14" s="148" t="s">
        <v>117</v>
      </c>
      <c r="W14" s="148" t="s">
        <v>118</v>
      </c>
    </row>
    <row r="15" spans="2:23">
      <c r="B15" s="31" t="s">
        <v>204</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row>
    <row r="16" spans="2:23" ht="14.4" thickBot="1">
      <c r="B16" s="37" t="s">
        <v>205</v>
      </c>
      <c r="D16" s="54">
        <v>0</v>
      </c>
      <c r="E16" s="54">
        <v>0</v>
      </c>
      <c r="F16" s="54">
        <v>0</v>
      </c>
      <c r="G16" s="54">
        <v>0</v>
      </c>
      <c r="H16" s="54">
        <v>0</v>
      </c>
      <c r="I16" s="54">
        <v>0</v>
      </c>
      <c r="J16" s="54">
        <v>0</v>
      </c>
      <c r="K16" s="54">
        <v>0</v>
      </c>
      <c r="L16" s="54">
        <v>0</v>
      </c>
      <c r="M16" s="54">
        <v>0</v>
      </c>
      <c r="N16" s="54">
        <v>0</v>
      </c>
      <c r="O16" s="54">
        <v>0</v>
      </c>
      <c r="P16" s="54">
        <v>0</v>
      </c>
      <c r="Q16" s="54">
        <v>0</v>
      </c>
      <c r="R16" s="54">
        <v>0</v>
      </c>
      <c r="S16" s="54">
        <v>0</v>
      </c>
      <c r="T16" s="54">
        <v>0</v>
      </c>
      <c r="U16" s="54">
        <v>0</v>
      </c>
      <c r="V16" s="54">
        <v>0</v>
      </c>
      <c r="W16" s="164">
        <v>0</v>
      </c>
    </row>
    <row r="17" spans="2:24" ht="14.4" thickBot="1"/>
    <row r="18" spans="2:24" ht="14.4" thickBot="1">
      <c r="B18" s="51"/>
      <c r="D18" s="221" t="s">
        <v>126</v>
      </c>
      <c r="E18" s="222"/>
      <c r="F18" s="222"/>
      <c r="G18" s="222"/>
      <c r="H18" s="222"/>
      <c r="I18" s="222"/>
      <c r="J18" s="222"/>
      <c r="K18" s="222"/>
      <c r="L18" s="222"/>
      <c r="M18" s="222"/>
      <c r="N18" s="222"/>
      <c r="O18" s="222"/>
      <c r="P18" s="222"/>
      <c r="Q18" s="222"/>
      <c r="R18" s="222"/>
      <c r="S18" s="222"/>
      <c r="T18" s="222"/>
      <c r="U18" s="222"/>
      <c r="V18" s="222"/>
      <c r="W18" s="223"/>
    </row>
    <row r="19" spans="2:24" ht="14.4" thickBot="1">
      <c r="B19" s="51"/>
      <c r="D19" s="221" t="s">
        <v>110</v>
      </c>
      <c r="E19" s="222"/>
      <c r="F19" s="222"/>
      <c r="G19" s="222"/>
      <c r="H19" s="221" t="s">
        <v>111</v>
      </c>
      <c r="I19" s="222"/>
      <c r="J19" s="222"/>
      <c r="K19" s="222"/>
      <c r="L19" s="221" t="s">
        <v>112</v>
      </c>
      <c r="M19" s="222"/>
      <c r="N19" s="222"/>
      <c r="O19" s="222"/>
      <c r="P19" s="221" t="s">
        <v>113</v>
      </c>
      <c r="Q19" s="222"/>
      <c r="R19" s="222"/>
      <c r="S19" s="222"/>
      <c r="T19" s="221" t="s">
        <v>114</v>
      </c>
      <c r="U19" s="222"/>
      <c r="V19" s="222"/>
      <c r="W19" s="223"/>
    </row>
    <row r="20" spans="2:24" ht="14.4" thickBot="1">
      <c r="B20" s="51"/>
      <c r="D20" s="148" t="s">
        <v>115</v>
      </c>
      <c r="E20" s="148" t="s">
        <v>116</v>
      </c>
      <c r="F20" s="148" t="s">
        <v>117</v>
      </c>
      <c r="G20" s="148" t="s">
        <v>118</v>
      </c>
      <c r="H20" s="148" t="s">
        <v>115</v>
      </c>
      <c r="I20" s="148" t="s">
        <v>116</v>
      </c>
      <c r="J20" s="148" t="s">
        <v>117</v>
      </c>
      <c r="K20" s="148" t="s">
        <v>118</v>
      </c>
      <c r="L20" s="148" t="s">
        <v>115</v>
      </c>
      <c r="M20" s="148" t="s">
        <v>116</v>
      </c>
      <c r="N20" s="148" t="s">
        <v>117</v>
      </c>
      <c r="O20" s="148" t="s">
        <v>118</v>
      </c>
      <c r="P20" s="148" t="s">
        <v>115</v>
      </c>
      <c r="Q20" s="148" t="s">
        <v>116</v>
      </c>
      <c r="R20" s="148" t="s">
        <v>117</v>
      </c>
      <c r="S20" s="148" t="s">
        <v>118</v>
      </c>
      <c r="T20" s="148" t="s">
        <v>115</v>
      </c>
      <c r="U20" s="148" t="s">
        <v>116</v>
      </c>
      <c r="V20" s="148" t="s">
        <v>117</v>
      </c>
      <c r="W20" s="148" t="s">
        <v>118</v>
      </c>
    </row>
    <row r="21" spans="2:24">
      <c r="B21" s="31" t="s">
        <v>204</v>
      </c>
      <c r="D21" s="52">
        <v>0</v>
      </c>
      <c r="E21" s="52">
        <v>0</v>
      </c>
      <c r="F21" s="52">
        <v>0</v>
      </c>
      <c r="G21" s="52">
        <v>0</v>
      </c>
      <c r="H21" s="52">
        <v>0</v>
      </c>
      <c r="I21" s="52">
        <v>0</v>
      </c>
      <c r="J21" s="52">
        <v>0</v>
      </c>
      <c r="K21" s="52">
        <v>0</v>
      </c>
      <c r="L21" s="52">
        <v>0</v>
      </c>
      <c r="M21" s="52">
        <v>0</v>
      </c>
      <c r="N21" s="52">
        <v>0</v>
      </c>
      <c r="O21" s="52">
        <v>0</v>
      </c>
      <c r="P21" s="52">
        <v>0</v>
      </c>
      <c r="Q21" s="52">
        <v>0</v>
      </c>
      <c r="R21" s="52">
        <v>0</v>
      </c>
      <c r="S21" s="52">
        <v>0</v>
      </c>
      <c r="T21" s="52">
        <v>0</v>
      </c>
      <c r="U21" s="52">
        <v>0</v>
      </c>
      <c r="V21" s="52">
        <v>0</v>
      </c>
      <c r="W21" s="126">
        <v>0</v>
      </c>
    </row>
    <row r="22" spans="2:24" ht="14.4" thickBot="1">
      <c r="B22" s="37" t="s">
        <v>205</v>
      </c>
      <c r="D22" s="54">
        <v>0</v>
      </c>
      <c r="E22" s="54">
        <v>0</v>
      </c>
      <c r="F22" s="54">
        <v>0</v>
      </c>
      <c r="G22" s="54">
        <v>0</v>
      </c>
      <c r="H22" s="54">
        <v>0</v>
      </c>
      <c r="I22" s="54">
        <v>0</v>
      </c>
      <c r="J22" s="54">
        <v>0</v>
      </c>
      <c r="K22" s="54">
        <v>0</v>
      </c>
      <c r="L22" s="54">
        <v>0</v>
      </c>
      <c r="M22" s="54">
        <v>0</v>
      </c>
      <c r="N22" s="54">
        <v>0</v>
      </c>
      <c r="O22" s="54">
        <v>0</v>
      </c>
      <c r="P22" s="54">
        <v>0</v>
      </c>
      <c r="Q22" s="54">
        <v>0</v>
      </c>
      <c r="R22" s="54">
        <v>0</v>
      </c>
      <c r="S22" s="54">
        <v>0</v>
      </c>
      <c r="T22" s="54">
        <v>0</v>
      </c>
      <c r="U22" s="54">
        <v>0</v>
      </c>
      <c r="V22" s="54">
        <v>0</v>
      </c>
      <c r="W22" s="164">
        <v>0</v>
      </c>
    </row>
    <row r="23" spans="2:24" ht="14.4" thickBot="1"/>
    <row r="24" spans="2:24" ht="15.75" customHeight="1" thickBot="1">
      <c r="B24" s="51"/>
      <c r="D24" s="221" t="s">
        <v>127</v>
      </c>
      <c r="E24" s="222"/>
      <c r="F24" s="222"/>
      <c r="G24" s="222"/>
      <c r="H24" s="222"/>
      <c r="I24" s="222"/>
      <c r="J24" s="222"/>
      <c r="K24" s="222"/>
      <c r="L24" s="222"/>
      <c r="M24" s="222"/>
      <c r="N24" s="222"/>
      <c r="O24" s="222"/>
      <c r="P24" s="222"/>
      <c r="Q24" s="222"/>
      <c r="R24" s="222"/>
      <c r="S24" s="222"/>
      <c r="T24" s="222"/>
      <c r="U24" s="222"/>
      <c r="V24" s="222"/>
      <c r="W24" s="223"/>
    </row>
    <row r="25" spans="2:24" ht="15.75" customHeight="1" thickBot="1">
      <c r="B25" s="51"/>
      <c r="D25" s="221" t="s">
        <v>110</v>
      </c>
      <c r="E25" s="222"/>
      <c r="F25" s="222"/>
      <c r="G25" s="222"/>
      <c r="H25" s="221" t="s">
        <v>111</v>
      </c>
      <c r="I25" s="222"/>
      <c r="J25" s="222"/>
      <c r="K25" s="222"/>
      <c r="L25" s="221" t="s">
        <v>112</v>
      </c>
      <c r="M25" s="222"/>
      <c r="N25" s="222"/>
      <c r="O25" s="222"/>
      <c r="P25" s="221" t="s">
        <v>113</v>
      </c>
      <c r="Q25" s="222"/>
      <c r="R25" s="222"/>
      <c r="S25" s="222"/>
      <c r="T25" s="221" t="s">
        <v>114</v>
      </c>
      <c r="U25" s="222"/>
      <c r="V25" s="222"/>
      <c r="W25" s="223"/>
    </row>
    <row r="26" spans="2:24" ht="14.4" thickBot="1">
      <c r="B26" s="51"/>
      <c r="D26" s="148" t="s">
        <v>115</v>
      </c>
      <c r="E26" s="148" t="s">
        <v>116</v>
      </c>
      <c r="F26" s="148" t="s">
        <v>117</v>
      </c>
      <c r="G26" s="148" t="s">
        <v>118</v>
      </c>
      <c r="H26" s="148" t="s">
        <v>115</v>
      </c>
      <c r="I26" s="148" t="s">
        <v>116</v>
      </c>
      <c r="J26" s="148" t="s">
        <v>117</v>
      </c>
      <c r="K26" s="148" t="s">
        <v>118</v>
      </c>
      <c r="L26" s="148" t="s">
        <v>115</v>
      </c>
      <c r="M26" s="148" t="s">
        <v>116</v>
      </c>
      <c r="N26" s="148" t="s">
        <v>117</v>
      </c>
      <c r="O26" s="148" t="s">
        <v>118</v>
      </c>
      <c r="P26" s="148" t="s">
        <v>115</v>
      </c>
      <c r="Q26" s="148" t="s">
        <v>116</v>
      </c>
      <c r="R26" s="148" t="s">
        <v>117</v>
      </c>
      <c r="S26" s="148" t="s">
        <v>118</v>
      </c>
      <c r="T26" s="148" t="s">
        <v>115</v>
      </c>
      <c r="U26" s="148" t="s">
        <v>116</v>
      </c>
      <c r="V26" s="148" t="s">
        <v>117</v>
      </c>
      <c r="W26" s="148" t="s">
        <v>118</v>
      </c>
    </row>
    <row r="27" spans="2:24">
      <c r="B27" s="31" t="s">
        <v>204</v>
      </c>
      <c r="D27" s="52">
        <v>0</v>
      </c>
      <c r="E27" s="52">
        <v>0</v>
      </c>
      <c r="F27" s="52">
        <v>0</v>
      </c>
      <c r="G27" s="52">
        <v>0</v>
      </c>
      <c r="H27" s="52">
        <v>0</v>
      </c>
      <c r="I27" s="52">
        <v>0</v>
      </c>
      <c r="J27" s="52">
        <v>0</v>
      </c>
      <c r="K27" s="52">
        <v>0</v>
      </c>
      <c r="L27" s="52">
        <v>0</v>
      </c>
      <c r="M27" s="52">
        <v>0</v>
      </c>
      <c r="N27" s="52">
        <v>0</v>
      </c>
      <c r="O27" s="52">
        <v>0</v>
      </c>
      <c r="P27" s="52">
        <v>0</v>
      </c>
      <c r="Q27" s="52">
        <v>0</v>
      </c>
      <c r="R27" s="52">
        <v>0</v>
      </c>
      <c r="S27" s="52">
        <v>0</v>
      </c>
      <c r="T27" s="52">
        <v>0</v>
      </c>
      <c r="U27" s="52">
        <v>0</v>
      </c>
      <c r="V27" s="52">
        <v>0</v>
      </c>
      <c r="W27" s="126">
        <v>0</v>
      </c>
    </row>
    <row r="28" spans="2:24" ht="14.4" thickBot="1">
      <c r="B28" s="37" t="s">
        <v>205</v>
      </c>
      <c r="D28" s="54">
        <v>0</v>
      </c>
      <c r="E28" s="54">
        <v>0</v>
      </c>
      <c r="F28" s="54">
        <v>0</v>
      </c>
      <c r="G28" s="54">
        <v>0</v>
      </c>
      <c r="H28" s="54">
        <v>0</v>
      </c>
      <c r="I28" s="54">
        <v>0</v>
      </c>
      <c r="J28" s="54">
        <v>0</v>
      </c>
      <c r="K28" s="54">
        <v>0</v>
      </c>
      <c r="L28" s="54">
        <v>0</v>
      </c>
      <c r="M28" s="54">
        <v>0</v>
      </c>
      <c r="N28" s="54">
        <v>0</v>
      </c>
      <c r="O28" s="54">
        <v>0</v>
      </c>
      <c r="P28" s="54">
        <v>0</v>
      </c>
      <c r="Q28" s="54">
        <v>0</v>
      </c>
      <c r="R28" s="54">
        <v>0</v>
      </c>
      <c r="S28" s="54">
        <v>0</v>
      </c>
      <c r="T28" s="54">
        <v>0</v>
      </c>
      <c r="U28" s="54">
        <v>0</v>
      </c>
      <c r="V28" s="54">
        <v>0</v>
      </c>
      <c r="W28" s="164">
        <v>0</v>
      </c>
    </row>
    <row r="29" spans="2:24">
      <c r="B29" s="53"/>
      <c r="D29" s="50"/>
      <c r="E29" s="50"/>
      <c r="F29" s="50"/>
      <c r="G29" s="50"/>
      <c r="H29" s="50"/>
      <c r="I29" s="50"/>
      <c r="J29" s="50"/>
      <c r="K29" s="50"/>
      <c r="L29" s="50"/>
      <c r="M29" s="50"/>
      <c r="N29" s="50"/>
      <c r="O29" s="50"/>
      <c r="P29" s="50"/>
      <c r="Q29" s="50"/>
      <c r="R29" s="50"/>
      <c r="S29" s="50"/>
      <c r="T29" s="50"/>
    </row>
    <row r="31" spans="2:24">
      <c r="D31" s="100" t="s">
        <v>89</v>
      </c>
      <c r="E31" s="98"/>
      <c r="F31" s="98"/>
      <c r="G31" s="98"/>
      <c r="H31" s="98"/>
      <c r="I31" s="98"/>
      <c r="J31" s="98"/>
      <c r="K31" s="98"/>
      <c r="L31" s="98"/>
      <c r="M31" s="98"/>
      <c r="N31" s="98"/>
      <c r="O31" s="98"/>
      <c r="P31" s="98"/>
      <c r="Q31" s="98"/>
      <c r="R31" s="98"/>
      <c r="S31" s="98"/>
      <c r="T31" s="98"/>
      <c r="U31" s="98"/>
      <c r="V31" s="98"/>
      <c r="W31" s="98"/>
      <c r="X31" s="98"/>
    </row>
    <row r="32" spans="2:24" ht="14.25" customHeight="1">
      <c r="D32" s="208" t="s">
        <v>130</v>
      </c>
      <c r="E32" s="208"/>
      <c r="F32" s="208"/>
      <c r="G32" s="208"/>
      <c r="H32" s="208"/>
      <c r="I32" s="208"/>
      <c r="J32" s="208"/>
      <c r="K32" s="208"/>
      <c r="L32" s="208"/>
      <c r="M32" s="208"/>
      <c r="N32" s="208"/>
      <c r="O32" s="208"/>
      <c r="P32" s="208"/>
      <c r="Q32" s="208"/>
      <c r="R32" s="208"/>
      <c r="S32" s="97"/>
      <c r="T32" s="97"/>
      <c r="U32" s="98"/>
      <c r="V32" s="98"/>
      <c r="W32" s="98"/>
      <c r="X32" s="98"/>
    </row>
    <row r="33" spans="4:24" ht="59.25" customHeight="1">
      <c r="D33" s="208" t="s">
        <v>131</v>
      </c>
      <c r="E33" s="208"/>
      <c r="F33" s="208"/>
      <c r="G33" s="208"/>
      <c r="H33" s="208"/>
      <c r="I33" s="208"/>
      <c r="J33" s="208"/>
      <c r="K33" s="208"/>
      <c r="L33" s="208"/>
      <c r="M33" s="208"/>
      <c r="N33" s="208"/>
      <c r="O33" s="208"/>
      <c r="P33" s="208"/>
      <c r="Q33" s="208"/>
      <c r="R33" s="208"/>
      <c r="S33" s="97"/>
      <c r="T33" s="97"/>
      <c r="U33" s="98"/>
      <c r="V33" s="98"/>
      <c r="W33" s="98"/>
      <c r="X33" s="98"/>
    </row>
    <row r="34" spans="4:24" ht="35.25" customHeight="1">
      <c r="D34" s="208" t="s">
        <v>206</v>
      </c>
      <c r="E34" s="208"/>
      <c r="F34" s="208"/>
      <c r="G34" s="208"/>
      <c r="H34" s="208"/>
      <c r="I34" s="208"/>
      <c r="J34" s="208"/>
      <c r="K34" s="208"/>
      <c r="L34" s="208"/>
      <c r="M34" s="208"/>
      <c r="N34" s="208"/>
      <c r="O34" s="208"/>
      <c r="P34" s="208"/>
      <c r="Q34" s="208"/>
      <c r="R34" s="208"/>
      <c r="S34" s="97"/>
      <c r="T34" s="97"/>
      <c r="U34" s="98"/>
      <c r="V34" s="98"/>
      <c r="W34" s="98"/>
      <c r="X34" s="98"/>
    </row>
    <row r="35" spans="4:24" ht="15.75" customHeight="1">
      <c r="D35" s="208" t="s">
        <v>133</v>
      </c>
      <c r="E35" s="208"/>
      <c r="F35" s="208"/>
      <c r="G35" s="208"/>
      <c r="H35" s="208"/>
      <c r="I35" s="208"/>
      <c r="J35" s="208"/>
      <c r="K35" s="208"/>
      <c r="L35" s="208"/>
      <c r="M35" s="208"/>
      <c r="N35" s="208"/>
      <c r="O35" s="208"/>
      <c r="P35" s="208"/>
      <c r="Q35" s="208"/>
      <c r="R35" s="208"/>
      <c r="S35" s="97"/>
      <c r="T35" s="97"/>
      <c r="U35" s="97"/>
      <c r="V35" s="97"/>
      <c r="W35" s="97"/>
      <c r="X35" s="97"/>
    </row>
  </sheetData>
  <mergeCells count="30">
    <mergeCell ref="D32:R32"/>
    <mergeCell ref="D33:R33"/>
    <mergeCell ref="D34:R34"/>
    <mergeCell ref="D35:R35"/>
    <mergeCell ref="B1:F1"/>
    <mergeCell ref="B2:F2"/>
    <mergeCell ref="B3:F3"/>
    <mergeCell ref="B4:F4"/>
    <mergeCell ref="B6:K6"/>
    <mergeCell ref="D19:G19"/>
    <mergeCell ref="H19:K19"/>
    <mergeCell ref="L19:O19"/>
    <mergeCell ref="P19:S19"/>
    <mergeCell ref="D18:W18"/>
    <mergeCell ref="T19:W19"/>
    <mergeCell ref="D24:W24"/>
    <mergeCell ref="D8:W8"/>
    <mergeCell ref="D9:W9"/>
    <mergeCell ref="D10:W10"/>
    <mergeCell ref="D12:W12"/>
    <mergeCell ref="D13:G13"/>
    <mergeCell ref="H13:K13"/>
    <mergeCell ref="L13:O13"/>
    <mergeCell ref="P13:S13"/>
    <mergeCell ref="T13:W13"/>
    <mergeCell ref="D25:G25"/>
    <mergeCell ref="H25:K25"/>
    <mergeCell ref="L25:O25"/>
    <mergeCell ref="P25:S25"/>
    <mergeCell ref="T25:W25"/>
  </mergeCells>
  <conditionalFormatting sqref="A1:XFD7 A8:D10 X8:XFD10 A11:XFD11 A12:C16 X12:XFD16 A17:XFD17 A18:C22 X18:XFD22 A23:XFD23 A24:C28 X24:XFD28 A29:XFD1048576">
    <cfRule type="expression" dxfId="7" priority="16">
      <formula>CELL("protect", INDIRECT(ADDRESS(ROW(),COLUMN())))=0</formula>
    </cfRule>
  </conditionalFormatting>
  <conditionalFormatting sqref="D12 D13:W16">
    <cfRule type="expression" dxfId="6" priority="3">
      <formula>CELL("protect", INDIRECT(ADDRESS(ROW(),COLUMN())))=0</formula>
    </cfRule>
  </conditionalFormatting>
  <conditionalFormatting sqref="D18 D19:W22">
    <cfRule type="expression" dxfId="5" priority="2">
      <formula>CELL("protect", INDIRECT(ADDRESS(ROW(),COLUMN())))=0</formula>
    </cfRule>
  </conditionalFormatting>
  <conditionalFormatting sqref="D24 D25:W28">
    <cfRule type="expression" dxfId="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9" fitToHeight="0" orientation="landscape" horizontalDpi="300" verticalDpi="300" r:id="rId1"/>
  <headerFooter>
    <oddFooter>&amp;L&amp;8SARS RFP 01-2016&amp;C&amp;8&amp;F 
Page  &amp;P  of  &amp;N&amp;R&amp;8Confidential</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OE93"/>
  <sheetViews>
    <sheetView topLeftCell="B1" zoomScale="75" zoomScaleNormal="75" zoomScaleSheetLayoutView="70" workbookViewId="0">
      <selection activeCell="B1" sqref="B1"/>
    </sheetView>
  </sheetViews>
  <sheetFormatPr defaultColWidth="9.109375" defaultRowHeight="13.8"/>
  <cols>
    <col min="1" max="1" width="1.6640625" style="5" customWidth="1"/>
    <col min="2" max="2" width="124.109375" style="5" customWidth="1"/>
    <col min="3" max="3" width="14.6640625" style="5" customWidth="1"/>
    <col min="4" max="4" width="13.6640625" style="5" customWidth="1"/>
    <col min="5" max="5" width="13.109375" style="5" customWidth="1"/>
    <col min="6" max="6" width="4.33203125" style="5" customWidth="1"/>
    <col min="7" max="7" width="13.6640625" style="5" customWidth="1"/>
    <col min="8" max="8" width="13.33203125" style="5" customWidth="1"/>
    <col min="9" max="9" width="12.88671875" style="5" customWidth="1"/>
    <col min="10" max="10" width="4.109375" style="5" customWidth="1"/>
    <col min="11" max="11" width="11.33203125" style="5" customWidth="1"/>
    <col min="12" max="12" width="10.88671875" style="5" customWidth="1"/>
    <col min="13" max="13" width="11" style="5" customWidth="1"/>
    <col min="14" max="14" width="4.109375" style="5" customWidth="1"/>
    <col min="15" max="15" width="10.88671875" style="5" customWidth="1"/>
    <col min="16" max="16" width="12.33203125" style="5" customWidth="1"/>
    <col min="17" max="17" width="13.6640625" style="5" customWidth="1"/>
    <col min="18" max="16384" width="9.109375" style="5"/>
  </cols>
  <sheetData>
    <row r="1" spans="1:395">
      <c r="B1" s="66" t="s">
        <v>308</v>
      </c>
      <c r="C1" s="47"/>
      <c r="D1" s="106"/>
      <c r="E1" s="64" t="str">
        <f ca="1">CONCATENATE("Tab Name: ",MID(CELL("Filename",E1),SEARCH("]",CELL("Filename",E1),1)+1,100))</f>
        <v>Tab Name: E9</v>
      </c>
    </row>
    <row r="2" spans="1:395" ht="15">
      <c r="B2" s="67" t="s">
        <v>3</v>
      </c>
      <c r="C2" s="68"/>
      <c r="D2" s="107"/>
    </row>
    <row r="3" spans="1:395" ht="15" customHeight="1">
      <c r="B3" s="216" t="s">
        <v>105</v>
      </c>
      <c r="C3" s="217"/>
      <c r="D3" s="217"/>
      <c r="E3" s="217"/>
      <c r="F3" s="218"/>
    </row>
    <row r="4" spans="1:395" ht="24.6">
      <c r="B4" s="69" t="s">
        <v>7</v>
      </c>
      <c r="C4" s="101"/>
      <c r="D4" s="108"/>
    </row>
    <row r="5" spans="1:395" ht="15">
      <c r="B5" s="107"/>
      <c r="C5" s="107"/>
      <c r="D5" s="107"/>
    </row>
    <row r="6" spans="1:395" ht="18" thickBot="1">
      <c r="B6" s="109" t="s">
        <v>207</v>
      </c>
      <c r="C6" s="107"/>
      <c r="D6" s="107"/>
    </row>
    <row r="7" spans="1:395" s="149" customFormat="1" ht="18" thickBot="1">
      <c r="A7" s="5"/>
      <c r="B7" s="166"/>
      <c r="C7" s="238" t="s">
        <v>208</v>
      </c>
      <c r="D7" s="239"/>
      <c r="E7" s="240"/>
      <c r="F7" s="155"/>
      <c r="G7" s="238" t="s">
        <v>209</v>
      </c>
      <c r="H7" s="239"/>
      <c r="I7" s="240"/>
      <c r="J7" s="155"/>
      <c r="K7" s="238" t="s">
        <v>210</v>
      </c>
      <c r="L7" s="239"/>
      <c r="M7" s="240"/>
      <c r="N7" s="155"/>
      <c r="O7" s="238" t="s">
        <v>211</v>
      </c>
      <c r="P7" s="239"/>
      <c r="Q7" s="240"/>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row>
    <row r="8" spans="1:395" ht="14.4" thickBot="1">
      <c r="B8" s="213" t="s">
        <v>212</v>
      </c>
      <c r="C8" s="238" t="s">
        <v>83</v>
      </c>
      <c r="D8" s="239"/>
      <c r="E8" s="240"/>
      <c r="G8" s="238" t="s">
        <v>83</v>
      </c>
      <c r="H8" s="239"/>
      <c r="I8" s="240"/>
      <c r="K8" s="238" t="s">
        <v>83</v>
      </c>
      <c r="L8" s="239"/>
      <c r="M8" s="240"/>
      <c r="O8" s="238" t="s">
        <v>83</v>
      </c>
      <c r="P8" s="239"/>
      <c r="Q8" s="240"/>
    </row>
    <row r="9" spans="1:395">
      <c r="B9" s="214"/>
      <c r="C9" s="134" t="s">
        <v>213</v>
      </c>
      <c r="D9" s="135" t="s">
        <v>214</v>
      </c>
      <c r="E9" s="136" t="s">
        <v>215</v>
      </c>
      <c r="G9" s="134" t="s">
        <v>213</v>
      </c>
      <c r="H9" s="135" t="s">
        <v>214</v>
      </c>
      <c r="I9" s="136" t="s">
        <v>215</v>
      </c>
      <c r="K9" s="134" t="s">
        <v>213</v>
      </c>
      <c r="L9" s="135" t="s">
        <v>214</v>
      </c>
      <c r="M9" s="136" t="s">
        <v>215</v>
      </c>
      <c r="O9" s="134" t="s">
        <v>213</v>
      </c>
      <c r="P9" s="135" t="s">
        <v>214</v>
      </c>
      <c r="Q9" s="136" t="s">
        <v>215</v>
      </c>
    </row>
    <row r="10" spans="1:395">
      <c r="B10" s="129" t="s">
        <v>216</v>
      </c>
      <c r="C10" s="95">
        <v>0</v>
      </c>
      <c r="D10" s="93">
        <v>0</v>
      </c>
      <c r="E10" s="94">
        <v>0</v>
      </c>
      <c r="G10" s="95">
        <v>0</v>
      </c>
      <c r="H10" s="93">
        <v>0</v>
      </c>
      <c r="I10" s="94">
        <v>0</v>
      </c>
      <c r="K10" s="52">
        <v>0</v>
      </c>
      <c r="L10" s="93">
        <v>0</v>
      </c>
      <c r="M10" s="94">
        <v>0</v>
      </c>
      <c r="O10" s="95">
        <v>0</v>
      </c>
      <c r="P10" s="93">
        <v>0</v>
      </c>
      <c r="Q10" s="94">
        <v>0</v>
      </c>
    </row>
    <row r="11" spans="1:395">
      <c r="B11" s="130" t="s">
        <v>217</v>
      </c>
      <c r="C11" s="95">
        <v>0</v>
      </c>
      <c r="D11" s="89">
        <v>0</v>
      </c>
      <c r="E11" s="96">
        <v>0</v>
      </c>
      <c r="G11" s="95">
        <v>0</v>
      </c>
      <c r="H11" s="89">
        <v>0</v>
      </c>
      <c r="I11" s="96">
        <v>0</v>
      </c>
      <c r="K11" s="95">
        <v>0</v>
      </c>
      <c r="L11" s="89">
        <v>0</v>
      </c>
      <c r="M11" s="96">
        <v>0</v>
      </c>
      <c r="O11" s="95">
        <v>0</v>
      </c>
      <c r="P11" s="89">
        <v>0</v>
      </c>
      <c r="Q11" s="96">
        <v>0</v>
      </c>
    </row>
    <row r="12" spans="1:395">
      <c r="B12" s="131" t="s">
        <v>218</v>
      </c>
      <c r="C12" s="95">
        <v>0</v>
      </c>
      <c r="D12" s="89">
        <v>0</v>
      </c>
      <c r="E12" s="96">
        <v>0</v>
      </c>
      <c r="G12" s="95">
        <v>0</v>
      </c>
      <c r="H12" s="89">
        <v>0</v>
      </c>
      <c r="I12" s="96">
        <v>0</v>
      </c>
      <c r="K12" s="95">
        <v>0</v>
      </c>
      <c r="L12" s="89">
        <v>0</v>
      </c>
      <c r="M12" s="96">
        <v>0</v>
      </c>
      <c r="O12" s="95">
        <v>0</v>
      </c>
      <c r="P12" s="89">
        <v>0</v>
      </c>
      <c r="Q12" s="96">
        <v>0</v>
      </c>
    </row>
    <row r="13" spans="1:395">
      <c r="B13" s="131" t="s">
        <v>219</v>
      </c>
      <c r="C13" s="95">
        <v>0</v>
      </c>
      <c r="D13" s="89">
        <v>0</v>
      </c>
      <c r="E13" s="96">
        <v>0</v>
      </c>
      <c r="G13" s="95">
        <v>0</v>
      </c>
      <c r="H13" s="89">
        <v>0</v>
      </c>
      <c r="I13" s="96">
        <v>0</v>
      </c>
      <c r="K13" s="95">
        <v>0</v>
      </c>
      <c r="L13" s="89">
        <v>0</v>
      </c>
      <c r="M13" s="96">
        <v>0</v>
      </c>
      <c r="O13" s="95">
        <v>0</v>
      </c>
      <c r="P13" s="89">
        <v>0</v>
      </c>
      <c r="Q13" s="96">
        <v>0</v>
      </c>
    </row>
    <row r="14" spans="1:395">
      <c r="B14" s="131" t="s">
        <v>220</v>
      </c>
      <c r="C14" s="95">
        <v>0</v>
      </c>
      <c r="D14" s="89">
        <v>0</v>
      </c>
      <c r="E14" s="96">
        <v>0</v>
      </c>
      <c r="G14" s="95">
        <v>0</v>
      </c>
      <c r="H14" s="89">
        <v>0</v>
      </c>
      <c r="I14" s="96">
        <v>0</v>
      </c>
      <c r="K14" s="95">
        <v>0</v>
      </c>
      <c r="L14" s="89">
        <v>0</v>
      </c>
      <c r="M14" s="96">
        <v>0</v>
      </c>
      <c r="O14" s="95">
        <v>0</v>
      </c>
      <c r="P14" s="89">
        <v>0</v>
      </c>
      <c r="Q14" s="96">
        <v>0</v>
      </c>
    </row>
    <row r="15" spans="1:395">
      <c r="B15" s="131" t="s">
        <v>221</v>
      </c>
      <c r="C15" s="95">
        <v>0</v>
      </c>
      <c r="D15" s="89">
        <v>0</v>
      </c>
      <c r="E15" s="96">
        <v>0</v>
      </c>
      <c r="G15" s="95">
        <v>0</v>
      </c>
      <c r="H15" s="89">
        <v>0</v>
      </c>
      <c r="I15" s="96">
        <v>0</v>
      </c>
      <c r="K15" s="95">
        <v>0</v>
      </c>
      <c r="L15" s="89">
        <v>0</v>
      </c>
      <c r="M15" s="96">
        <v>0</v>
      </c>
      <c r="O15" s="95">
        <v>0</v>
      </c>
      <c r="P15" s="89">
        <v>0</v>
      </c>
      <c r="Q15" s="96">
        <v>0</v>
      </c>
    </row>
    <row r="16" spans="1:395">
      <c r="B16" s="131" t="s">
        <v>222</v>
      </c>
      <c r="C16" s="95">
        <v>0</v>
      </c>
      <c r="D16" s="89">
        <v>0</v>
      </c>
      <c r="E16" s="96">
        <v>0</v>
      </c>
      <c r="G16" s="95">
        <v>0</v>
      </c>
      <c r="H16" s="89">
        <v>0</v>
      </c>
      <c r="I16" s="96">
        <v>0</v>
      </c>
      <c r="K16" s="95">
        <v>0</v>
      </c>
      <c r="L16" s="89">
        <v>0</v>
      </c>
      <c r="M16" s="96">
        <v>0</v>
      </c>
      <c r="O16" s="95">
        <v>0</v>
      </c>
      <c r="P16" s="89">
        <v>0</v>
      </c>
      <c r="Q16" s="96">
        <v>0</v>
      </c>
    </row>
    <row r="17" spans="2:17">
      <c r="B17" s="131" t="s">
        <v>223</v>
      </c>
      <c r="C17" s="95">
        <v>0</v>
      </c>
      <c r="D17" s="89">
        <v>0</v>
      </c>
      <c r="E17" s="96">
        <v>0</v>
      </c>
      <c r="G17" s="95">
        <v>0</v>
      </c>
      <c r="H17" s="89">
        <v>0</v>
      </c>
      <c r="I17" s="96">
        <v>0</v>
      </c>
      <c r="K17" s="95">
        <v>0</v>
      </c>
      <c r="L17" s="89">
        <v>0</v>
      </c>
      <c r="M17" s="96">
        <v>0</v>
      </c>
      <c r="O17" s="95">
        <v>0</v>
      </c>
      <c r="P17" s="89">
        <v>0</v>
      </c>
      <c r="Q17" s="96">
        <v>0</v>
      </c>
    </row>
    <row r="18" spans="2:17">
      <c r="B18" s="131" t="s">
        <v>224</v>
      </c>
      <c r="C18" s="95">
        <v>0</v>
      </c>
      <c r="D18" s="89">
        <v>0</v>
      </c>
      <c r="E18" s="96">
        <v>0</v>
      </c>
      <c r="G18" s="95">
        <v>0</v>
      </c>
      <c r="H18" s="89">
        <v>0</v>
      </c>
      <c r="I18" s="96">
        <v>0</v>
      </c>
      <c r="K18" s="95">
        <v>0</v>
      </c>
      <c r="L18" s="89">
        <v>0</v>
      </c>
      <c r="M18" s="96">
        <v>0</v>
      </c>
      <c r="O18" s="95">
        <v>0</v>
      </c>
      <c r="P18" s="89">
        <v>0</v>
      </c>
      <c r="Q18" s="96">
        <v>0</v>
      </c>
    </row>
    <row r="19" spans="2:17">
      <c r="B19" s="132" t="s">
        <v>225</v>
      </c>
      <c r="C19" s="95">
        <v>0</v>
      </c>
      <c r="D19" s="89">
        <v>0</v>
      </c>
      <c r="E19" s="96">
        <v>0</v>
      </c>
      <c r="G19" s="95">
        <v>0</v>
      </c>
      <c r="H19" s="89">
        <v>0</v>
      </c>
      <c r="I19" s="96">
        <v>0</v>
      </c>
      <c r="K19" s="95">
        <v>0</v>
      </c>
      <c r="L19" s="89">
        <v>0</v>
      </c>
      <c r="M19" s="96">
        <v>0</v>
      </c>
      <c r="O19" s="95">
        <v>0</v>
      </c>
      <c r="P19" s="89">
        <v>0</v>
      </c>
      <c r="Q19" s="96">
        <v>0</v>
      </c>
    </row>
    <row r="20" spans="2:17">
      <c r="B20" s="132" t="s">
        <v>226</v>
      </c>
      <c r="C20" s="95">
        <v>0</v>
      </c>
      <c r="D20" s="89">
        <v>0</v>
      </c>
      <c r="E20" s="96">
        <v>0</v>
      </c>
      <c r="G20" s="95">
        <v>0</v>
      </c>
      <c r="H20" s="89">
        <v>0</v>
      </c>
      <c r="I20" s="96">
        <v>0</v>
      </c>
      <c r="K20" s="95">
        <v>0</v>
      </c>
      <c r="L20" s="89">
        <v>0</v>
      </c>
      <c r="M20" s="96">
        <v>0</v>
      </c>
      <c r="O20" s="95">
        <v>0</v>
      </c>
      <c r="P20" s="89">
        <v>0</v>
      </c>
      <c r="Q20" s="96">
        <v>0</v>
      </c>
    </row>
    <row r="21" spans="2:17">
      <c r="B21" s="132" t="s">
        <v>227</v>
      </c>
      <c r="C21" s="95">
        <v>0</v>
      </c>
      <c r="D21" s="89">
        <v>0</v>
      </c>
      <c r="E21" s="96">
        <v>0</v>
      </c>
      <c r="G21" s="95">
        <v>0</v>
      </c>
      <c r="H21" s="89">
        <v>0</v>
      </c>
      <c r="I21" s="96">
        <v>0</v>
      </c>
      <c r="K21" s="95">
        <v>0</v>
      </c>
      <c r="L21" s="89">
        <v>0</v>
      </c>
      <c r="M21" s="96">
        <v>0</v>
      </c>
      <c r="O21" s="95">
        <v>0</v>
      </c>
      <c r="P21" s="89">
        <v>0</v>
      </c>
      <c r="Q21" s="96">
        <v>0</v>
      </c>
    </row>
    <row r="22" spans="2:17" ht="14.4" thickBot="1">
      <c r="B22" s="133" t="s">
        <v>228</v>
      </c>
      <c r="C22" s="90">
        <v>0</v>
      </c>
      <c r="D22" s="91">
        <v>0</v>
      </c>
      <c r="E22" s="92">
        <v>0</v>
      </c>
      <c r="G22" s="90">
        <v>0</v>
      </c>
      <c r="H22" s="91">
        <v>0</v>
      </c>
      <c r="I22" s="92">
        <v>0</v>
      </c>
      <c r="K22" s="90">
        <v>0</v>
      </c>
      <c r="L22" s="91">
        <v>0</v>
      </c>
      <c r="M22" s="92">
        <v>0</v>
      </c>
      <c r="O22" s="90">
        <v>0</v>
      </c>
      <c r="P22" s="91">
        <v>0</v>
      </c>
      <c r="Q22" s="92">
        <v>0</v>
      </c>
    </row>
    <row r="23" spans="2:17" ht="14.4" thickBot="1"/>
    <row r="24" spans="2:17" ht="14.4" thickBot="1">
      <c r="B24" s="213" t="s">
        <v>179</v>
      </c>
      <c r="C24" s="238" t="s">
        <v>83</v>
      </c>
      <c r="D24" s="239"/>
      <c r="E24" s="240"/>
      <c r="G24" s="238" t="s">
        <v>83</v>
      </c>
      <c r="H24" s="239"/>
      <c r="I24" s="240"/>
      <c r="K24" s="238" t="s">
        <v>83</v>
      </c>
      <c r="L24" s="239"/>
      <c r="M24" s="240"/>
      <c r="O24" s="238" t="s">
        <v>83</v>
      </c>
      <c r="P24" s="239"/>
      <c r="Q24" s="240"/>
    </row>
    <row r="25" spans="2:17" ht="14.4" thickBot="1">
      <c r="B25" s="214"/>
      <c r="C25" s="110" t="s">
        <v>213</v>
      </c>
      <c r="D25" s="111" t="s">
        <v>214</v>
      </c>
      <c r="E25" s="112" t="s">
        <v>215</v>
      </c>
      <c r="G25" s="110" t="s">
        <v>213</v>
      </c>
      <c r="H25" s="111" t="s">
        <v>214</v>
      </c>
      <c r="I25" s="112" t="s">
        <v>215</v>
      </c>
      <c r="K25" s="110" t="s">
        <v>213</v>
      </c>
      <c r="L25" s="111" t="s">
        <v>214</v>
      </c>
      <c r="M25" s="112" t="s">
        <v>215</v>
      </c>
      <c r="O25" s="110" t="s">
        <v>213</v>
      </c>
      <c r="P25" s="111" t="s">
        <v>214</v>
      </c>
      <c r="Q25" s="112" t="s">
        <v>215</v>
      </c>
    </row>
    <row r="26" spans="2:17">
      <c r="B26" s="113" t="s">
        <v>216</v>
      </c>
      <c r="C26" s="52">
        <v>0</v>
      </c>
      <c r="D26" s="93">
        <v>0</v>
      </c>
      <c r="E26" s="94">
        <v>0</v>
      </c>
      <c r="G26" s="52">
        <v>0</v>
      </c>
      <c r="H26" s="93">
        <v>0</v>
      </c>
      <c r="I26" s="94">
        <v>0</v>
      </c>
      <c r="K26" s="52">
        <v>0</v>
      </c>
      <c r="L26" s="93">
        <v>0</v>
      </c>
      <c r="M26" s="94">
        <v>0</v>
      </c>
      <c r="O26" s="52">
        <v>0</v>
      </c>
      <c r="P26" s="93">
        <v>0</v>
      </c>
      <c r="Q26" s="94">
        <v>0</v>
      </c>
    </row>
    <row r="27" spans="2:17">
      <c r="B27" s="114" t="s">
        <v>217</v>
      </c>
      <c r="C27" s="95">
        <v>0</v>
      </c>
      <c r="D27" s="89">
        <v>0</v>
      </c>
      <c r="E27" s="96">
        <v>0</v>
      </c>
      <c r="G27" s="95">
        <v>0</v>
      </c>
      <c r="H27" s="89">
        <v>0</v>
      </c>
      <c r="I27" s="96">
        <v>0</v>
      </c>
      <c r="K27" s="95">
        <v>0</v>
      </c>
      <c r="L27" s="89">
        <v>0</v>
      </c>
      <c r="M27" s="96">
        <v>0</v>
      </c>
      <c r="O27" s="95">
        <v>0</v>
      </c>
      <c r="P27" s="89">
        <v>0</v>
      </c>
      <c r="Q27" s="96">
        <v>0</v>
      </c>
    </row>
    <row r="28" spans="2:17">
      <c r="B28" s="115" t="s">
        <v>218</v>
      </c>
      <c r="C28" s="95">
        <v>0</v>
      </c>
      <c r="D28" s="89">
        <v>0</v>
      </c>
      <c r="E28" s="96">
        <v>0</v>
      </c>
      <c r="G28" s="95">
        <v>0</v>
      </c>
      <c r="H28" s="89">
        <v>0</v>
      </c>
      <c r="I28" s="96">
        <v>0</v>
      </c>
      <c r="K28" s="95">
        <v>0</v>
      </c>
      <c r="L28" s="89">
        <v>0</v>
      </c>
      <c r="M28" s="96">
        <v>0</v>
      </c>
      <c r="O28" s="95">
        <v>0</v>
      </c>
      <c r="P28" s="89">
        <v>0</v>
      </c>
      <c r="Q28" s="96">
        <v>0</v>
      </c>
    </row>
    <row r="29" spans="2:17">
      <c r="B29" s="115" t="s">
        <v>219</v>
      </c>
      <c r="C29" s="95">
        <v>0</v>
      </c>
      <c r="D29" s="89">
        <v>0</v>
      </c>
      <c r="E29" s="96">
        <v>0</v>
      </c>
      <c r="G29" s="95">
        <v>0</v>
      </c>
      <c r="H29" s="89">
        <v>0</v>
      </c>
      <c r="I29" s="96">
        <v>0</v>
      </c>
      <c r="K29" s="95">
        <v>0</v>
      </c>
      <c r="L29" s="89">
        <v>0</v>
      </c>
      <c r="M29" s="96">
        <v>0</v>
      </c>
      <c r="O29" s="95">
        <v>0</v>
      </c>
      <c r="P29" s="89">
        <v>0</v>
      </c>
      <c r="Q29" s="96">
        <v>0</v>
      </c>
    </row>
    <row r="30" spans="2:17">
      <c r="B30" s="115" t="s">
        <v>220</v>
      </c>
      <c r="C30" s="95">
        <v>0</v>
      </c>
      <c r="D30" s="89">
        <v>0</v>
      </c>
      <c r="E30" s="96">
        <v>0</v>
      </c>
      <c r="G30" s="95">
        <v>0</v>
      </c>
      <c r="H30" s="89">
        <v>0</v>
      </c>
      <c r="I30" s="96">
        <v>0</v>
      </c>
      <c r="K30" s="95">
        <v>0</v>
      </c>
      <c r="L30" s="89">
        <v>0</v>
      </c>
      <c r="M30" s="96">
        <v>0</v>
      </c>
      <c r="O30" s="95">
        <v>0</v>
      </c>
      <c r="P30" s="89">
        <v>0</v>
      </c>
      <c r="Q30" s="96">
        <v>0</v>
      </c>
    </row>
    <row r="31" spans="2:17">
      <c r="B31" s="115" t="s">
        <v>221</v>
      </c>
      <c r="C31" s="95">
        <v>0</v>
      </c>
      <c r="D31" s="89">
        <v>0</v>
      </c>
      <c r="E31" s="96">
        <v>0</v>
      </c>
      <c r="G31" s="95">
        <v>0</v>
      </c>
      <c r="H31" s="89">
        <v>0</v>
      </c>
      <c r="I31" s="96">
        <v>0</v>
      </c>
      <c r="K31" s="95">
        <v>0</v>
      </c>
      <c r="L31" s="89">
        <v>0</v>
      </c>
      <c r="M31" s="96">
        <v>0</v>
      </c>
      <c r="O31" s="95">
        <v>0</v>
      </c>
      <c r="P31" s="89">
        <v>0</v>
      </c>
      <c r="Q31" s="96">
        <v>0</v>
      </c>
    </row>
    <row r="32" spans="2:17">
      <c r="B32" s="115" t="s">
        <v>222</v>
      </c>
      <c r="C32" s="95">
        <v>0</v>
      </c>
      <c r="D32" s="89">
        <v>0</v>
      </c>
      <c r="E32" s="96">
        <v>0</v>
      </c>
      <c r="G32" s="95">
        <v>0</v>
      </c>
      <c r="H32" s="89">
        <v>0</v>
      </c>
      <c r="I32" s="96">
        <v>0</v>
      </c>
      <c r="K32" s="95">
        <v>0</v>
      </c>
      <c r="L32" s="89">
        <v>0</v>
      </c>
      <c r="M32" s="96">
        <v>0</v>
      </c>
      <c r="O32" s="95">
        <v>0</v>
      </c>
      <c r="P32" s="89">
        <v>0</v>
      </c>
      <c r="Q32" s="96">
        <v>0</v>
      </c>
    </row>
    <row r="33" spans="2:17">
      <c r="B33" s="115" t="s">
        <v>223</v>
      </c>
      <c r="C33" s="95">
        <v>0</v>
      </c>
      <c r="D33" s="89">
        <v>0</v>
      </c>
      <c r="E33" s="96">
        <v>0</v>
      </c>
      <c r="G33" s="95">
        <v>0</v>
      </c>
      <c r="H33" s="89">
        <v>0</v>
      </c>
      <c r="I33" s="96">
        <v>0</v>
      </c>
      <c r="K33" s="95">
        <v>0</v>
      </c>
      <c r="L33" s="89">
        <v>0</v>
      </c>
      <c r="M33" s="96">
        <v>0</v>
      </c>
      <c r="O33" s="95">
        <v>0</v>
      </c>
      <c r="P33" s="89">
        <v>0</v>
      </c>
      <c r="Q33" s="96">
        <v>0</v>
      </c>
    </row>
    <row r="34" spans="2:17">
      <c r="B34" s="115" t="s">
        <v>224</v>
      </c>
      <c r="C34" s="95">
        <v>0</v>
      </c>
      <c r="D34" s="89">
        <v>0</v>
      </c>
      <c r="E34" s="96">
        <v>0</v>
      </c>
      <c r="G34" s="95">
        <v>0</v>
      </c>
      <c r="H34" s="89">
        <v>0</v>
      </c>
      <c r="I34" s="96">
        <v>0</v>
      </c>
      <c r="K34" s="95">
        <v>0</v>
      </c>
      <c r="L34" s="89">
        <v>0</v>
      </c>
      <c r="M34" s="96">
        <v>0</v>
      </c>
      <c r="O34" s="95">
        <v>0</v>
      </c>
      <c r="P34" s="89">
        <v>0</v>
      </c>
      <c r="Q34" s="96">
        <v>0</v>
      </c>
    </row>
    <row r="35" spans="2:17">
      <c r="B35" s="116" t="s">
        <v>225</v>
      </c>
      <c r="C35" s="95">
        <v>0</v>
      </c>
      <c r="D35" s="89">
        <v>0</v>
      </c>
      <c r="E35" s="96">
        <v>0</v>
      </c>
      <c r="G35" s="95">
        <v>0</v>
      </c>
      <c r="H35" s="89">
        <v>0</v>
      </c>
      <c r="I35" s="96">
        <v>0</v>
      </c>
      <c r="K35" s="95">
        <v>0</v>
      </c>
      <c r="L35" s="89">
        <v>0</v>
      </c>
      <c r="M35" s="96">
        <v>0</v>
      </c>
      <c r="O35" s="95">
        <v>0</v>
      </c>
      <c r="P35" s="89">
        <v>0</v>
      </c>
      <c r="Q35" s="96">
        <v>0</v>
      </c>
    </row>
    <row r="36" spans="2:17">
      <c r="B36" s="116" t="s">
        <v>226</v>
      </c>
      <c r="C36" s="95">
        <v>0</v>
      </c>
      <c r="D36" s="89">
        <v>0</v>
      </c>
      <c r="E36" s="96">
        <v>0</v>
      </c>
      <c r="G36" s="95">
        <v>0</v>
      </c>
      <c r="H36" s="89">
        <v>0</v>
      </c>
      <c r="I36" s="96">
        <v>0</v>
      </c>
      <c r="K36" s="95">
        <v>0</v>
      </c>
      <c r="L36" s="89">
        <v>0</v>
      </c>
      <c r="M36" s="96">
        <v>0</v>
      </c>
      <c r="O36" s="95">
        <v>0</v>
      </c>
      <c r="P36" s="89">
        <v>0</v>
      </c>
      <c r="Q36" s="96">
        <v>0</v>
      </c>
    </row>
    <row r="37" spans="2:17">
      <c r="B37" s="116" t="s">
        <v>227</v>
      </c>
      <c r="C37" s="95">
        <v>0</v>
      </c>
      <c r="D37" s="89">
        <v>0</v>
      </c>
      <c r="E37" s="96">
        <v>0</v>
      </c>
      <c r="G37" s="95">
        <v>0</v>
      </c>
      <c r="H37" s="89">
        <v>0</v>
      </c>
      <c r="I37" s="96">
        <v>0</v>
      </c>
      <c r="K37" s="95">
        <v>0</v>
      </c>
      <c r="L37" s="89">
        <v>0</v>
      </c>
      <c r="M37" s="96">
        <v>0</v>
      </c>
      <c r="O37" s="95">
        <v>0</v>
      </c>
      <c r="P37" s="89">
        <v>0</v>
      </c>
      <c r="Q37" s="96">
        <v>0</v>
      </c>
    </row>
    <row r="38" spans="2:17" ht="14.4" thickBot="1">
      <c r="B38" s="117" t="s">
        <v>228</v>
      </c>
      <c r="C38" s="90">
        <v>0</v>
      </c>
      <c r="D38" s="91">
        <v>0</v>
      </c>
      <c r="E38" s="92">
        <v>0</v>
      </c>
      <c r="G38" s="90">
        <v>0</v>
      </c>
      <c r="H38" s="91">
        <v>0</v>
      </c>
      <c r="I38" s="92">
        <v>0</v>
      </c>
      <c r="K38" s="90">
        <v>0</v>
      </c>
      <c r="L38" s="91">
        <v>0</v>
      </c>
      <c r="M38" s="92">
        <v>0</v>
      </c>
      <c r="O38" s="90">
        <v>0</v>
      </c>
      <c r="P38" s="91">
        <v>0</v>
      </c>
      <c r="Q38" s="92">
        <v>0</v>
      </c>
    </row>
    <row r="39" spans="2:17" ht="14.4" thickBot="1"/>
    <row r="40" spans="2:17" ht="14.4" thickBot="1">
      <c r="B40" s="213" t="s">
        <v>186</v>
      </c>
      <c r="C40" s="238" t="s">
        <v>83</v>
      </c>
      <c r="D40" s="239"/>
      <c r="E40" s="240"/>
      <c r="G40" s="238" t="s">
        <v>83</v>
      </c>
      <c r="H40" s="239"/>
      <c r="I40" s="240"/>
      <c r="K40" s="238" t="s">
        <v>83</v>
      </c>
      <c r="L40" s="239"/>
      <c r="M40" s="240"/>
      <c r="O40" s="238" t="s">
        <v>83</v>
      </c>
      <c r="P40" s="239"/>
      <c r="Q40" s="240"/>
    </row>
    <row r="41" spans="2:17" ht="14.4" thickBot="1">
      <c r="B41" s="214"/>
      <c r="C41" s="110" t="s">
        <v>213</v>
      </c>
      <c r="D41" s="111" t="s">
        <v>214</v>
      </c>
      <c r="E41" s="112" t="s">
        <v>215</v>
      </c>
      <c r="G41" s="110" t="s">
        <v>213</v>
      </c>
      <c r="H41" s="111" t="s">
        <v>214</v>
      </c>
      <c r="I41" s="112" t="s">
        <v>215</v>
      </c>
      <c r="K41" s="110" t="s">
        <v>213</v>
      </c>
      <c r="L41" s="111" t="s">
        <v>214</v>
      </c>
      <c r="M41" s="112" t="s">
        <v>215</v>
      </c>
      <c r="O41" s="110" t="s">
        <v>213</v>
      </c>
      <c r="P41" s="111" t="s">
        <v>214</v>
      </c>
      <c r="Q41" s="112" t="s">
        <v>215</v>
      </c>
    </row>
    <row r="42" spans="2:17">
      <c r="B42" s="113" t="s">
        <v>216</v>
      </c>
      <c r="C42" s="52">
        <v>0</v>
      </c>
      <c r="D42" s="93">
        <v>0</v>
      </c>
      <c r="E42" s="94">
        <v>0</v>
      </c>
      <c r="G42" s="52">
        <v>0</v>
      </c>
      <c r="H42" s="93">
        <v>0</v>
      </c>
      <c r="I42" s="94">
        <v>0</v>
      </c>
      <c r="K42" s="52">
        <v>0</v>
      </c>
      <c r="L42" s="93">
        <v>0</v>
      </c>
      <c r="M42" s="94">
        <v>0</v>
      </c>
      <c r="O42" s="52">
        <v>0</v>
      </c>
      <c r="P42" s="93">
        <v>0</v>
      </c>
      <c r="Q42" s="94">
        <v>0</v>
      </c>
    </row>
    <row r="43" spans="2:17">
      <c r="B43" s="114" t="s">
        <v>217</v>
      </c>
      <c r="C43" s="95">
        <v>0</v>
      </c>
      <c r="D43" s="89">
        <v>0</v>
      </c>
      <c r="E43" s="96">
        <v>0</v>
      </c>
      <c r="G43" s="95">
        <v>0</v>
      </c>
      <c r="H43" s="89">
        <v>0</v>
      </c>
      <c r="I43" s="96">
        <v>0</v>
      </c>
      <c r="K43" s="95">
        <v>0</v>
      </c>
      <c r="L43" s="89">
        <v>0</v>
      </c>
      <c r="M43" s="96">
        <v>0</v>
      </c>
      <c r="O43" s="95">
        <v>0</v>
      </c>
      <c r="P43" s="89">
        <v>0</v>
      </c>
      <c r="Q43" s="96">
        <v>0</v>
      </c>
    </row>
    <row r="44" spans="2:17">
      <c r="B44" s="115" t="s">
        <v>218</v>
      </c>
      <c r="C44" s="95">
        <v>0</v>
      </c>
      <c r="D44" s="89">
        <v>0</v>
      </c>
      <c r="E44" s="96">
        <v>0</v>
      </c>
      <c r="G44" s="95">
        <v>0</v>
      </c>
      <c r="H44" s="89">
        <v>0</v>
      </c>
      <c r="I44" s="96">
        <v>0</v>
      </c>
      <c r="K44" s="95">
        <v>0</v>
      </c>
      <c r="L44" s="89">
        <v>0</v>
      </c>
      <c r="M44" s="96">
        <v>0</v>
      </c>
      <c r="O44" s="95">
        <v>0</v>
      </c>
      <c r="P44" s="89">
        <v>0</v>
      </c>
      <c r="Q44" s="96">
        <v>0</v>
      </c>
    </row>
    <row r="45" spans="2:17">
      <c r="B45" s="115" t="s">
        <v>219</v>
      </c>
      <c r="C45" s="95">
        <v>0</v>
      </c>
      <c r="D45" s="89">
        <v>0</v>
      </c>
      <c r="E45" s="96">
        <v>0</v>
      </c>
      <c r="G45" s="95">
        <v>0</v>
      </c>
      <c r="H45" s="89">
        <v>0</v>
      </c>
      <c r="I45" s="96">
        <v>0</v>
      </c>
      <c r="K45" s="95">
        <v>0</v>
      </c>
      <c r="L45" s="89">
        <v>0</v>
      </c>
      <c r="M45" s="96">
        <v>0</v>
      </c>
      <c r="O45" s="95">
        <v>0</v>
      </c>
      <c r="P45" s="89">
        <v>0</v>
      </c>
      <c r="Q45" s="96">
        <v>0</v>
      </c>
    </row>
    <row r="46" spans="2:17">
      <c r="B46" s="115" t="s">
        <v>220</v>
      </c>
      <c r="C46" s="95">
        <v>0</v>
      </c>
      <c r="D46" s="89">
        <v>0</v>
      </c>
      <c r="E46" s="96">
        <v>0</v>
      </c>
      <c r="G46" s="95">
        <v>0</v>
      </c>
      <c r="H46" s="89">
        <v>0</v>
      </c>
      <c r="I46" s="96">
        <v>0</v>
      </c>
      <c r="K46" s="95">
        <v>0</v>
      </c>
      <c r="L46" s="89">
        <v>0</v>
      </c>
      <c r="M46" s="96">
        <v>0</v>
      </c>
      <c r="O46" s="95">
        <v>0</v>
      </c>
      <c r="P46" s="89">
        <v>0</v>
      </c>
      <c r="Q46" s="96">
        <v>0</v>
      </c>
    </row>
    <row r="47" spans="2:17">
      <c r="B47" s="115" t="s">
        <v>221</v>
      </c>
      <c r="C47" s="95">
        <v>0</v>
      </c>
      <c r="D47" s="89">
        <v>0</v>
      </c>
      <c r="E47" s="96">
        <v>0</v>
      </c>
      <c r="G47" s="95">
        <v>0</v>
      </c>
      <c r="H47" s="89">
        <v>0</v>
      </c>
      <c r="I47" s="96">
        <v>0</v>
      </c>
      <c r="K47" s="95">
        <v>0</v>
      </c>
      <c r="L47" s="89">
        <v>0</v>
      </c>
      <c r="M47" s="96">
        <v>0</v>
      </c>
      <c r="O47" s="95">
        <v>0</v>
      </c>
      <c r="P47" s="89">
        <v>0</v>
      </c>
      <c r="Q47" s="96">
        <v>0</v>
      </c>
    </row>
    <row r="48" spans="2:17">
      <c r="B48" s="115" t="s">
        <v>222</v>
      </c>
      <c r="C48" s="95">
        <v>0</v>
      </c>
      <c r="D48" s="89">
        <v>0</v>
      </c>
      <c r="E48" s="96">
        <v>0</v>
      </c>
      <c r="G48" s="95">
        <v>0</v>
      </c>
      <c r="H48" s="89">
        <v>0</v>
      </c>
      <c r="I48" s="96">
        <v>0</v>
      </c>
      <c r="K48" s="95">
        <v>0</v>
      </c>
      <c r="L48" s="89">
        <v>0</v>
      </c>
      <c r="M48" s="96">
        <v>0</v>
      </c>
      <c r="O48" s="95">
        <v>0</v>
      </c>
      <c r="P48" s="89">
        <v>0</v>
      </c>
      <c r="Q48" s="96">
        <v>0</v>
      </c>
    </row>
    <row r="49" spans="2:17">
      <c r="B49" s="115" t="s">
        <v>223</v>
      </c>
      <c r="C49" s="95">
        <v>0</v>
      </c>
      <c r="D49" s="89">
        <v>0</v>
      </c>
      <c r="E49" s="96">
        <v>0</v>
      </c>
      <c r="G49" s="95">
        <v>0</v>
      </c>
      <c r="H49" s="89">
        <v>0</v>
      </c>
      <c r="I49" s="96">
        <v>0</v>
      </c>
      <c r="K49" s="95">
        <v>0</v>
      </c>
      <c r="L49" s="89">
        <v>0</v>
      </c>
      <c r="M49" s="96">
        <v>0</v>
      </c>
      <c r="O49" s="95">
        <v>0</v>
      </c>
      <c r="P49" s="89">
        <v>0</v>
      </c>
      <c r="Q49" s="96">
        <v>0</v>
      </c>
    </row>
    <row r="50" spans="2:17">
      <c r="B50" s="115" t="s">
        <v>224</v>
      </c>
      <c r="C50" s="95">
        <v>0</v>
      </c>
      <c r="D50" s="89">
        <v>0</v>
      </c>
      <c r="E50" s="96">
        <v>0</v>
      </c>
      <c r="G50" s="95">
        <v>0</v>
      </c>
      <c r="H50" s="89">
        <v>0</v>
      </c>
      <c r="I50" s="96">
        <v>0</v>
      </c>
      <c r="K50" s="95">
        <v>0</v>
      </c>
      <c r="L50" s="89">
        <v>0</v>
      </c>
      <c r="M50" s="96">
        <v>0</v>
      </c>
      <c r="O50" s="95">
        <v>0</v>
      </c>
      <c r="P50" s="89">
        <v>0</v>
      </c>
      <c r="Q50" s="96">
        <v>0</v>
      </c>
    </row>
    <row r="51" spans="2:17">
      <c r="B51" s="116" t="s">
        <v>225</v>
      </c>
      <c r="C51" s="95">
        <v>0</v>
      </c>
      <c r="D51" s="89">
        <v>0</v>
      </c>
      <c r="E51" s="96">
        <v>0</v>
      </c>
      <c r="G51" s="95">
        <v>0</v>
      </c>
      <c r="H51" s="89">
        <v>0</v>
      </c>
      <c r="I51" s="96">
        <v>0</v>
      </c>
      <c r="K51" s="95">
        <v>0</v>
      </c>
      <c r="L51" s="89">
        <v>0</v>
      </c>
      <c r="M51" s="96">
        <v>0</v>
      </c>
      <c r="O51" s="95">
        <v>0</v>
      </c>
      <c r="P51" s="89">
        <v>0</v>
      </c>
      <c r="Q51" s="96">
        <v>0</v>
      </c>
    </row>
    <row r="52" spans="2:17">
      <c r="B52" s="116" t="s">
        <v>226</v>
      </c>
      <c r="C52" s="95">
        <v>0</v>
      </c>
      <c r="D52" s="89">
        <v>0</v>
      </c>
      <c r="E52" s="96">
        <v>0</v>
      </c>
      <c r="G52" s="95">
        <v>0</v>
      </c>
      <c r="H52" s="89">
        <v>0</v>
      </c>
      <c r="I52" s="96">
        <v>0</v>
      </c>
      <c r="K52" s="95">
        <v>0</v>
      </c>
      <c r="L52" s="89">
        <v>0</v>
      </c>
      <c r="M52" s="96">
        <v>0</v>
      </c>
      <c r="O52" s="95">
        <v>0</v>
      </c>
      <c r="P52" s="89">
        <v>0</v>
      </c>
      <c r="Q52" s="96">
        <v>0</v>
      </c>
    </row>
    <row r="53" spans="2:17">
      <c r="B53" s="116" t="s">
        <v>227</v>
      </c>
      <c r="C53" s="95">
        <v>0</v>
      </c>
      <c r="D53" s="89">
        <v>0</v>
      </c>
      <c r="E53" s="96">
        <v>0</v>
      </c>
      <c r="G53" s="95">
        <v>0</v>
      </c>
      <c r="H53" s="89">
        <v>0</v>
      </c>
      <c r="I53" s="96">
        <v>0</v>
      </c>
      <c r="K53" s="95">
        <v>0</v>
      </c>
      <c r="L53" s="89">
        <v>0</v>
      </c>
      <c r="M53" s="96">
        <v>0</v>
      </c>
      <c r="O53" s="95">
        <v>0</v>
      </c>
      <c r="P53" s="89">
        <v>0</v>
      </c>
      <c r="Q53" s="96">
        <v>0</v>
      </c>
    </row>
    <row r="54" spans="2:17" ht="14.4" thickBot="1">
      <c r="B54" s="117" t="s">
        <v>228</v>
      </c>
      <c r="C54" s="90">
        <v>0</v>
      </c>
      <c r="D54" s="91">
        <v>0</v>
      </c>
      <c r="E54" s="92">
        <v>0</v>
      </c>
      <c r="G54" s="90">
        <v>0</v>
      </c>
      <c r="H54" s="91">
        <v>0</v>
      </c>
      <c r="I54" s="92">
        <v>0</v>
      </c>
      <c r="K54" s="90">
        <v>0</v>
      </c>
      <c r="L54" s="91">
        <v>0</v>
      </c>
      <c r="M54" s="92">
        <v>0</v>
      </c>
      <c r="O54" s="90">
        <v>0</v>
      </c>
      <c r="P54" s="91">
        <v>0</v>
      </c>
      <c r="Q54" s="92">
        <v>0</v>
      </c>
    </row>
    <row r="55" spans="2:17" ht="14.4" thickBot="1"/>
    <row r="56" spans="2:17" ht="14.4" thickBot="1">
      <c r="B56" s="213" t="s">
        <v>189</v>
      </c>
      <c r="C56" s="238" t="s">
        <v>83</v>
      </c>
      <c r="D56" s="239"/>
      <c r="E56" s="240"/>
      <c r="G56" s="238" t="s">
        <v>83</v>
      </c>
      <c r="H56" s="239"/>
      <c r="I56" s="240"/>
      <c r="K56" s="238" t="s">
        <v>83</v>
      </c>
      <c r="L56" s="239"/>
      <c r="M56" s="240"/>
      <c r="O56" s="238" t="s">
        <v>83</v>
      </c>
      <c r="P56" s="239"/>
      <c r="Q56" s="240"/>
    </row>
    <row r="57" spans="2:17" ht="14.4" thickBot="1">
      <c r="B57" s="214"/>
      <c r="C57" s="110" t="s">
        <v>213</v>
      </c>
      <c r="D57" s="111" t="s">
        <v>214</v>
      </c>
      <c r="E57" s="112" t="s">
        <v>215</v>
      </c>
      <c r="G57" s="110" t="s">
        <v>213</v>
      </c>
      <c r="H57" s="111" t="s">
        <v>214</v>
      </c>
      <c r="I57" s="112" t="s">
        <v>215</v>
      </c>
      <c r="K57" s="110" t="s">
        <v>213</v>
      </c>
      <c r="L57" s="111" t="s">
        <v>214</v>
      </c>
      <c r="M57" s="112" t="s">
        <v>215</v>
      </c>
      <c r="O57" s="110" t="s">
        <v>213</v>
      </c>
      <c r="P57" s="111" t="s">
        <v>214</v>
      </c>
      <c r="Q57" s="112" t="s">
        <v>215</v>
      </c>
    </row>
    <row r="58" spans="2:17">
      <c r="B58" s="113" t="s">
        <v>216</v>
      </c>
      <c r="C58" s="52">
        <v>0</v>
      </c>
      <c r="D58" s="93">
        <v>0</v>
      </c>
      <c r="E58" s="94">
        <v>0</v>
      </c>
      <c r="G58" s="52">
        <v>0</v>
      </c>
      <c r="H58" s="93">
        <v>0</v>
      </c>
      <c r="I58" s="94">
        <v>0</v>
      </c>
      <c r="K58" s="52">
        <v>0</v>
      </c>
      <c r="L58" s="93">
        <v>0</v>
      </c>
      <c r="M58" s="94">
        <v>0</v>
      </c>
      <c r="O58" s="52">
        <v>0</v>
      </c>
      <c r="P58" s="93">
        <v>0</v>
      </c>
      <c r="Q58" s="94">
        <v>0</v>
      </c>
    </row>
    <row r="59" spans="2:17">
      <c r="B59" s="114" t="s">
        <v>217</v>
      </c>
      <c r="C59" s="95">
        <v>0</v>
      </c>
      <c r="D59" s="89">
        <v>0</v>
      </c>
      <c r="E59" s="96">
        <v>0</v>
      </c>
      <c r="G59" s="95">
        <v>0</v>
      </c>
      <c r="H59" s="89">
        <v>0</v>
      </c>
      <c r="I59" s="96">
        <v>0</v>
      </c>
      <c r="K59" s="95">
        <v>0</v>
      </c>
      <c r="L59" s="89">
        <v>0</v>
      </c>
      <c r="M59" s="96">
        <v>0</v>
      </c>
      <c r="O59" s="95">
        <v>0</v>
      </c>
      <c r="P59" s="89">
        <v>0</v>
      </c>
      <c r="Q59" s="96">
        <v>0</v>
      </c>
    </row>
    <row r="60" spans="2:17">
      <c r="B60" s="115" t="s">
        <v>218</v>
      </c>
      <c r="C60" s="95">
        <v>0</v>
      </c>
      <c r="D60" s="89">
        <v>0</v>
      </c>
      <c r="E60" s="96">
        <v>0</v>
      </c>
      <c r="G60" s="95">
        <v>0</v>
      </c>
      <c r="H60" s="89">
        <v>0</v>
      </c>
      <c r="I60" s="96">
        <v>0</v>
      </c>
      <c r="K60" s="95">
        <v>0</v>
      </c>
      <c r="L60" s="89">
        <v>0</v>
      </c>
      <c r="M60" s="96">
        <v>0</v>
      </c>
      <c r="O60" s="95">
        <v>0</v>
      </c>
      <c r="P60" s="89">
        <v>0</v>
      </c>
      <c r="Q60" s="96">
        <v>0</v>
      </c>
    </row>
    <row r="61" spans="2:17">
      <c r="B61" s="115" t="s">
        <v>219</v>
      </c>
      <c r="C61" s="95">
        <v>0</v>
      </c>
      <c r="D61" s="89">
        <v>0</v>
      </c>
      <c r="E61" s="96">
        <v>0</v>
      </c>
      <c r="G61" s="95">
        <v>0</v>
      </c>
      <c r="H61" s="89">
        <v>0</v>
      </c>
      <c r="I61" s="96">
        <v>0</v>
      </c>
      <c r="K61" s="95">
        <v>0</v>
      </c>
      <c r="L61" s="89">
        <v>0</v>
      </c>
      <c r="M61" s="96">
        <v>0</v>
      </c>
      <c r="O61" s="95">
        <v>0</v>
      </c>
      <c r="P61" s="89">
        <v>0</v>
      </c>
      <c r="Q61" s="96">
        <v>0</v>
      </c>
    </row>
    <row r="62" spans="2:17">
      <c r="B62" s="115" t="s">
        <v>220</v>
      </c>
      <c r="C62" s="95">
        <v>0</v>
      </c>
      <c r="D62" s="89">
        <v>0</v>
      </c>
      <c r="E62" s="96">
        <v>0</v>
      </c>
      <c r="G62" s="95">
        <v>0</v>
      </c>
      <c r="H62" s="89">
        <v>0</v>
      </c>
      <c r="I62" s="96">
        <v>0</v>
      </c>
      <c r="K62" s="95">
        <v>0</v>
      </c>
      <c r="L62" s="89">
        <v>0</v>
      </c>
      <c r="M62" s="96">
        <v>0</v>
      </c>
      <c r="O62" s="95">
        <v>0</v>
      </c>
      <c r="P62" s="89">
        <v>0</v>
      </c>
      <c r="Q62" s="96">
        <v>0</v>
      </c>
    </row>
    <row r="63" spans="2:17">
      <c r="B63" s="115" t="s">
        <v>221</v>
      </c>
      <c r="C63" s="95">
        <v>0</v>
      </c>
      <c r="D63" s="89">
        <v>0</v>
      </c>
      <c r="E63" s="96">
        <v>0</v>
      </c>
      <c r="G63" s="95">
        <v>0</v>
      </c>
      <c r="H63" s="89">
        <v>0</v>
      </c>
      <c r="I63" s="96">
        <v>0</v>
      </c>
      <c r="K63" s="95">
        <v>0</v>
      </c>
      <c r="L63" s="89">
        <v>0</v>
      </c>
      <c r="M63" s="96">
        <v>0</v>
      </c>
      <c r="O63" s="95">
        <v>0</v>
      </c>
      <c r="P63" s="89">
        <v>0</v>
      </c>
      <c r="Q63" s="96">
        <v>0</v>
      </c>
    </row>
    <row r="64" spans="2:17">
      <c r="B64" s="115" t="s">
        <v>222</v>
      </c>
      <c r="C64" s="95">
        <v>0</v>
      </c>
      <c r="D64" s="89">
        <v>0</v>
      </c>
      <c r="E64" s="96">
        <v>0</v>
      </c>
      <c r="G64" s="95">
        <v>0</v>
      </c>
      <c r="H64" s="89">
        <v>0</v>
      </c>
      <c r="I64" s="96">
        <v>0</v>
      </c>
      <c r="K64" s="95">
        <v>0</v>
      </c>
      <c r="L64" s="89">
        <v>0</v>
      </c>
      <c r="M64" s="96">
        <v>0</v>
      </c>
      <c r="O64" s="95">
        <v>0</v>
      </c>
      <c r="P64" s="89">
        <v>0</v>
      </c>
      <c r="Q64" s="96">
        <v>0</v>
      </c>
    </row>
    <row r="65" spans="2:50">
      <c r="B65" s="115" t="s">
        <v>223</v>
      </c>
      <c r="C65" s="95">
        <v>0</v>
      </c>
      <c r="D65" s="89">
        <v>0</v>
      </c>
      <c r="E65" s="96">
        <v>0</v>
      </c>
      <c r="G65" s="95">
        <v>0</v>
      </c>
      <c r="H65" s="89">
        <v>0</v>
      </c>
      <c r="I65" s="96">
        <v>0</v>
      </c>
      <c r="K65" s="95">
        <v>0</v>
      </c>
      <c r="L65" s="89">
        <v>0</v>
      </c>
      <c r="M65" s="96">
        <v>0</v>
      </c>
      <c r="O65" s="95">
        <v>0</v>
      </c>
      <c r="P65" s="89">
        <v>0</v>
      </c>
      <c r="Q65" s="96">
        <v>0</v>
      </c>
    </row>
    <row r="66" spans="2:50">
      <c r="B66" s="115" t="s">
        <v>224</v>
      </c>
      <c r="C66" s="95">
        <v>0</v>
      </c>
      <c r="D66" s="89">
        <v>0</v>
      </c>
      <c r="E66" s="96">
        <v>0</v>
      </c>
      <c r="G66" s="95">
        <v>0</v>
      </c>
      <c r="H66" s="89">
        <v>0</v>
      </c>
      <c r="I66" s="96">
        <v>0</v>
      </c>
      <c r="K66" s="95">
        <v>0</v>
      </c>
      <c r="L66" s="89">
        <v>0</v>
      </c>
      <c r="M66" s="96">
        <v>0</v>
      </c>
      <c r="O66" s="95">
        <v>0</v>
      </c>
      <c r="P66" s="89">
        <v>0</v>
      </c>
      <c r="Q66" s="96">
        <v>0</v>
      </c>
    </row>
    <row r="67" spans="2:50">
      <c r="B67" s="116" t="s">
        <v>225</v>
      </c>
      <c r="C67" s="95">
        <v>0</v>
      </c>
      <c r="D67" s="89">
        <v>0</v>
      </c>
      <c r="E67" s="96">
        <v>0</v>
      </c>
      <c r="G67" s="95">
        <v>0</v>
      </c>
      <c r="H67" s="89">
        <v>0</v>
      </c>
      <c r="I67" s="96">
        <v>0</v>
      </c>
      <c r="K67" s="95">
        <v>0</v>
      </c>
      <c r="L67" s="89">
        <v>0</v>
      </c>
      <c r="M67" s="96">
        <v>0</v>
      </c>
      <c r="O67" s="95">
        <v>0</v>
      </c>
      <c r="P67" s="89">
        <v>0</v>
      </c>
      <c r="Q67" s="96">
        <v>0</v>
      </c>
    </row>
    <row r="68" spans="2:50">
      <c r="B68" s="116" t="s">
        <v>226</v>
      </c>
      <c r="C68" s="95">
        <v>0</v>
      </c>
      <c r="D68" s="89">
        <v>0</v>
      </c>
      <c r="E68" s="96">
        <v>0</v>
      </c>
      <c r="G68" s="95">
        <v>0</v>
      </c>
      <c r="H68" s="89">
        <v>0</v>
      </c>
      <c r="I68" s="96">
        <v>0</v>
      </c>
      <c r="K68" s="95">
        <v>0</v>
      </c>
      <c r="L68" s="89">
        <v>0</v>
      </c>
      <c r="M68" s="96">
        <v>0</v>
      </c>
      <c r="O68" s="95">
        <v>0</v>
      </c>
      <c r="P68" s="89">
        <v>0</v>
      </c>
      <c r="Q68" s="96">
        <v>0</v>
      </c>
    </row>
    <row r="69" spans="2:50">
      <c r="B69" s="116" t="s">
        <v>227</v>
      </c>
      <c r="C69" s="95">
        <v>0</v>
      </c>
      <c r="D69" s="89">
        <v>0</v>
      </c>
      <c r="E69" s="96">
        <v>0</v>
      </c>
      <c r="G69" s="95">
        <v>0</v>
      </c>
      <c r="H69" s="89">
        <v>0</v>
      </c>
      <c r="I69" s="96">
        <v>0</v>
      </c>
      <c r="K69" s="95">
        <v>0</v>
      </c>
      <c r="L69" s="89">
        <v>0</v>
      </c>
      <c r="M69" s="96">
        <v>0</v>
      </c>
      <c r="O69" s="95">
        <v>0</v>
      </c>
      <c r="P69" s="89">
        <v>0</v>
      </c>
      <c r="Q69" s="96">
        <v>0</v>
      </c>
    </row>
    <row r="70" spans="2:50" ht="14.4" thickBot="1">
      <c r="B70" s="117" t="s">
        <v>228</v>
      </c>
      <c r="C70" s="90">
        <v>0</v>
      </c>
      <c r="D70" s="91">
        <v>0</v>
      </c>
      <c r="E70" s="92">
        <v>0</v>
      </c>
      <c r="G70" s="90">
        <v>0</v>
      </c>
      <c r="H70" s="91">
        <v>0</v>
      </c>
      <c r="I70" s="92">
        <v>0</v>
      </c>
      <c r="K70" s="90">
        <v>0</v>
      </c>
      <c r="L70" s="91">
        <v>0</v>
      </c>
      <c r="M70" s="92">
        <v>0</v>
      </c>
      <c r="O70" s="90">
        <v>0</v>
      </c>
      <c r="P70" s="91">
        <v>0</v>
      </c>
      <c r="Q70" s="92">
        <v>0</v>
      </c>
    </row>
    <row r="71" spans="2:50">
      <c r="B71" s="53"/>
    </row>
    <row r="72" spans="2:50" ht="14.4" thickBot="1">
      <c r="B72" s="53"/>
      <c r="S72" s="165"/>
      <c r="T72" s="165"/>
      <c r="U72" s="165"/>
      <c r="V72" s="165"/>
      <c r="W72" s="165"/>
      <c r="X72" s="165"/>
      <c r="Y72" s="165"/>
      <c r="Z72" s="165"/>
      <c r="AA72" s="165"/>
      <c r="AB72" s="165"/>
      <c r="AC72" s="165"/>
      <c r="AD72" s="165"/>
      <c r="AE72" s="165"/>
      <c r="AF72" s="165"/>
      <c r="AG72" s="165"/>
      <c r="AH72" s="165"/>
      <c r="AI72" s="165"/>
      <c r="AJ72" s="165"/>
      <c r="AK72" s="165"/>
      <c r="AL72" s="165"/>
      <c r="AM72" s="165"/>
      <c r="AN72" s="165"/>
      <c r="AO72" s="165"/>
      <c r="AP72" s="165"/>
      <c r="AQ72" s="165"/>
      <c r="AR72" s="165"/>
      <c r="AS72" s="165"/>
      <c r="AT72" s="165"/>
      <c r="AU72" s="165"/>
      <c r="AV72" s="165"/>
      <c r="AW72" s="165"/>
      <c r="AX72" s="165"/>
    </row>
    <row r="73" spans="2:50" ht="14.4" thickBot="1">
      <c r="B73" s="213" t="s">
        <v>229</v>
      </c>
      <c r="C73" s="238" t="s">
        <v>83</v>
      </c>
      <c r="D73" s="239"/>
      <c r="E73" s="240"/>
      <c r="G73" s="238" t="s">
        <v>83</v>
      </c>
      <c r="H73" s="239"/>
      <c r="I73" s="240"/>
      <c r="K73" s="238" t="s">
        <v>83</v>
      </c>
      <c r="L73" s="239"/>
      <c r="M73" s="240"/>
      <c r="O73" s="238" t="s">
        <v>83</v>
      </c>
      <c r="P73" s="239"/>
      <c r="Q73" s="240"/>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row>
    <row r="74" spans="2:50" ht="14.4" thickBot="1">
      <c r="B74" s="214"/>
      <c r="C74" s="110" t="s">
        <v>213</v>
      </c>
      <c r="D74" s="111" t="s">
        <v>214</v>
      </c>
      <c r="E74" s="112" t="s">
        <v>215</v>
      </c>
      <c r="G74" s="110" t="s">
        <v>213</v>
      </c>
      <c r="H74" s="111" t="s">
        <v>214</v>
      </c>
      <c r="I74" s="112" t="s">
        <v>215</v>
      </c>
      <c r="K74" s="110" t="s">
        <v>213</v>
      </c>
      <c r="L74" s="111" t="s">
        <v>214</v>
      </c>
      <c r="M74" s="112" t="s">
        <v>215</v>
      </c>
      <c r="O74" s="110" t="s">
        <v>213</v>
      </c>
      <c r="P74" s="111" t="s">
        <v>214</v>
      </c>
      <c r="Q74" s="112" t="s">
        <v>215</v>
      </c>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row>
    <row r="75" spans="2:50">
      <c r="B75" s="113" t="s">
        <v>216</v>
      </c>
      <c r="C75" s="52">
        <v>0</v>
      </c>
      <c r="D75" s="93">
        <v>0</v>
      </c>
      <c r="E75" s="94">
        <v>0</v>
      </c>
      <c r="G75" s="52">
        <v>0</v>
      </c>
      <c r="H75" s="93">
        <v>0</v>
      </c>
      <c r="I75" s="94">
        <v>0</v>
      </c>
      <c r="K75" s="52">
        <v>0</v>
      </c>
      <c r="L75" s="93">
        <v>0</v>
      </c>
      <c r="M75" s="94">
        <v>0</v>
      </c>
      <c r="O75" s="52">
        <v>0</v>
      </c>
      <c r="P75" s="93">
        <v>0</v>
      </c>
      <c r="Q75" s="94">
        <v>0</v>
      </c>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row>
    <row r="76" spans="2:50">
      <c r="B76" s="114" t="s">
        <v>217</v>
      </c>
      <c r="C76" s="95">
        <v>0</v>
      </c>
      <c r="D76" s="89">
        <v>0</v>
      </c>
      <c r="E76" s="96">
        <v>0</v>
      </c>
      <c r="G76" s="95">
        <v>0</v>
      </c>
      <c r="H76" s="89">
        <v>0</v>
      </c>
      <c r="I76" s="96">
        <v>0</v>
      </c>
      <c r="K76" s="95">
        <v>0</v>
      </c>
      <c r="L76" s="89">
        <v>0</v>
      </c>
      <c r="M76" s="96">
        <v>0</v>
      </c>
      <c r="O76" s="95">
        <v>0</v>
      </c>
      <c r="P76" s="89">
        <v>0</v>
      </c>
      <c r="Q76" s="96">
        <v>0</v>
      </c>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row>
    <row r="77" spans="2:50">
      <c r="B77" s="115" t="s">
        <v>218</v>
      </c>
      <c r="C77" s="95">
        <v>0</v>
      </c>
      <c r="D77" s="89">
        <v>0</v>
      </c>
      <c r="E77" s="96">
        <v>0</v>
      </c>
      <c r="G77" s="95">
        <v>0</v>
      </c>
      <c r="H77" s="89">
        <v>0</v>
      </c>
      <c r="I77" s="96">
        <v>0</v>
      </c>
      <c r="K77" s="95">
        <v>0</v>
      </c>
      <c r="L77" s="89">
        <v>0</v>
      </c>
      <c r="M77" s="96">
        <v>0</v>
      </c>
      <c r="O77" s="95">
        <v>0</v>
      </c>
      <c r="P77" s="89">
        <v>0</v>
      </c>
      <c r="Q77" s="96">
        <v>0</v>
      </c>
      <c r="S77" s="165"/>
      <c r="T77" s="165"/>
      <c r="U77" s="165"/>
      <c r="V77" s="165"/>
      <c r="W77" s="165"/>
      <c r="X77" s="165"/>
      <c r="Y77" s="165"/>
      <c r="Z77" s="165"/>
      <c r="AA77" s="165"/>
      <c r="AB77" s="165"/>
      <c r="AC77" s="165"/>
      <c r="AD77" s="165"/>
      <c r="AE77" s="165"/>
      <c r="AF77" s="165"/>
      <c r="AG77" s="165"/>
      <c r="AH77" s="165"/>
      <c r="AI77" s="165"/>
      <c r="AJ77" s="165"/>
      <c r="AK77" s="165"/>
      <c r="AL77" s="165"/>
      <c r="AM77" s="165"/>
      <c r="AN77" s="165"/>
      <c r="AO77" s="165"/>
      <c r="AP77" s="165"/>
      <c r="AQ77" s="165"/>
      <c r="AR77" s="165"/>
      <c r="AS77" s="165"/>
      <c r="AT77" s="165"/>
      <c r="AU77" s="165"/>
      <c r="AV77" s="165"/>
      <c r="AW77" s="165"/>
      <c r="AX77" s="165"/>
    </row>
    <row r="78" spans="2:50">
      <c r="B78" s="115" t="s">
        <v>219</v>
      </c>
      <c r="C78" s="95">
        <v>0</v>
      </c>
      <c r="D78" s="89">
        <v>0</v>
      </c>
      <c r="E78" s="96">
        <v>0</v>
      </c>
      <c r="G78" s="95">
        <v>0</v>
      </c>
      <c r="H78" s="89">
        <v>0</v>
      </c>
      <c r="I78" s="96">
        <v>0</v>
      </c>
      <c r="K78" s="95">
        <v>0</v>
      </c>
      <c r="L78" s="89">
        <v>0</v>
      </c>
      <c r="M78" s="96">
        <v>0</v>
      </c>
      <c r="O78" s="95">
        <v>0</v>
      </c>
      <c r="P78" s="89">
        <v>0</v>
      </c>
      <c r="Q78" s="96">
        <v>0</v>
      </c>
      <c r="S78" s="165"/>
      <c r="T78" s="165"/>
      <c r="U78" s="165"/>
      <c r="V78" s="165"/>
      <c r="W78" s="165"/>
      <c r="X78" s="165"/>
      <c r="Y78" s="165"/>
      <c r="Z78" s="165"/>
      <c r="AA78" s="165"/>
      <c r="AB78" s="165"/>
      <c r="AC78" s="165"/>
      <c r="AD78" s="165"/>
      <c r="AE78" s="165"/>
      <c r="AF78" s="165"/>
      <c r="AG78" s="165"/>
      <c r="AH78" s="165"/>
      <c r="AI78" s="165"/>
      <c r="AJ78" s="165"/>
      <c r="AK78" s="165"/>
      <c r="AL78" s="165"/>
      <c r="AM78" s="165"/>
      <c r="AN78" s="165"/>
      <c r="AO78" s="165"/>
      <c r="AP78" s="165"/>
      <c r="AQ78" s="165"/>
      <c r="AR78" s="165"/>
      <c r="AS78" s="165"/>
      <c r="AT78" s="165"/>
      <c r="AU78" s="165"/>
      <c r="AV78" s="165"/>
      <c r="AW78" s="165"/>
      <c r="AX78" s="165"/>
    </row>
    <row r="79" spans="2:50">
      <c r="B79" s="115" t="s">
        <v>220</v>
      </c>
      <c r="C79" s="95">
        <v>0</v>
      </c>
      <c r="D79" s="89">
        <v>0</v>
      </c>
      <c r="E79" s="96">
        <v>0</v>
      </c>
      <c r="G79" s="95">
        <v>0</v>
      </c>
      <c r="H79" s="89">
        <v>0</v>
      </c>
      <c r="I79" s="96">
        <v>0</v>
      </c>
      <c r="K79" s="95">
        <v>0</v>
      </c>
      <c r="L79" s="89">
        <v>0</v>
      </c>
      <c r="M79" s="96">
        <v>0</v>
      </c>
      <c r="O79" s="95">
        <v>0</v>
      </c>
      <c r="P79" s="89">
        <v>0</v>
      </c>
      <c r="Q79" s="96">
        <v>0</v>
      </c>
      <c r="S79" s="165"/>
      <c r="T79" s="165"/>
      <c r="U79" s="165"/>
      <c r="V79" s="165"/>
      <c r="W79" s="165"/>
      <c r="X79" s="165"/>
      <c r="Y79" s="165"/>
      <c r="Z79" s="165"/>
      <c r="AA79" s="165"/>
      <c r="AB79" s="165"/>
      <c r="AC79" s="165"/>
      <c r="AD79" s="165"/>
      <c r="AE79" s="165"/>
      <c r="AF79" s="165"/>
      <c r="AG79" s="165"/>
      <c r="AH79" s="165"/>
      <c r="AI79" s="165"/>
      <c r="AJ79" s="165"/>
      <c r="AK79" s="165"/>
      <c r="AL79" s="165"/>
      <c r="AM79" s="165"/>
      <c r="AN79" s="165"/>
      <c r="AO79" s="165"/>
      <c r="AP79" s="165"/>
      <c r="AQ79" s="165"/>
      <c r="AR79" s="165"/>
      <c r="AS79" s="165"/>
      <c r="AT79" s="165"/>
      <c r="AU79" s="165"/>
      <c r="AV79" s="165"/>
      <c r="AW79" s="165"/>
      <c r="AX79" s="165"/>
    </row>
    <row r="80" spans="2:50">
      <c r="B80" s="115" t="s">
        <v>221</v>
      </c>
      <c r="C80" s="95">
        <v>0</v>
      </c>
      <c r="D80" s="89">
        <v>0</v>
      </c>
      <c r="E80" s="96">
        <v>0</v>
      </c>
      <c r="G80" s="95">
        <v>0</v>
      </c>
      <c r="H80" s="89">
        <v>0</v>
      </c>
      <c r="I80" s="96">
        <v>0</v>
      </c>
      <c r="K80" s="95">
        <v>0</v>
      </c>
      <c r="L80" s="89">
        <v>0</v>
      </c>
      <c r="M80" s="96">
        <v>0</v>
      </c>
      <c r="O80" s="95">
        <v>0</v>
      </c>
      <c r="P80" s="89">
        <v>0</v>
      </c>
      <c r="Q80" s="96">
        <v>0</v>
      </c>
      <c r="S80" s="165"/>
      <c r="T80" s="165"/>
      <c r="U80" s="165"/>
      <c r="V80" s="165"/>
      <c r="W80" s="165"/>
      <c r="X80" s="165"/>
      <c r="Y80" s="165"/>
      <c r="Z80" s="165"/>
      <c r="AA80" s="165"/>
      <c r="AB80" s="165"/>
      <c r="AC80" s="165"/>
      <c r="AD80" s="165"/>
      <c r="AE80" s="165"/>
      <c r="AF80" s="165"/>
      <c r="AG80" s="165"/>
      <c r="AH80" s="165"/>
      <c r="AI80" s="165"/>
      <c r="AJ80" s="165"/>
      <c r="AK80" s="165"/>
      <c r="AL80" s="165"/>
      <c r="AM80" s="165"/>
      <c r="AN80" s="165"/>
      <c r="AO80" s="165"/>
      <c r="AP80" s="165"/>
      <c r="AQ80" s="165"/>
      <c r="AR80" s="165"/>
      <c r="AS80" s="165"/>
      <c r="AT80" s="165"/>
      <c r="AU80" s="165"/>
      <c r="AV80" s="165"/>
      <c r="AW80" s="165"/>
      <c r="AX80" s="165"/>
    </row>
    <row r="81" spans="2:395">
      <c r="B81" s="115" t="s">
        <v>222</v>
      </c>
      <c r="C81" s="95">
        <v>0</v>
      </c>
      <c r="D81" s="89">
        <v>0</v>
      </c>
      <c r="E81" s="96">
        <v>0</v>
      </c>
      <c r="G81" s="95">
        <v>0</v>
      </c>
      <c r="H81" s="89">
        <v>0</v>
      </c>
      <c r="I81" s="96">
        <v>0</v>
      </c>
      <c r="K81" s="95">
        <v>0</v>
      </c>
      <c r="L81" s="89">
        <v>0</v>
      </c>
      <c r="M81" s="96">
        <v>0</v>
      </c>
      <c r="O81" s="95">
        <v>0</v>
      </c>
      <c r="P81" s="89">
        <v>0</v>
      </c>
      <c r="Q81" s="96">
        <v>0</v>
      </c>
      <c r="S81" s="165"/>
      <c r="T81" s="165"/>
      <c r="U81" s="165"/>
      <c r="V81" s="165"/>
      <c r="W81" s="165"/>
      <c r="X81" s="165"/>
      <c r="Y81" s="165"/>
      <c r="Z81" s="165"/>
      <c r="AA81" s="165"/>
      <c r="AB81" s="165"/>
      <c r="AC81" s="165"/>
      <c r="AD81" s="165"/>
      <c r="AE81" s="165"/>
      <c r="AF81" s="165"/>
      <c r="AG81" s="165"/>
      <c r="AH81" s="165"/>
      <c r="AI81" s="165"/>
      <c r="AJ81" s="165"/>
      <c r="AK81" s="165"/>
      <c r="AL81" s="165"/>
      <c r="AM81" s="165"/>
      <c r="AN81" s="165"/>
      <c r="AO81" s="165"/>
      <c r="AP81" s="165"/>
      <c r="AQ81" s="165"/>
      <c r="AR81" s="165"/>
      <c r="AS81" s="165"/>
      <c r="AT81" s="165"/>
      <c r="AU81" s="165"/>
      <c r="AV81" s="165"/>
      <c r="AW81" s="165"/>
      <c r="AX81" s="165"/>
    </row>
    <row r="82" spans="2:395">
      <c r="B82" s="115" t="s">
        <v>223</v>
      </c>
      <c r="C82" s="95">
        <v>0</v>
      </c>
      <c r="D82" s="89">
        <v>0</v>
      </c>
      <c r="E82" s="96">
        <v>0</v>
      </c>
      <c r="G82" s="95">
        <v>0</v>
      </c>
      <c r="H82" s="89">
        <v>0</v>
      </c>
      <c r="I82" s="96">
        <v>0</v>
      </c>
      <c r="K82" s="95">
        <v>0</v>
      </c>
      <c r="L82" s="89">
        <v>0</v>
      </c>
      <c r="M82" s="96">
        <v>0</v>
      </c>
      <c r="O82" s="95">
        <v>0</v>
      </c>
      <c r="P82" s="89">
        <v>0</v>
      </c>
      <c r="Q82" s="96">
        <v>0</v>
      </c>
      <c r="S82" s="165"/>
      <c r="T82" s="165"/>
      <c r="U82" s="165"/>
      <c r="V82" s="165"/>
      <c r="W82" s="165"/>
      <c r="X82" s="165"/>
      <c r="Y82" s="165"/>
      <c r="Z82" s="165"/>
      <c r="AA82" s="165"/>
      <c r="AB82" s="165"/>
      <c r="AC82" s="165"/>
      <c r="AD82" s="165"/>
      <c r="AE82" s="165"/>
      <c r="AF82" s="165"/>
      <c r="AG82" s="165"/>
      <c r="AH82" s="165"/>
      <c r="AI82" s="165"/>
      <c r="AJ82" s="165"/>
      <c r="AK82" s="165"/>
      <c r="AL82" s="165"/>
      <c r="AM82" s="165"/>
      <c r="AN82" s="165"/>
      <c r="AO82" s="165"/>
      <c r="AP82" s="165"/>
      <c r="AQ82" s="165"/>
      <c r="AR82" s="165"/>
      <c r="AS82" s="165"/>
      <c r="AT82" s="165"/>
      <c r="AU82" s="165"/>
      <c r="AV82" s="165"/>
      <c r="AW82" s="165"/>
      <c r="AX82" s="165"/>
    </row>
    <row r="83" spans="2:395">
      <c r="B83" s="115" t="s">
        <v>224</v>
      </c>
      <c r="C83" s="95">
        <v>0</v>
      </c>
      <c r="D83" s="89">
        <v>0</v>
      </c>
      <c r="E83" s="96">
        <v>0</v>
      </c>
      <c r="G83" s="95">
        <v>0</v>
      </c>
      <c r="H83" s="89">
        <v>0</v>
      </c>
      <c r="I83" s="96">
        <v>0</v>
      </c>
      <c r="K83" s="95">
        <v>0</v>
      </c>
      <c r="L83" s="89">
        <v>0</v>
      </c>
      <c r="M83" s="96">
        <v>0</v>
      </c>
      <c r="O83" s="95">
        <v>0</v>
      </c>
      <c r="P83" s="89">
        <v>0</v>
      </c>
      <c r="Q83" s="96">
        <v>0</v>
      </c>
      <c r="S83" s="165"/>
      <c r="T83" s="165"/>
      <c r="U83" s="165"/>
      <c r="V83" s="165"/>
      <c r="W83" s="165"/>
      <c r="X83" s="165"/>
      <c r="Y83" s="165"/>
      <c r="Z83" s="165"/>
      <c r="AA83" s="165"/>
      <c r="AB83" s="165"/>
      <c r="AC83" s="165"/>
      <c r="AD83" s="165"/>
      <c r="AE83" s="165"/>
      <c r="AF83" s="165"/>
      <c r="AG83" s="165"/>
      <c r="AH83" s="165"/>
      <c r="AI83" s="165"/>
      <c r="AJ83" s="165"/>
      <c r="AK83" s="165"/>
      <c r="AL83" s="165"/>
      <c r="AM83" s="165"/>
      <c r="AN83" s="165"/>
      <c r="AO83" s="165"/>
      <c r="AP83" s="165"/>
      <c r="AQ83" s="165"/>
      <c r="AR83" s="165"/>
      <c r="AS83" s="165"/>
      <c r="AT83" s="165"/>
      <c r="AU83" s="165"/>
      <c r="AV83" s="165"/>
      <c r="AW83" s="165"/>
      <c r="AX83" s="165"/>
    </row>
    <row r="84" spans="2:395">
      <c r="B84" s="116" t="s">
        <v>225</v>
      </c>
      <c r="C84" s="95">
        <v>0</v>
      </c>
      <c r="D84" s="89">
        <v>0</v>
      </c>
      <c r="E84" s="96">
        <v>0</v>
      </c>
      <c r="G84" s="95">
        <v>0</v>
      </c>
      <c r="H84" s="89">
        <v>0</v>
      </c>
      <c r="I84" s="96">
        <v>0</v>
      </c>
      <c r="K84" s="95">
        <v>0</v>
      </c>
      <c r="L84" s="89">
        <v>0</v>
      </c>
      <c r="M84" s="96">
        <v>0</v>
      </c>
      <c r="O84" s="95">
        <v>0</v>
      </c>
      <c r="P84" s="89">
        <v>0</v>
      </c>
      <c r="Q84" s="96">
        <v>0</v>
      </c>
      <c r="S84" s="165"/>
      <c r="T84" s="165"/>
      <c r="U84" s="165"/>
      <c r="V84" s="165"/>
      <c r="W84" s="165"/>
      <c r="X84" s="165"/>
      <c r="Y84" s="165"/>
      <c r="Z84" s="165"/>
      <c r="AA84" s="165"/>
      <c r="AB84" s="165"/>
      <c r="AC84" s="165"/>
      <c r="AD84" s="165"/>
      <c r="AE84" s="165"/>
      <c r="AF84" s="165"/>
      <c r="AG84" s="165"/>
      <c r="AH84" s="165"/>
      <c r="AI84" s="165"/>
      <c r="AJ84" s="165"/>
      <c r="AK84" s="165"/>
      <c r="AL84" s="165"/>
      <c r="AM84" s="165"/>
      <c r="AN84" s="165"/>
      <c r="AO84" s="165"/>
      <c r="AP84" s="165"/>
      <c r="AQ84" s="165"/>
      <c r="AR84" s="165"/>
      <c r="AS84" s="165"/>
      <c r="AT84" s="165"/>
      <c r="AU84" s="165"/>
      <c r="AV84" s="165"/>
      <c r="AW84" s="165"/>
      <c r="AX84" s="165"/>
    </row>
    <row r="85" spans="2:395">
      <c r="B85" s="116" t="s">
        <v>226</v>
      </c>
      <c r="C85" s="95">
        <v>0</v>
      </c>
      <c r="D85" s="89">
        <v>0</v>
      </c>
      <c r="E85" s="96">
        <v>0</v>
      </c>
      <c r="G85" s="95">
        <v>0</v>
      </c>
      <c r="H85" s="89">
        <v>0</v>
      </c>
      <c r="I85" s="96">
        <v>0</v>
      </c>
      <c r="K85" s="95">
        <v>0</v>
      </c>
      <c r="L85" s="89">
        <v>0</v>
      </c>
      <c r="M85" s="96">
        <v>0</v>
      </c>
      <c r="O85" s="95">
        <v>0</v>
      </c>
      <c r="P85" s="89">
        <v>0</v>
      </c>
      <c r="Q85" s="96">
        <v>0</v>
      </c>
      <c r="S85" s="165"/>
      <c r="T85" s="165"/>
      <c r="U85" s="165"/>
      <c r="V85" s="165"/>
      <c r="W85" s="165"/>
      <c r="X85" s="165"/>
      <c r="Y85" s="165"/>
      <c r="Z85" s="165"/>
      <c r="AA85" s="165"/>
      <c r="AB85" s="165"/>
      <c r="AC85" s="165"/>
      <c r="AD85" s="165"/>
      <c r="AE85" s="165"/>
      <c r="AF85" s="165"/>
      <c r="AG85" s="165"/>
      <c r="AH85" s="165"/>
      <c r="AI85" s="165"/>
      <c r="AJ85" s="165"/>
      <c r="AK85" s="165"/>
      <c r="AL85" s="165"/>
      <c r="AM85" s="165"/>
      <c r="AN85" s="165"/>
      <c r="AO85" s="165"/>
      <c r="AP85" s="165"/>
      <c r="AQ85" s="165"/>
      <c r="AR85" s="165"/>
      <c r="AS85" s="165"/>
      <c r="AT85" s="165"/>
      <c r="AU85" s="165"/>
      <c r="AV85" s="165"/>
      <c r="AW85" s="165"/>
      <c r="AX85" s="165"/>
    </row>
    <row r="86" spans="2:395">
      <c r="B86" s="116" t="s">
        <v>227</v>
      </c>
      <c r="C86" s="95">
        <v>0</v>
      </c>
      <c r="D86" s="89">
        <v>0</v>
      </c>
      <c r="E86" s="96">
        <v>0</v>
      </c>
      <c r="G86" s="95">
        <v>0</v>
      </c>
      <c r="H86" s="89">
        <v>0</v>
      </c>
      <c r="I86" s="96">
        <v>0</v>
      </c>
      <c r="K86" s="95">
        <v>0</v>
      </c>
      <c r="L86" s="89">
        <v>0</v>
      </c>
      <c r="M86" s="96">
        <v>0</v>
      </c>
      <c r="O86" s="95">
        <v>0</v>
      </c>
      <c r="P86" s="89">
        <v>0</v>
      </c>
      <c r="Q86" s="96">
        <v>0</v>
      </c>
      <c r="S86" s="165"/>
      <c r="T86" s="165"/>
      <c r="U86" s="165"/>
      <c r="V86" s="165"/>
      <c r="W86" s="165"/>
      <c r="X86" s="165"/>
      <c r="Y86" s="165"/>
      <c r="Z86" s="165"/>
      <c r="AA86" s="165"/>
      <c r="AB86" s="165"/>
      <c r="AC86" s="165"/>
      <c r="AD86" s="165"/>
      <c r="AE86" s="165"/>
      <c r="AF86" s="165"/>
      <c r="AG86" s="165"/>
      <c r="AH86" s="165"/>
      <c r="AI86" s="165"/>
      <c r="AJ86" s="165"/>
      <c r="AK86" s="165"/>
      <c r="AL86" s="165"/>
      <c r="AM86" s="165"/>
      <c r="AN86" s="165"/>
      <c r="AO86" s="165"/>
      <c r="AP86" s="165"/>
      <c r="AQ86" s="165"/>
      <c r="AR86" s="165"/>
      <c r="AS86" s="165"/>
      <c r="AT86" s="165"/>
      <c r="AU86" s="165"/>
      <c r="AV86" s="165"/>
      <c r="AW86" s="165"/>
      <c r="AX86" s="165"/>
    </row>
    <row r="87" spans="2:395" ht="14.4" thickBot="1">
      <c r="B87" s="117" t="s">
        <v>228</v>
      </c>
      <c r="C87" s="90">
        <v>0</v>
      </c>
      <c r="D87" s="91">
        <v>0</v>
      </c>
      <c r="E87" s="92">
        <v>0</v>
      </c>
      <c r="G87" s="90">
        <v>0</v>
      </c>
      <c r="H87" s="91">
        <v>0</v>
      </c>
      <c r="I87" s="92">
        <v>0</v>
      </c>
      <c r="K87" s="90">
        <v>0</v>
      </c>
      <c r="L87" s="91">
        <v>0</v>
      </c>
      <c r="M87" s="92">
        <v>0</v>
      </c>
      <c r="O87" s="90">
        <v>0</v>
      </c>
      <c r="P87" s="91">
        <v>0</v>
      </c>
      <c r="Q87" s="92">
        <v>0</v>
      </c>
      <c r="AN87" s="165"/>
      <c r="AO87" s="165"/>
      <c r="AP87" s="165"/>
      <c r="AQ87" s="165"/>
      <c r="AR87" s="165"/>
      <c r="AS87" s="165"/>
      <c r="AT87" s="165"/>
      <c r="AU87" s="165"/>
      <c r="AV87" s="165"/>
      <c r="AW87" s="165"/>
      <c r="AX87" s="165"/>
    </row>
    <row r="88" spans="2:395">
      <c r="B88" s="53"/>
      <c r="AN88" s="165"/>
      <c r="AO88" s="165"/>
      <c r="AP88" s="165"/>
      <c r="AQ88" s="165"/>
      <c r="AR88" s="165"/>
      <c r="AS88" s="165"/>
      <c r="AT88" s="165"/>
      <c r="AU88" s="165"/>
      <c r="AV88" s="165"/>
      <c r="AW88" s="165"/>
      <c r="AX88" s="165"/>
    </row>
    <row r="90" spans="2:395" s="101" customFormat="1">
      <c r="B90" s="104" t="s">
        <v>198</v>
      </c>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c r="DT90" s="5"/>
      <c r="DU90" s="5"/>
      <c r="DV90" s="5"/>
      <c r="DW90" s="5"/>
      <c r="DX90" s="5"/>
      <c r="DY90" s="5"/>
      <c r="DZ90" s="5"/>
      <c r="EA90" s="5"/>
      <c r="EB90" s="5"/>
      <c r="EC90" s="5"/>
      <c r="ED90" s="5"/>
      <c r="EE90" s="5"/>
      <c r="EF90" s="5"/>
      <c r="EG90" s="5"/>
      <c r="EH90" s="5"/>
      <c r="EI90" s="5"/>
      <c r="EJ90" s="5"/>
      <c r="EK90" s="5"/>
      <c r="EL90" s="5"/>
      <c r="EM90" s="5"/>
      <c r="EN90" s="5"/>
      <c r="EO90" s="5"/>
      <c r="EP90" s="5"/>
      <c r="EQ90" s="5"/>
      <c r="ER90" s="5"/>
      <c r="ES90" s="5"/>
      <c r="ET90" s="5"/>
      <c r="EU90" s="5"/>
      <c r="EV90" s="5"/>
      <c r="EW90" s="5"/>
      <c r="EX90" s="5"/>
      <c r="EY90" s="5"/>
      <c r="EZ90" s="5"/>
      <c r="FA90" s="5"/>
      <c r="FB90" s="5"/>
      <c r="FC90" s="5"/>
      <c r="FD90" s="5"/>
      <c r="FE90" s="5"/>
      <c r="FF90" s="5"/>
      <c r="FG90" s="5"/>
      <c r="FH90" s="5"/>
      <c r="FI90" s="5"/>
      <c r="FJ90" s="5"/>
      <c r="FK90" s="5"/>
      <c r="FL90" s="5"/>
      <c r="FM90" s="5"/>
      <c r="FN90" s="5"/>
      <c r="FO90" s="5"/>
      <c r="FP90" s="5"/>
      <c r="FQ90" s="5"/>
      <c r="FR90" s="5"/>
      <c r="FS90" s="5"/>
      <c r="FT90" s="5"/>
      <c r="FU90" s="5"/>
      <c r="FV90" s="5"/>
      <c r="FW90" s="5"/>
      <c r="FX90" s="5"/>
      <c r="FY90" s="5"/>
      <c r="FZ90" s="5"/>
      <c r="GA90" s="5"/>
      <c r="GB90" s="5"/>
      <c r="GC90" s="5"/>
      <c r="GD90" s="5"/>
      <c r="GE90" s="5"/>
      <c r="GF90" s="5"/>
      <c r="GG90" s="5"/>
      <c r="GH90" s="5"/>
      <c r="GI90" s="5"/>
      <c r="GJ90" s="5"/>
      <c r="GK90" s="5"/>
      <c r="GL90" s="5"/>
      <c r="GM90" s="5"/>
      <c r="GN90" s="5"/>
      <c r="GO90" s="5"/>
      <c r="GP90" s="5"/>
      <c r="GQ90" s="5"/>
      <c r="GR90" s="5"/>
      <c r="GS90" s="5"/>
      <c r="GT90" s="5"/>
      <c r="GU90" s="5"/>
      <c r="GV90" s="5"/>
      <c r="GW90" s="5"/>
      <c r="GX90" s="5"/>
      <c r="GY90" s="5"/>
      <c r="GZ90" s="5"/>
      <c r="HA90" s="5"/>
      <c r="HB90" s="5"/>
      <c r="HC90" s="5"/>
      <c r="HD90" s="5"/>
      <c r="HE90" s="5"/>
      <c r="HF90" s="5"/>
      <c r="HG90" s="5"/>
      <c r="HH90" s="5"/>
      <c r="HI90" s="5"/>
      <c r="HJ90" s="5"/>
      <c r="HK90" s="5"/>
      <c r="HL90" s="5"/>
      <c r="HM90" s="5"/>
      <c r="HN90" s="5"/>
      <c r="HO90" s="5"/>
      <c r="HP90" s="5"/>
      <c r="HQ90" s="5"/>
      <c r="HR90" s="5"/>
      <c r="HS90" s="5"/>
      <c r="HT90" s="5"/>
      <c r="HU90" s="5"/>
      <c r="HV90" s="5"/>
      <c r="HW90" s="5"/>
      <c r="HX90" s="5"/>
      <c r="HY90" s="5"/>
      <c r="HZ90" s="5"/>
      <c r="IA90" s="5"/>
      <c r="IB90" s="5"/>
      <c r="IC90" s="5"/>
      <c r="ID90" s="5"/>
      <c r="IE90" s="5"/>
      <c r="IF90" s="5"/>
      <c r="IG90" s="5"/>
      <c r="IH90" s="5"/>
      <c r="II90" s="5"/>
      <c r="IJ90" s="5"/>
      <c r="IK90" s="5"/>
      <c r="IL90" s="5"/>
      <c r="IM90" s="5"/>
      <c r="IN90" s="5"/>
      <c r="IO90" s="5"/>
      <c r="IP90" s="5"/>
      <c r="IQ90" s="5"/>
      <c r="IR90" s="5"/>
      <c r="IS90" s="5"/>
      <c r="IT90" s="5"/>
      <c r="IU90" s="5"/>
      <c r="IV90" s="5"/>
      <c r="IW90" s="5"/>
      <c r="IX90" s="5"/>
      <c r="IY90" s="5"/>
      <c r="IZ90" s="5"/>
      <c r="JA90" s="5"/>
      <c r="JB90" s="5"/>
      <c r="JC90" s="5"/>
      <c r="JD90" s="5"/>
      <c r="JE90" s="5"/>
      <c r="JF90" s="5"/>
      <c r="JG90" s="5"/>
      <c r="JH90" s="5"/>
      <c r="JI90" s="5"/>
      <c r="JJ90" s="5"/>
      <c r="JK90" s="5"/>
      <c r="JL90" s="5"/>
      <c r="JM90" s="5"/>
      <c r="JN90" s="5"/>
      <c r="JO90" s="5"/>
      <c r="JP90" s="5"/>
      <c r="JQ90" s="5"/>
      <c r="JR90" s="5"/>
      <c r="JS90" s="5"/>
      <c r="JT90" s="5"/>
      <c r="JU90" s="5"/>
      <c r="JV90" s="5"/>
      <c r="JW90" s="5"/>
      <c r="JX90" s="5"/>
      <c r="JY90" s="5"/>
      <c r="JZ90" s="5"/>
      <c r="KA90" s="5"/>
      <c r="KB90" s="5"/>
      <c r="KC90" s="5"/>
      <c r="KD90" s="5"/>
      <c r="KE90" s="5"/>
      <c r="KF90" s="5"/>
      <c r="KG90" s="5"/>
      <c r="KH90" s="5"/>
      <c r="KI90" s="5"/>
      <c r="KJ90" s="5"/>
      <c r="KK90" s="5"/>
      <c r="KL90" s="5"/>
      <c r="KM90" s="5"/>
      <c r="KN90" s="5"/>
      <c r="KO90" s="5"/>
      <c r="KP90" s="5"/>
      <c r="KQ90" s="5"/>
      <c r="KR90" s="5"/>
      <c r="KS90" s="5"/>
      <c r="KT90" s="5"/>
      <c r="KU90" s="5"/>
      <c r="KV90" s="5"/>
      <c r="KW90" s="5"/>
      <c r="KX90" s="5"/>
      <c r="KY90" s="5"/>
      <c r="KZ90" s="5"/>
      <c r="LA90" s="5"/>
      <c r="LB90" s="5"/>
      <c r="LC90" s="5"/>
      <c r="LD90" s="5"/>
      <c r="LE90" s="5"/>
      <c r="LF90" s="5"/>
      <c r="LG90" s="5"/>
      <c r="LH90" s="5"/>
      <c r="LI90" s="5"/>
      <c r="LJ90" s="5"/>
      <c r="LK90" s="5"/>
      <c r="LL90" s="5"/>
      <c r="LM90" s="5"/>
      <c r="LN90" s="5"/>
      <c r="LO90" s="5"/>
      <c r="LP90" s="5"/>
      <c r="LQ90" s="5"/>
      <c r="LR90" s="5"/>
      <c r="LS90" s="5"/>
      <c r="LT90" s="5"/>
      <c r="LU90" s="5"/>
      <c r="LV90" s="5"/>
      <c r="LW90" s="5"/>
      <c r="LX90" s="5"/>
      <c r="LY90" s="5"/>
      <c r="LZ90" s="5"/>
      <c r="MA90" s="5"/>
      <c r="MB90" s="5"/>
      <c r="MC90" s="5"/>
      <c r="MD90" s="5"/>
      <c r="ME90" s="5"/>
      <c r="MF90" s="5"/>
      <c r="MG90" s="5"/>
      <c r="MH90" s="5"/>
      <c r="MI90" s="5"/>
      <c r="MJ90" s="5"/>
      <c r="MK90" s="5"/>
      <c r="ML90" s="5"/>
      <c r="MM90" s="5"/>
      <c r="MN90" s="5"/>
      <c r="MO90" s="5"/>
      <c r="MP90" s="5"/>
      <c r="MQ90" s="5"/>
      <c r="MR90" s="5"/>
      <c r="MS90" s="5"/>
      <c r="MT90" s="5"/>
      <c r="MU90" s="5"/>
      <c r="MV90" s="5"/>
      <c r="MW90" s="5"/>
      <c r="MX90" s="5"/>
      <c r="MY90" s="5"/>
      <c r="MZ90" s="5"/>
      <c r="NA90" s="5"/>
      <c r="NB90" s="5"/>
      <c r="NC90" s="5"/>
      <c r="ND90" s="5"/>
      <c r="NE90" s="5"/>
      <c r="NF90" s="5"/>
      <c r="NG90" s="5"/>
      <c r="NH90" s="5"/>
      <c r="NI90" s="5"/>
      <c r="NJ90" s="5"/>
      <c r="NK90" s="5"/>
      <c r="NL90" s="5"/>
      <c r="NM90" s="5"/>
      <c r="NN90" s="5"/>
      <c r="NO90" s="5"/>
      <c r="NP90" s="5"/>
      <c r="NQ90" s="5"/>
      <c r="NR90" s="5"/>
      <c r="NS90" s="5"/>
      <c r="NT90" s="5"/>
      <c r="NU90" s="5"/>
      <c r="NV90" s="5"/>
      <c r="NW90" s="5"/>
      <c r="NX90" s="5"/>
      <c r="NY90" s="5"/>
      <c r="NZ90" s="5"/>
      <c r="OA90" s="5"/>
      <c r="OB90" s="5"/>
      <c r="OC90" s="5"/>
      <c r="OD90" s="5"/>
      <c r="OE90" s="5"/>
    </row>
    <row r="91" spans="2:395" ht="14.25" customHeight="1">
      <c r="B91" s="208" t="s">
        <v>199</v>
      </c>
      <c r="C91" s="208"/>
      <c r="D91" s="208"/>
      <c r="E91" s="208"/>
      <c r="F91" s="98"/>
      <c r="G91" s="98"/>
      <c r="H91" s="98"/>
      <c r="I91" s="98"/>
      <c r="J91" s="98"/>
      <c r="K91" s="98"/>
      <c r="L91" s="98"/>
      <c r="M91" s="98"/>
      <c r="N91" s="98"/>
      <c r="O91" s="98"/>
      <c r="P91" s="98"/>
    </row>
    <row r="92" spans="2:395" ht="49.2" customHeight="1">
      <c r="B92" s="208" t="s">
        <v>230</v>
      </c>
      <c r="C92" s="208"/>
      <c r="D92" s="208"/>
      <c r="E92" s="208"/>
      <c r="F92" s="98"/>
      <c r="G92" s="98"/>
      <c r="H92" s="98"/>
      <c r="I92" s="98"/>
      <c r="J92" s="98"/>
      <c r="K92" s="98"/>
      <c r="L92" s="98"/>
      <c r="M92" s="98"/>
      <c r="N92" s="98"/>
      <c r="O92" s="98"/>
      <c r="P92" s="98"/>
    </row>
    <row r="93" spans="2:395" ht="48.6" customHeight="1">
      <c r="B93" s="208" t="s">
        <v>201</v>
      </c>
      <c r="C93" s="208"/>
      <c r="D93" s="208"/>
      <c r="E93" s="208"/>
      <c r="F93" s="98"/>
      <c r="G93" s="98"/>
      <c r="H93" s="98"/>
      <c r="I93" s="98"/>
      <c r="J93" s="98"/>
      <c r="K93" s="98"/>
      <c r="L93" s="98"/>
      <c r="M93" s="98"/>
      <c r="N93" s="98"/>
      <c r="O93" s="98"/>
      <c r="P93" s="98"/>
    </row>
  </sheetData>
  <mergeCells count="33">
    <mergeCell ref="G7:I7"/>
    <mergeCell ref="K7:M7"/>
    <mergeCell ref="O7:Q7"/>
    <mergeCell ref="B91:E91"/>
    <mergeCell ref="B92:E92"/>
    <mergeCell ref="B40:B41"/>
    <mergeCell ref="C40:E40"/>
    <mergeCell ref="G73:I73"/>
    <mergeCell ref="K8:M8"/>
    <mergeCell ref="K24:M24"/>
    <mergeCell ref="K40:M40"/>
    <mergeCell ref="K56:M56"/>
    <mergeCell ref="K73:M73"/>
    <mergeCell ref="G8:I8"/>
    <mergeCell ref="G24:I24"/>
    <mergeCell ref="G40:I40"/>
    <mergeCell ref="B93:E93"/>
    <mergeCell ref="B56:B57"/>
    <mergeCell ref="C56:E56"/>
    <mergeCell ref="B73:B74"/>
    <mergeCell ref="C73:E73"/>
    <mergeCell ref="B3:F3"/>
    <mergeCell ref="B24:B25"/>
    <mergeCell ref="C24:E24"/>
    <mergeCell ref="B8:B9"/>
    <mergeCell ref="C8:E8"/>
    <mergeCell ref="C7:E7"/>
    <mergeCell ref="G56:I56"/>
    <mergeCell ref="O73:Q73"/>
    <mergeCell ref="O8:Q8"/>
    <mergeCell ref="O24:Q24"/>
    <mergeCell ref="O40:Q40"/>
    <mergeCell ref="O56:Q56"/>
  </mergeCells>
  <conditionalFormatting sqref="A1:XFD1048576">
    <cfRule type="expression" dxfId="3"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49" orientation="landscape" horizontalDpi="300" verticalDpi="300" r:id="rId1"/>
  <headerFooter>
    <oddFooter>&amp;L&amp;8SARS RFP 01-2016&amp;C&amp;8&amp;F
Page  &amp;P  of  &amp;N&amp;R&amp;8Confidential</oddFooter>
  </headerFooter>
  <rowBreaks count="1" manualBreakCount="1">
    <brk id="89" min="1"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B1:N30"/>
  <sheetViews>
    <sheetView showWhiteSpace="0" zoomScale="75" zoomScaleNormal="75" zoomScaleSheetLayoutView="50" zoomScalePageLayoutView="55" workbookViewId="0">
      <selection activeCell="B1" sqref="B1:C1"/>
    </sheetView>
  </sheetViews>
  <sheetFormatPr defaultColWidth="9.109375" defaultRowHeight="13.8"/>
  <cols>
    <col min="1" max="1" width="1.6640625" style="5" customWidth="1"/>
    <col min="2" max="2" width="3.5546875" style="5" customWidth="1"/>
    <col min="3" max="3" width="73.44140625" style="5" customWidth="1"/>
    <col min="4" max="4" width="12.6640625" style="5" customWidth="1"/>
    <col min="5" max="6" width="13.5546875" style="5" customWidth="1"/>
    <col min="7" max="8" width="14.6640625" style="5" customWidth="1"/>
    <col min="9" max="9" width="17.33203125" style="5" customWidth="1"/>
    <col min="10" max="12" width="13.5546875" style="5" customWidth="1"/>
    <col min="13" max="16384" width="9.109375" style="5"/>
  </cols>
  <sheetData>
    <row r="1" spans="2:14">
      <c r="B1" s="247" t="s">
        <v>308</v>
      </c>
      <c r="C1" s="248"/>
      <c r="D1" s="106"/>
      <c r="E1" s="106"/>
      <c r="F1" s="106"/>
      <c r="G1" s="106"/>
      <c r="H1" s="106"/>
      <c r="L1" s="64" t="str">
        <f ca="1">CONCATENATE("Tab Name: ",MID(CELL("Filename",E1),SEARCH("]",CELL("Filename",E1),1)+1,100))</f>
        <v>Tab Name: E10</v>
      </c>
    </row>
    <row r="2" spans="2:14" ht="15">
      <c r="B2" s="199" t="s">
        <v>3</v>
      </c>
      <c r="C2" s="201"/>
      <c r="D2" s="68"/>
      <c r="E2" s="107"/>
      <c r="F2" s="107"/>
      <c r="G2" s="107"/>
      <c r="H2" s="107"/>
      <c r="N2" s="118"/>
    </row>
    <row r="3" spans="2:14" ht="15" customHeight="1">
      <c r="B3" s="216" t="s">
        <v>105</v>
      </c>
      <c r="C3" s="218"/>
      <c r="D3" s="68"/>
      <c r="E3" s="107"/>
      <c r="F3" s="107"/>
    </row>
    <row r="4" spans="2:14" ht="15">
      <c r="B4" s="249" t="s">
        <v>7</v>
      </c>
      <c r="C4" s="250"/>
      <c r="D4" s="101"/>
      <c r="E4" s="107"/>
      <c r="F4" s="107"/>
      <c r="G4" s="107"/>
      <c r="H4" s="107"/>
      <c r="N4" s="81"/>
    </row>
    <row r="5" spans="2:14" ht="15">
      <c r="B5" s="107"/>
      <c r="C5" s="107"/>
      <c r="D5" s="107"/>
      <c r="E5" s="107"/>
      <c r="F5" s="107"/>
      <c r="G5" s="107"/>
      <c r="H5" s="107"/>
      <c r="N5" s="81"/>
    </row>
    <row r="6" spans="2:14" ht="18" thickBot="1">
      <c r="B6" s="109" t="s">
        <v>231</v>
      </c>
      <c r="D6" s="119"/>
      <c r="E6" s="120"/>
      <c r="F6" s="120"/>
      <c r="G6" s="120"/>
      <c r="H6" s="120"/>
      <c r="I6" s="120"/>
      <c r="N6" s="81"/>
    </row>
    <row r="7" spans="2:14" ht="18" thickBot="1">
      <c r="B7" s="109"/>
      <c r="D7" s="251" t="s">
        <v>59</v>
      </c>
      <c r="E7" s="252"/>
      <c r="F7" s="252"/>
      <c r="G7" s="252"/>
      <c r="H7" s="252"/>
      <c r="I7" s="252"/>
      <c r="J7" s="252"/>
      <c r="K7" s="252"/>
      <c r="L7" s="253"/>
      <c r="N7" s="81"/>
    </row>
    <row r="8" spans="2:14" ht="18" thickBot="1">
      <c r="B8" s="109"/>
      <c r="D8" s="238" t="s">
        <v>83</v>
      </c>
      <c r="E8" s="239"/>
      <c r="F8" s="239"/>
      <c r="G8" s="239"/>
      <c r="H8" s="239"/>
      <c r="I8" s="239"/>
      <c r="J8" s="239"/>
      <c r="K8" s="239"/>
      <c r="L8" s="240"/>
      <c r="N8" s="81"/>
    </row>
    <row r="9" spans="2:14" ht="14.4" thickBot="1">
      <c r="B9" s="258" t="s">
        <v>232</v>
      </c>
      <c r="C9" s="259"/>
      <c r="D9" s="264" t="s">
        <v>233</v>
      </c>
      <c r="E9" s="265"/>
      <c r="F9" s="265"/>
      <c r="G9" s="265"/>
      <c r="H9" s="266"/>
      <c r="I9" s="121" t="s">
        <v>234</v>
      </c>
      <c r="J9" s="267" t="s">
        <v>235</v>
      </c>
      <c r="K9" s="268"/>
      <c r="L9" s="269"/>
      <c r="N9" s="81"/>
    </row>
    <row r="10" spans="2:14">
      <c r="B10" s="260"/>
      <c r="C10" s="261"/>
      <c r="D10" s="243" t="s">
        <v>236</v>
      </c>
      <c r="E10" s="243" t="s">
        <v>237</v>
      </c>
      <c r="F10" s="243" t="s">
        <v>238</v>
      </c>
      <c r="G10" s="243" t="s">
        <v>239</v>
      </c>
      <c r="H10" s="243" t="s">
        <v>240</v>
      </c>
      <c r="I10" s="243" t="s">
        <v>236</v>
      </c>
      <c r="J10" s="243" t="s">
        <v>236</v>
      </c>
      <c r="K10" s="243" t="s">
        <v>237</v>
      </c>
      <c r="L10" s="243" t="s">
        <v>238</v>
      </c>
      <c r="N10" s="81"/>
    </row>
    <row r="11" spans="2:14" ht="14.4" thickBot="1">
      <c r="B11" s="262"/>
      <c r="C11" s="263"/>
      <c r="D11" s="244"/>
      <c r="E11" s="244"/>
      <c r="F11" s="244"/>
      <c r="G11" s="244"/>
      <c r="H11" s="244"/>
      <c r="I11" s="244"/>
      <c r="J11" s="244"/>
      <c r="K11" s="244"/>
      <c r="L11" s="244"/>
      <c r="N11" s="81"/>
    </row>
    <row r="12" spans="2:14" ht="36" customHeight="1" thickBot="1">
      <c r="B12" s="245" t="s">
        <v>241</v>
      </c>
      <c r="C12" s="246"/>
      <c r="D12" s="54">
        <v>0</v>
      </c>
      <c r="E12" s="54">
        <v>0</v>
      </c>
      <c r="F12" s="54">
        <v>0</v>
      </c>
      <c r="G12" s="54">
        <v>0</v>
      </c>
      <c r="H12" s="54">
        <v>0</v>
      </c>
      <c r="I12" s="54">
        <v>0</v>
      </c>
      <c r="J12" s="54">
        <v>0</v>
      </c>
      <c r="K12" s="54">
        <v>0</v>
      </c>
      <c r="L12" s="54">
        <v>0</v>
      </c>
      <c r="N12" s="81"/>
    </row>
    <row r="13" spans="2:14" ht="36" customHeight="1" thickBot="1">
      <c r="B13" s="245" t="s">
        <v>242</v>
      </c>
      <c r="C13" s="246"/>
      <c r="D13" s="54">
        <v>0</v>
      </c>
      <c r="E13" s="54">
        <v>0</v>
      </c>
      <c r="F13" s="54">
        <v>0</v>
      </c>
      <c r="G13" s="54">
        <v>0</v>
      </c>
      <c r="H13" s="54">
        <v>0</v>
      </c>
      <c r="I13" s="54">
        <v>0</v>
      </c>
      <c r="J13" s="54">
        <v>0</v>
      </c>
      <c r="K13" s="54">
        <v>0</v>
      </c>
      <c r="L13" s="54">
        <v>0</v>
      </c>
      <c r="N13" s="81"/>
    </row>
    <row r="14" spans="2:14" ht="36" customHeight="1" thickBot="1">
      <c r="B14" s="245" t="s">
        <v>243</v>
      </c>
      <c r="C14" s="246"/>
      <c r="D14" s="54">
        <v>0</v>
      </c>
      <c r="E14" s="54">
        <v>0</v>
      </c>
      <c r="F14" s="54">
        <v>0</v>
      </c>
      <c r="G14" s="54">
        <v>0</v>
      </c>
      <c r="H14" s="54">
        <v>0</v>
      </c>
      <c r="I14" s="54">
        <v>0</v>
      </c>
      <c r="J14" s="54">
        <v>0</v>
      </c>
      <c r="K14" s="54">
        <v>0</v>
      </c>
      <c r="L14" s="54">
        <v>0</v>
      </c>
      <c r="N14" s="81"/>
    </row>
    <row r="15" spans="2:14" ht="36" customHeight="1" thickBot="1">
      <c r="B15" s="245" t="s">
        <v>244</v>
      </c>
      <c r="C15" s="246"/>
      <c r="D15" s="54">
        <v>0</v>
      </c>
      <c r="E15" s="54">
        <v>0</v>
      </c>
      <c r="F15" s="54">
        <v>0</v>
      </c>
      <c r="G15" s="54">
        <v>0</v>
      </c>
      <c r="H15" s="54">
        <v>0</v>
      </c>
      <c r="I15" s="54">
        <v>0</v>
      </c>
      <c r="J15" s="54">
        <v>0</v>
      </c>
      <c r="K15" s="54">
        <v>0</v>
      </c>
      <c r="L15" s="54">
        <v>0</v>
      </c>
      <c r="N15" s="81"/>
    </row>
    <row r="16" spans="2:14" ht="36" customHeight="1" thickBot="1">
      <c r="B16" s="245" t="s">
        <v>245</v>
      </c>
      <c r="C16" s="246"/>
      <c r="D16" s="54">
        <v>0</v>
      </c>
      <c r="E16" s="54">
        <v>0</v>
      </c>
      <c r="F16" s="54">
        <v>0</v>
      </c>
      <c r="G16" s="54">
        <v>0</v>
      </c>
      <c r="H16" s="54">
        <v>0</v>
      </c>
      <c r="I16" s="54">
        <v>0</v>
      </c>
      <c r="J16" s="54">
        <v>0</v>
      </c>
      <c r="K16" s="54">
        <v>0</v>
      </c>
      <c r="L16" s="54">
        <v>0</v>
      </c>
      <c r="N16" s="81"/>
    </row>
    <row r="17" spans="2:14" ht="36" customHeight="1" thickBot="1">
      <c r="B17" s="241" t="s">
        <v>246</v>
      </c>
      <c r="C17" s="242"/>
      <c r="D17" s="54">
        <v>0</v>
      </c>
      <c r="E17" s="54">
        <v>0</v>
      </c>
      <c r="F17" s="54">
        <v>0</v>
      </c>
      <c r="G17" s="54">
        <v>0</v>
      </c>
      <c r="H17" s="54">
        <v>0</v>
      </c>
      <c r="I17" s="54">
        <v>0</v>
      </c>
      <c r="J17" s="54">
        <v>0</v>
      </c>
      <c r="K17" s="54">
        <v>0</v>
      </c>
      <c r="L17" s="54">
        <v>0</v>
      </c>
      <c r="N17" s="81"/>
    </row>
    <row r="18" spans="2:14" ht="48" customHeight="1" thickBot="1">
      <c r="B18" s="254" t="s">
        <v>247</v>
      </c>
      <c r="C18" s="255"/>
      <c r="D18" s="54">
        <v>0</v>
      </c>
      <c r="E18" s="54">
        <v>0</v>
      </c>
      <c r="F18" s="54">
        <v>0</v>
      </c>
      <c r="G18" s="54">
        <v>0</v>
      </c>
      <c r="H18" s="54">
        <v>0</v>
      </c>
      <c r="I18" s="54">
        <v>0</v>
      </c>
      <c r="J18" s="54">
        <v>0</v>
      </c>
      <c r="K18" s="54">
        <v>0</v>
      </c>
      <c r="L18" s="54">
        <v>0</v>
      </c>
      <c r="N18" s="118"/>
    </row>
    <row r="19" spans="2:14" ht="48" customHeight="1" thickBot="1">
      <c r="B19" s="256" t="s">
        <v>248</v>
      </c>
      <c r="C19" s="257"/>
      <c r="D19" s="54">
        <v>0</v>
      </c>
      <c r="E19" s="54">
        <v>0</v>
      </c>
      <c r="F19" s="54">
        <v>0</v>
      </c>
      <c r="G19" s="54">
        <v>0</v>
      </c>
      <c r="H19" s="54">
        <v>0</v>
      </c>
      <c r="I19" s="54">
        <v>0</v>
      </c>
      <c r="J19" s="54">
        <v>0</v>
      </c>
      <c r="K19" s="54">
        <v>0</v>
      </c>
      <c r="L19" s="54">
        <v>0</v>
      </c>
      <c r="N19" s="118"/>
    </row>
    <row r="20" spans="2:14">
      <c r="C20" s="122"/>
      <c r="D20" s="75"/>
      <c r="E20" s="75"/>
      <c r="F20" s="75"/>
      <c r="G20" s="75"/>
      <c r="H20" s="75"/>
    </row>
    <row r="21" spans="2:14" ht="14.4">
      <c r="C21"/>
      <c r="D21"/>
      <c r="G21" s="75"/>
      <c r="H21" s="75"/>
    </row>
    <row r="22" spans="2:14">
      <c r="B22" s="123" t="s">
        <v>89</v>
      </c>
      <c r="C22" s="124"/>
      <c r="D22" s="124"/>
      <c r="E22" s="124"/>
      <c r="F22" s="124"/>
      <c r="G22" s="124"/>
      <c r="H22" s="124"/>
      <c r="I22" s="124"/>
    </row>
    <row r="23" spans="2:14">
      <c r="B23" s="272" t="s">
        <v>249</v>
      </c>
      <c r="C23" s="271"/>
      <c r="D23" s="271"/>
      <c r="E23" s="271"/>
      <c r="F23" s="271"/>
      <c r="G23" s="271"/>
      <c r="H23" s="271"/>
      <c r="I23" s="271"/>
    </row>
    <row r="24" spans="2:14">
      <c r="B24" s="271" t="s">
        <v>250</v>
      </c>
      <c r="C24" s="271"/>
      <c r="D24" s="271"/>
      <c r="E24" s="271"/>
      <c r="F24" s="271"/>
      <c r="G24" s="271"/>
      <c r="H24" s="271"/>
      <c r="I24" s="271"/>
    </row>
    <row r="25" spans="2:14">
      <c r="B25" s="271" t="s">
        <v>251</v>
      </c>
      <c r="C25" s="271"/>
      <c r="D25" s="271"/>
      <c r="E25" s="271"/>
      <c r="F25" s="271"/>
      <c r="G25" s="271"/>
      <c r="H25" s="271"/>
      <c r="I25" s="271"/>
    </row>
    <row r="26" spans="2:14">
      <c r="B26" s="271" t="s">
        <v>252</v>
      </c>
      <c r="C26" s="271"/>
      <c r="D26" s="271"/>
      <c r="E26" s="271"/>
      <c r="F26" s="271"/>
      <c r="G26" s="271"/>
      <c r="H26" s="271"/>
      <c r="I26" s="271"/>
    </row>
    <row r="27" spans="2:14" ht="39" customHeight="1">
      <c r="B27" s="272" t="s">
        <v>253</v>
      </c>
      <c r="C27" s="272"/>
      <c r="D27" s="272"/>
      <c r="E27" s="272"/>
      <c r="F27" s="272"/>
      <c r="G27" s="272"/>
      <c r="H27" s="272"/>
      <c r="I27" s="272"/>
    </row>
    <row r="28" spans="2:14" ht="16.5" customHeight="1">
      <c r="B28" s="271" t="s">
        <v>254</v>
      </c>
      <c r="C28" s="271"/>
      <c r="D28" s="271"/>
      <c r="E28" s="271"/>
      <c r="F28" s="271"/>
      <c r="G28" s="271"/>
      <c r="H28" s="271"/>
      <c r="I28" s="271"/>
    </row>
    <row r="29" spans="2:14" ht="75.75" customHeight="1">
      <c r="B29" s="270" t="s">
        <v>255</v>
      </c>
      <c r="C29" s="270"/>
      <c r="D29" s="270"/>
      <c r="E29" s="270"/>
      <c r="F29" s="270"/>
      <c r="G29" s="270"/>
      <c r="H29" s="270"/>
      <c r="I29" s="270"/>
      <c r="J29" s="125"/>
      <c r="K29" s="125"/>
      <c r="L29" s="125"/>
    </row>
    <row r="30" spans="2:14">
      <c r="B30" s="124"/>
      <c r="C30" s="271"/>
      <c r="D30" s="271"/>
      <c r="E30" s="271"/>
      <c r="F30" s="271"/>
      <c r="G30" s="271"/>
      <c r="H30" s="271"/>
      <c r="I30" s="271"/>
      <c r="J30" s="271"/>
    </row>
  </sheetData>
  <mergeCells count="34">
    <mergeCell ref="B29:I29"/>
    <mergeCell ref="C30:J30"/>
    <mergeCell ref="B23:I23"/>
    <mergeCell ref="B24:I24"/>
    <mergeCell ref="B25:I25"/>
    <mergeCell ref="B26:I26"/>
    <mergeCell ref="B27:I27"/>
    <mergeCell ref="B28:I28"/>
    <mergeCell ref="B18:C18"/>
    <mergeCell ref="B19:C19"/>
    <mergeCell ref="B9:C11"/>
    <mergeCell ref="D9:H9"/>
    <mergeCell ref="J9:L9"/>
    <mergeCell ref="D10:D11"/>
    <mergeCell ref="E10:E11"/>
    <mergeCell ref="F10:F11"/>
    <mergeCell ref="G10:G11"/>
    <mergeCell ref="H10:H11"/>
    <mergeCell ref="I10:I11"/>
    <mergeCell ref="J10:J11"/>
    <mergeCell ref="B13:C13"/>
    <mergeCell ref="B14:C14"/>
    <mergeCell ref="B15:C15"/>
    <mergeCell ref="B16:C16"/>
    <mergeCell ref="B1:C1"/>
    <mergeCell ref="B2:C2"/>
    <mergeCell ref="B3:C3"/>
    <mergeCell ref="B4:C4"/>
    <mergeCell ref="D7:L7"/>
    <mergeCell ref="B17:C17"/>
    <mergeCell ref="D8:L8"/>
    <mergeCell ref="K10:K11"/>
    <mergeCell ref="L10:L11"/>
    <mergeCell ref="B12:C12"/>
  </mergeCells>
  <conditionalFormatting sqref="A1:XFD13 A14:B16 D14:XFD17 A17 A18:XFD1048576">
    <cfRule type="expression" dxfId="2"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98" orientation="landscape" horizontalDpi="300" verticalDpi="300" r:id="rId1"/>
  <headerFooter>
    <oddFooter>&amp;L&amp;8SARS RFP 01-2016&amp;C&amp;8&amp;F
Page  &amp;P  of  &amp;N&amp;R&amp;8Confidential</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SB44"/>
  <sheetViews>
    <sheetView topLeftCell="B1" zoomScale="85" zoomScaleNormal="85" zoomScaleSheetLayoutView="50" workbookViewId="0">
      <selection activeCell="B1" sqref="B1"/>
    </sheetView>
  </sheetViews>
  <sheetFormatPr defaultColWidth="9.109375" defaultRowHeight="13.8"/>
  <cols>
    <col min="1" max="1" width="3.6640625" style="5" customWidth="1"/>
    <col min="2" max="2" width="135.33203125" style="5" customWidth="1"/>
    <col min="3" max="3" width="35.44140625" style="5" customWidth="1"/>
    <col min="4" max="4" width="6.44140625" style="5" customWidth="1"/>
    <col min="5" max="6" width="9.109375" style="5" hidden="1" customWidth="1"/>
    <col min="7" max="16384" width="9.109375" style="5"/>
  </cols>
  <sheetData>
    <row r="1" spans="1:496">
      <c r="B1" s="66" t="s">
        <v>308</v>
      </c>
      <c r="C1" s="64" t="str">
        <f ca="1">CONCATENATE("Tab Name: ",MID(CELL("Filename",E1),SEARCH("]",CELL("Filename",E1),1)+1,100))</f>
        <v>Tab Name: E11</v>
      </c>
    </row>
    <row r="2" spans="1:496">
      <c r="B2" s="84" t="s">
        <v>3</v>
      </c>
    </row>
    <row r="3" spans="1:496" ht="15" customHeight="1">
      <c r="B3" s="67" t="s">
        <v>105</v>
      </c>
      <c r="C3" s="68"/>
    </row>
    <row r="4" spans="1:496">
      <c r="B4" s="85" t="s">
        <v>7</v>
      </c>
    </row>
    <row r="5" spans="1:496">
      <c r="B5" s="86"/>
    </row>
    <row r="6" spans="1:496" ht="17.399999999999999">
      <c r="B6" s="87" t="s">
        <v>256</v>
      </c>
    </row>
    <row r="7" spans="1:496" ht="18" thickBot="1">
      <c r="B7" s="87"/>
    </row>
    <row r="8" spans="1:496" ht="14.4" thickBot="1">
      <c r="B8" s="68"/>
      <c r="C8" s="88" t="s">
        <v>83</v>
      </c>
    </row>
    <row r="9" spans="1:496" ht="15" customHeight="1">
      <c r="B9" s="209" t="s">
        <v>63</v>
      </c>
      <c r="C9" s="278" t="s">
        <v>257</v>
      </c>
    </row>
    <row r="10" spans="1:496" ht="15.75" customHeight="1" thickBot="1">
      <c r="B10" s="210"/>
      <c r="C10" s="279"/>
    </row>
    <row r="11" spans="1:496" s="149" customFormat="1" ht="14.4" thickBot="1">
      <c r="A11" s="168"/>
      <c r="B11" s="280" t="s">
        <v>258</v>
      </c>
      <c r="C11" s="281"/>
      <c r="D11" s="273"/>
      <c r="E11" s="273"/>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c r="BA11" s="168"/>
      <c r="BB11" s="168"/>
      <c r="BC11" s="168"/>
      <c r="BD11" s="168"/>
      <c r="BE11" s="168"/>
      <c r="BF11" s="168"/>
      <c r="BG11" s="168"/>
      <c r="BH11" s="168"/>
      <c r="BI11" s="168"/>
      <c r="BJ11" s="168"/>
      <c r="BK11" s="168"/>
      <c r="BL11" s="168"/>
      <c r="BM11" s="168"/>
      <c r="BN11" s="168"/>
      <c r="BO11" s="168"/>
      <c r="BP11" s="168"/>
      <c r="BQ11" s="168"/>
      <c r="BR11" s="168"/>
      <c r="BS11" s="168"/>
      <c r="BT11" s="168"/>
      <c r="BU11" s="168"/>
      <c r="BV11" s="168"/>
      <c r="BW11" s="168"/>
      <c r="BX11" s="168"/>
      <c r="BY11" s="168"/>
      <c r="BZ11" s="168"/>
      <c r="CA11" s="168"/>
      <c r="CB11" s="168"/>
      <c r="CC11" s="168"/>
      <c r="CD11" s="168"/>
      <c r="CE11" s="168"/>
      <c r="CF11" s="168"/>
      <c r="CG11" s="168"/>
      <c r="CH11" s="168"/>
      <c r="CI11" s="168"/>
      <c r="CJ11" s="168"/>
      <c r="CK11" s="168"/>
      <c r="CL11" s="168"/>
      <c r="CM11" s="168"/>
      <c r="CN11" s="168"/>
      <c r="CO11" s="168"/>
      <c r="CP11" s="168"/>
      <c r="CQ11" s="168"/>
      <c r="CR11" s="168"/>
      <c r="CS11" s="168"/>
      <c r="CT11" s="168"/>
      <c r="CU11" s="168"/>
      <c r="CV11" s="168"/>
      <c r="CW11" s="168"/>
      <c r="CX11" s="168"/>
      <c r="CY11" s="168"/>
      <c r="CZ11" s="168"/>
      <c r="DA11" s="168"/>
      <c r="DB11" s="168"/>
      <c r="DC11" s="168"/>
      <c r="DD11" s="168"/>
      <c r="DE11" s="168"/>
      <c r="DF11" s="168"/>
      <c r="DG11" s="168"/>
      <c r="DH11" s="168"/>
      <c r="DI11" s="168"/>
      <c r="DJ11" s="168"/>
      <c r="DK11" s="168"/>
      <c r="DL11" s="168"/>
      <c r="DM11" s="168"/>
      <c r="DN11" s="168"/>
      <c r="DO11" s="168"/>
      <c r="DP11" s="168"/>
      <c r="DQ11" s="168"/>
      <c r="DR11" s="168"/>
      <c r="DS11" s="168"/>
      <c r="DT11" s="168"/>
      <c r="DU11" s="168"/>
      <c r="DV11" s="168"/>
      <c r="DW11" s="168"/>
      <c r="DX11" s="168"/>
      <c r="DY11" s="168"/>
      <c r="DZ11" s="168"/>
      <c r="EA11" s="168"/>
      <c r="EB11" s="168"/>
      <c r="EC11" s="168"/>
      <c r="ED11" s="168"/>
      <c r="EE11" s="168"/>
      <c r="EF11" s="168"/>
      <c r="EG11" s="168"/>
      <c r="EH11" s="168"/>
      <c r="EI11" s="168"/>
      <c r="EJ11" s="168"/>
      <c r="EK11" s="168"/>
      <c r="EL11" s="168"/>
      <c r="EM11" s="168"/>
      <c r="EN11" s="168"/>
      <c r="EO11" s="168"/>
      <c r="EP11" s="168"/>
      <c r="EQ11" s="168"/>
      <c r="ER11" s="168"/>
      <c r="ES11" s="168"/>
      <c r="ET11" s="168"/>
      <c r="EU11" s="168"/>
      <c r="EV11" s="168"/>
      <c r="EW11" s="168"/>
      <c r="EX11" s="168"/>
      <c r="EY11" s="168"/>
      <c r="EZ11" s="168"/>
      <c r="FA11" s="168"/>
      <c r="FB11" s="168"/>
      <c r="FC11" s="168"/>
      <c r="FD11" s="168"/>
      <c r="FE11" s="168"/>
      <c r="FF11" s="168"/>
      <c r="FG11" s="168"/>
      <c r="FH11" s="168"/>
      <c r="FI11" s="168"/>
      <c r="FJ11" s="168"/>
      <c r="FK11" s="168"/>
      <c r="FL11" s="168"/>
      <c r="FM11" s="168"/>
      <c r="FN11" s="168"/>
      <c r="FO11" s="168"/>
      <c r="FP11" s="168"/>
      <c r="FQ11" s="168"/>
      <c r="FR11" s="168"/>
      <c r="FS11" s="168"/>
      <c r="FT11" s="168"/>
      <c r="FU11" s="168"/>
      <c r="FV11" s="168"/>
      <c r="FW11" s="168"/>
      <c r="FX11" s="168"/>
      <c r="FY11" s="168"/>
      <c r="FZ11" s="168"/>
      <c r="GA11" s="168"/>
      <c r="GB11" s="168"/>
      <c r="GC11" s="168"/>
      <c r="GD11" s="168"/>
      <c r="GE11" s="168"/>
      <c r="GF11" s="168"/>
      <c r="GG11" s="168"/>
      <c r="GH11" s="168"/>
      <c r="GI11" s="168"/>
      <c r="GJ11" s="168"/>
      <c r="GK11" s="168"/>
      <c r="GL11" s="168"/>
      <c r="GM11" s="168"/>
      <c r="GN11" s="168"/>
      <c r="GO11" s="168"/>
      <c r="GP11" s="168"/>
      <c r="GQ11" s="168"/>
      <c r="GR11" s="168"/>
      <c r="GS11" s="168"/>
      <c r="GT11" s="168"/>
      <c r="GU11" s="168"/>
      <c r="GV11" s="168"/>
      <c r="GW11" s="168"/>
      <c r="GX11" s="168"/>
      <c r="GY11" s="168"/>
      <c r="GZ11" s="168"/>
      <c r="HA11" s="168"/>
      <c r="HB11" s="168"/>
      <c r="HC11" s="168"/>
      <c r="HD11" s="168"/>
      <c r="HE11" s="168"/>
      <c r="HF11" s="168"/>
      <c r="HG11" s="168"/>
      <c r="HH11" s="168"/>
      <c r="HI11" s="168"/>
      <c r="HJ11" s="168"/>
      <c r="HK11" s="168"/>
      <c r="HL11" s="168"/>
      <c r="HM11" s="168"/>
      <c r="HN11" s="168"/>
      <c r="HO11" s="168"/>
      <c r="HP11" s="168"/>
      <c r="HQ11" s="168"/>
      <c r="HR11" s="168"/>
      <c r="HS11" s="168"/>
      <c r="HT11" s="168"/>
      <c r="HU11" s="168"/>
      <c r="HV11" s="168"/>
      <c r="HW11" s="168"/>
      <c r="HX11" s="168"/>
      <c r="HY11" s="168"/>
      <c r="HZ11" s="168"/>
      <c r="IA11" s="168"/>
      <c r="IB11" s="168"/>
      <c r="IC11" s="168"/>
      <c r="ID11" s="168"/>
      <c r="IE11" s="168"/>
      <c r="IF11" s="168"/>
      <c r="IG11" s="168"/>
      <c r="IH11" s="168"/>
      <c r="II11" s="168"/>
      <c r="IJ11" s="168"/>
      <c r="IK11" s="168"/>
      <c r="IL11" s="168"/>
      <c r="IM11" s="168"/>
      <c r="IN11" s="168"/>
      <c r="IO11" s="168"/>
      <c r="IP11" s="168"/>
      <c r="IQ11" s="168"/>
      <c r="IR11" s="168"/>
      <c r="IS11" s="168"/>
      <c r="IT11" s="168"/>
      <c r="IU11" s="168"/>
      <c r="IV11" s="168"/>
      <c r="IW11" s="168"/>
      <c r="IX11" s="168"/>
      <c r="IY11" s="168"/>
      <c r="IZ11" s="168"/>
      <c r="JA11" s="168"/>
      <c r="JB11" s="168"/>
      <c r="JC11" s="168"/>
      <c r="JD11" s="168"/>
      <c r="JE11" s="168"/>
      <c r="JF11" s="168"/>
      <c r="JG11" s="168"/>
      <c r="JH11" s="168"/>
      <c r="JI11" s="168"/>
      <c r="JJ11" s="168"/>
      <c r="JK11" s="168"/>
      <c r="JL11" s="168"/>
      <c r="JM11" s="168"/>
      <c r="JN11" s="168"/>
      <c r="JO11" s="168"/>
      <c r="JP11" s="168"/>
      <c r="JQ11" s="168"/>
      <c r="JR11" s="168"/>
      <c r="JS11" s="168"/>
      <c r="JT11" s="168"/>
      <c r="JU11" s="168"/>
      <c r="JV11" s="168"/>
      <c r="JW11" s="168"/>
      <c r="JX11" s="168"/>
      <c r="JY11" s="168"/>
      <c r="JZ11" s="168"/>
      <c r="KA11" s="168"/>
      <c r="KB11" s="168"/>
      <c r="KC11" s="168"/>
      <c r="KD11" s="168"/>
      <c r="KE11" s="168"/>
      <c r="KF11" s="168"/>
      <c r="KG11" s="168"/>
      <c r="KH11" s="168"/>
      <c r="KI11" s="168"/>
      <c r="KJ11" s="168"/>
      <c r="KK11" s="168"/>
      <c r="KL11" s="168"/>
      <c r="KM11" s="168"/>
      <c r="KN11" s="168"/>
      <c r="KO11" s="168"/>
      <c r="KP11" s="168"/>
      <c r="KQ11" s="168"/>
      <c r="KR11" s="168"/>
      <c r="KS11" s="168"/>
      <c r="KT11" s="168"/>
      <c r="KU11" s="168"/>
      <c r="KV11" s="168"/>
      <c r="KW11" s="168"/>
      <c r="KX11" s="168"/>
      <c r="KY11" s="168"/>
      <c r="KZ11" s="168"/>
      <c r="LA11" s="168"/>
      <c r="LB11" s="168"/>
      <c r="LC11" s="168"/>
      <c r="LD11" s="168"/>
      <c r="LE11" s="168"/>
      <c r="LF11" s="168"/>
      <c r="LG11" s="168"/>
      <c r="LH11" s="168"/>
      <c r="LI11" s="168"/>
      <c r="LJ11" s="168"/>
      <c r="LK11" s="168"/>
      <c r="LL11" s="168"/>
      <c r="LM11" s="168"/>
      <c r="LN11" s="168"/>
      <c r="LO11" s="168"/>
      <c r="LP11" s="168"/>
      <c r="LQ11" s="168"/>
      <c r="LR11" s="168"/>
      <c r="LS11" s="168"/>
      <c r="LT11" s="168"/>
      <c r="LU11" s="168"/>
      <c r="LV11" s="168"/>
      <c r="LW11" s="168"/>
      <c r="LX11" s="168"/>
      <c r="LY11" s="168"/>
      <c r="LZ11" s="168"/>
      <c r="MA11" s="168"/>
      <c r="MB11" s="168"/>
      <c r="MC11" s="168"/>
      <c r="MD11" s="168"/>
      <c r="ME11" s="168"/>
      <c r="MF11" s="168"/>
      <c r="MG11" s="168"/>
      <c r="MH11" s="168"/>
      <c r="MI11" s="168"/>
      <c r="MJ11" s="168"/>
      <c r="MK11" s="168"/>
      <c r="ML11" s="168"/>
      <c r="MM11" s="168"/>
      <c r="MN11" s="168"/>
      <c r="MO11" s="168"/>
      <c r="MP11" s="168"/>
      <c r="MQ11" s="168"/>
      <c r="MR11" s="168"/>
      <c r="MS11" s="168"/>
      <c r="MT11" s="168"/>
      <c r="MU11" s="168"/>
      <c r="MV11" s="168"/>
      <c r="MW11" s="168"/>
      <c r="MX11" s="168"/>
      <c r="MY11" s="168"/>
      <c r="MZ11" s="168"/>
      <c r="NA11" s="168"/>
      <c r="NB11" s="168"/>
      <c r="NC11" s="168"/>
      <c r="ND11" s="168"/>
      <c r="NE11" s="168"/>
      <c r="NF11" s="168"/>
      <c r="NG11" s="168"/>
      <c r="NH11" s="168"/>
      <c r="NI11" s="168"/>
      <c r="NJ11" s="168"/>
      <c r="NK11" s="168"/>
      <c r="NL11" s="168"/>
      <c r="NM11" s="168"/>
      <c r="NN11" s="168"/>
      <c r="NO11" s="168"/>
      <c r="NP11" s="168"/>
      <c r="NQ11" s="168"/>
      <c r="NR11" s="168"/>
      <c r="NS11" s="168"/>
      <c r="NT11" s="168"/>
      <c r="NU11" s="168"/>
      <c r="NV11" s="168"/>
      <c r="NW11" s="168"/>
      <c r="NX11" s="168"/>
      <c r="NY11" s="168"/>
      <c r="NZ11" s="168"/>
      <c r="OA11" s="168"/>
      <c r="OB11" s="168"/>
      <c r="OC11" s="168"/>
      <c r="OD11" s="168"/>
      <c r="OE11" s="168"/>
      <c r="OF11" s="168"/>
      <c r="OG11" s="168"/>
      <c r="OH11" s="168"/>
      <c r="OI11" s="168"/>
      <c r="OJ11" s="168"/>
      <c r="OK11" s="168"/>
      <c r="OL11" s="168"/>
      <c r="OM11" s="168"/>
      <c r="ON11" s="168"/>
      <c r="OO11" s="168"/>
      <c r="OP11" s="168"/>
      <c r="OQ11" s="168"/>
      <c r="OR11" s="168"/>
      <c r="OS11" s="168"/>
      <c r="OT11" s="168"/>
      <c r="OU11" s="168"/>
      <c r="OV11" s="168"/>
      <c r="OW11" s="168"/>
      <c r="OX11" s="168"/>
      <c r="OY11" s="168"/>
      <c r="OZ11" s="168"/>
      <c r="PA11" s="168"/>
      <c r="PB11" s="168"/>
      <c r="PC11" s="168"/>
      <c r="PD11" s="168"/>
      <c r="PE11" s="168"/>
      <c r="PF11" s="168"/>
      <c r="PG11" s="168"/>
      <c r="PH11" s="168"/>
      <c r="PI11" s="168"/>
      <c r="PJ11" s="168"/>
      <c r="PK11" s="168"/>
      <c r="PL11" s="168"/>
      <c r="PM11" s="168"/>
      <c r="PN11" s="168"/>
      <c r="PO11" s="168"/>
      <c r="PP11" s="168"/>
      <c r="PQ11" s="168"/>
      <c r="PR11" s="168"/>
      <c r="PS11" s="168"/>
      <c r="PT11" s="168"/>
      <c r="PU11" s="168"/>
      <c r="PV11" s="168"/>
      <c r="PW11" s="168"/>
      <c r="PX11" s="168"/>
      <c r="PY11" s="168"/>
      <c r="PZ11" s="168"/>
      <c r="QA11" s="168"/>
      <c r="QB11" s="168"/>
      <c r="QC11" s="168"/>
      <c r="QD11" s="168"/>
      <c r="QE11" s="168"/>
      <c r="QF11" s="168"/>
      <c r="QG11" s="168"/>
      <c r="QH11" s="168"/>
      <c r="QI11" s="168"/>
      <c r="QJ11" s="168"/>
      <c r="QK11" s="168"/>
      <c r="QL11" s="168"/>
      <c r="QM11" s="168"/>
      <c r="QN11" s="168"/>
      <c r="QO11" s="168"/>
      <c r="QP11" s="168"/>
      <c r="QQ11" s="168"/>
      <c r="QR11" s="168"/>
      <c r="QS11" s="168"/>
      <c r="QT11" s="168"/>
      <c r="QU11" s="168"/>
      <c r="QV11" s="168"/>
      <c r="QW11" s="168"/>
      <c r="QX11" s="168"/>
      <c r="QY11" s="168"/>
      <c r="QZ11" s="168"/>
      <c r="RA11" s="168"/>
      <c r="RB11" s="168"/>
      <c r="RC11" s="168"/>
      <c r="RD11" s="168"/>
      <c r="RE11" s="168"/>
      <c r="RF11" s="168"/>
      <c r="RG11" s="168"/>
      <c r="RH11" s="168"/>
      <c r="RI11" s="168"/>
      <c r="RJ11" s="168"/>
      <c r="RK11" s="168"/>
      <c r="RL11" s="168"/>
      <c r="RM11" s="168"/>
      <c r="RN11" s="168"/>
      <c r="RO11" s="168"/>
      <c r="RP11" s="168"/>
      <c r="RQ11" s="168"/>
      <c r="RR11" s="168"/>
      <c r="RS11" s="168"/>
      <c r="RT11" s="168"/>
      <c r="RU11" s="168"/>
      <c r="RV11" s="168"/>
      <c r="RW11" s="168"/>
      <c r="RX11" s="168"/>
      <c r="RY11" s="168"/>
      <c r="RZ11" s="168"/>
      <c r="SA11" s="168"/>
      <c r="SB11" s="5"/>
    </row>
    <row r="12" spans="1:496" s="149" customFormat="1">
      <c r="A12" s="168"/>
      <c r="B12" s="169" t="s">
        <v>259</v>
      </c>
      <c r="C12" s="170" t="s">
        <v>260</v>
      </c>
      <c r="D12" s="275"/>
      <c r="E12" s="273"/>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c r="AW12" s="168"/>
      <c r="AX12" s="168"/>
      <c r="AY12" s="168"/>
      <c r="AZ12" s="168"/>
      <c r="BA12" s="168"/>
      <c r="BB12" s="168"/>
      <c r="BC12" s="168"/>
      <c r="BD12" s="168"/>
      <c r="BE12" s="168"/>
      <c r="BF12" s="168"/>
      <c r="BG12" s="168"/>
      <c r="BH12" s="168"/>
      <c r="BI12" s="168"/>
      <c r="BJ12" s="168"/>
      <c r="BK12" s="168"/>
      <c r="BL12" s="168"/>
      <c r="BM12" s="168"/>
      <c r="BN12" s="168"/>
      <c r="BO12" s="168"/>
      <c r="BP12" s="168"/>
      <c r="BQ12" s="168"/>
      <c r="BR12" s="168"/>
      <c r="BS12" s="168"/>
      <c r="BT12" s="168"/>
      <c r="BU12" s="168"/>
      <c r="BV12" s="168"/>
      <c r="BW12" s="168"/>
      <c r="BX12" s="168"/>
      <c r="BY12" s="168"/>
      <c r="BZ12" s="168"/>
      <c r="CA12" s="168"/>
      <c r="CB12" s="168"/>
      <c r="CC12" s="168"/>
      <c r="CD12" s="168"/>
      <c r="CE12" s="168"/>
      <c r="CF12" s="168"/>
      <c r="CG12" s="168"/>
      <c r="CH12" s="168"/>
      <c r="CI12" s="168"/>
      <c r="CJ12" s="168"/>
      <c r="CK12" s="168"/>
      <c r="CL12" s="168"/>
      <c r="CM12" s="168"/>
      <c r="CN12" s="168"/>
      <c r="CO12" s="168"/>
      <c r="CP12" s="168"/>
      <c r="CQ12" s="168"/>
      <c r="CR12" s="168"/>
      <c r="CS12" s="168"/>
      <c r="CT12" s="168"/>
      <c r="CU12" s="168"/>
      <c r="CV12" s="168"/>
      <c r="CW12" s="168"/>
      <c r="CX12" s="168"/>
      <c r="CY12" s="168"/>
      <c r="CZ12" s="168"/>
      <c r="DA12" s="168"/>
      <c r="DB12" s="168"/>
      <c r="DC12" s="168"/>
      <c r="DD12" s="168"/>
      <c r="DE12" s="168"/>
      <c r="DF12" s="168"/>
      <c r="DG12" s="168"/>
      <c r="DH12" s="168"/>
      <c r="DI12" s="168"/>
      <c r="DJ12" s="168"/>
      <c r="DK12" s="168"/>
      <c r="DL12" s="168"/>
      <c r="DM12" s="168"/>
      <c r="DN12" s="168"/>
      <c r="DO12" s="168"/>
      <c r="DP12" s="168"/>
      <c r="DQ12" s="168"/>
      <c r="DR12" s="168"/>
      <c r="DS12" s="168"/>
      <c r="DT12" s="168"/>
      <c r="DU12" s="168"/>
      <c r="DV12" s="168"/>
      <c r="DW12" s="168"/>
      <c r="DX12" s="168"/>
      <c r="DY12" s="168"/>
      <c r="DZ12" s="168"/>
      <c r="EA12" s="168"/>
      <c r="EB12" s="168"/>
      <c r="EC12" s="168"/>
      <c r="ED12" s="168"/>
      <c r="EE12" s="168"/>
      <c r="EF12" s="168"/>
      <c r="EG12" s="168"/>
      <c r="EH12" s="168"/>
      <c r="EI12" s="168"/>
      <c r="EJ12" s="168"/>
      <c r="EK12" s="168"/>
      <c r="EL12" s="168"/>
      <c r="EM12" s="168"/>
      <c r="EN12" s="168"/>
      <c r="EO12" s="168"/>
      <c r="EP12" s="168"/>
      <c r="EQ12" s="168"/>
      <c r="ER12" s="168"/>
      <c r="ES12" s="168"/>
      <c r="ET12" s="168"/>
      <c r="EU12" s="168"/>
      <c r="EV12" s="168"/>
      <c r="EW12" s="168"/>
      <c r="EX12" s="168"/>
      <c r="EY12" s="168"/>
      <c r="EZ12" s="168"/>
      <c r="FA12" s="168"/>
      <c r="FB12" s="168"/>
      <c r="FC12" s="168"/>
      <c r="FD12" s="168"/>
      <c r="FE12" s="168"/>
      <c r="FF12" s="168"/>
      <c r="FG12" s="168"/>
      <c r="FH12" s="168"/>
      <c r="FI12" s="168"/>
      <c r="FJ12" s="168"/>
      <c r="FK12" s="168"/>
      <c r="FL12" s="168"/>
      <c r="FM12" s="168"/>
      <c r="FN12" s="168"/>
      <c r="FO12" s="168"/>
      <c r="FP12" s="168"/>
      <c r="FQ12" s="168"/>
      <c r="FR12" s="168"/>
      <c r="FS12" s="168"/>
      <c r="FT12" s="168"/>
      <c r="FU12" s="168"/>
      <c r="FV12" s="168"/>
      <c r="FW12" s="168"/>
      <c r="FX12" s="168"/>
      <c r="FY12" s="168"/>
      <c r="FZ12" s="168"/>
      <c r="GA12" s="168"/>
      <c r="GB12" s="168"/>
      <c r="GC12" s="168"/>
      <c r="GD12" s="168"/>
      <c r="GE12" s="168"/>
      <c r="GF12" s="168"/>
      <c r="GG12" s="168"/>
      <c r="GH12" s="168"/>
      <c r="GI12" s="168"/>
      <c r="GJ12" s="168"/>
      <c r="GK12" s="168"/>
      <c r="GL12" s="168"/>
      <c r="GM12" s="168"/>
      <c r="GN12" s="168"/>
      <c r="GO12" s="168"/>
      <c r="GP12" s="168"/>
      <c r="GQ12" s="168"/>
      <c r="GR12" s="168"/>
      <c r="GS12" s="168"/>
      <c r="GT12" s="168"/>
      <c r="GU12" s="168"/>
      <c r="GV12" s="168"/>
      <c r="GW12" s="168"/>
      <c r="GX12" s="168"/>
      <c r="GY12" s="168"/>
      <c r="GZ12" s="168"/>
      <c r="HA12" s="168"/>
      <c r="HB12" s="168"/>
      <c r="HC12" s="168"/>
      <c r="HD12" s="168"/>
      <c r="HE12" s="168"/>
      <c r="HF12" s="168"/>
      <c r="HG12" s="168"/>
      <c r="HH12" s="168"/>
      <c r="HI12" s="168"/>
      <c r="HJ12" s="168"/>
      <c r="HK12" s="168"/>
      <c r="HL12" s="168"/>
      <c r="HM12" s="168"/>
      <c r="HN12" s="168"/>
      <c r="HO12" s="168"/>
      <c r="HP12" s="168"/>
      <c r="HQ12" s="168"/>
      <c r="HR12" s="168"/>
      <c r="HS12" s="168"/>
      <c r="HT12" s="168"/>
      <c r="HU12" s="168"/>
      <c r="HV12" s="168"/>
      <c r="HW12" s="168"/>
      <c r="HX12" s="168"/>
      <c r="HY12" s="168"/>
      <c r="HZ12" s="168"/>
      <c r="IA12" s="168"/>
      <c r="IB12" s="168"/>
      <c r="IC12" s="168"/>
      <c r="ID12" s="168"/>
      <c r="IE12" s="168"/>
      <c r="IF12" s="168"/>
      <c r="IG12" s="168"/>
      <c r="IH12" s="168"/>
      <c r="II12" s="168"/>
      <c r="IJ12" s="168"/>
      <c r="IK12" s="168"/>
      <c r="IL12" s="168"/>
      <c r="IM12" s="168"/>
      <c r="IN12" s="168"/>
      <c r="IO12" s="168"/>
      <c r="IP12" s="168"/>
      <c r="IQ12" s="168"/>
      <c r="IR12" s="168"/>
      <c r="IS12" s="168"/>
      <c r="IT12" s="168"/>
      <c r="IU12" s="168"/>
      <c r="IV12" s="168"/>
      <c r="IW12" s="168"/>
      <c r="IX12" s="168"/>
      <c r="IY12" s="168"/>
      <c r="IZ12" s="168"/>
      <c r="JA12" s="168"/>
      <c r="JB12" s="168"/>
      <c r="JC12" s="168"/>
      <c r="JD12" s="168"/>
      <c r="JE12" s="168"/>
      <c r="JF12" s="168"/>
      <c r="JG12" s="168"/>
      <c r="JH12" s="168"/>
      <c r="JI12" s="168"/>
      <c r="JJ12" s="168"/>
      <c r="JK12" s="168"/>
      <c r="JL12" s="168"/>
      <c r="JM12" s="168"/>
      <c r="JN12" s="168"/>
      <c r="JO12" s="168"/>
      <c r="JP12" s="168"/>
      <c r="JQ12" s="168"/>
      <c r="JR12" s="168"/>
      <c r="JS12" s="168"/>
      <c r="JT12" s="168"/>
      <c r="JU12" s="168"/>
      <c r="JV12" s="168"/>
      <c r="JW12" s="168"/>
      <c r="JX12" s="168"/>
      <c r="JY12" s="168"/>
      <c r="JZ12" s="168"/>
      <c r="KA12" s="168"/>
      <c r="KB12" s="168"/>
      <c r="KC12" s="168"/>
      <c r="KD12" s="168"/>
      <c r="KE12" s="168"/>
      <c r="KF12" s="168"/>
      <c r="KG12" s="168"/>
      <c r="KH12" s="168"/>
      <c r="KI12" s="168"/>
      <c r="KJ12" s="168"/>
      <c r="KK12" s="168"/>
      <c r="KL12" s="168"/>
      <c r="KM12" s="168"/>
      <c r="KN12" s="168"/>
      <c r="KO12" s="168"/>
      <c r="KP12" s="168"/>
      <c r="KQ12" s="168"/>
      <c r="KR12" s="168"/>
      <c r="KS12" s="168"/>
      <c r="KT12" s="168"/>
      <c r="KU12" s="168"/>
      <c r="KV12" s="168"/>
      <c r="KW12" s="168"/>
      <c r="KX12" s="168"/>
      <c r="KY12" s="168"/>
      <c r="KZ12" s="168"/>
      <c r="LA12" s="168"/>
      <c r="LB12" s="168"/>
      <c r="LC12" s="168"/>
      <c r="LD12" s="168"/>
      <c r="LE12" s="168"/>
      <c r="LF12" s="168"/>
      <c r="LG12" s="168"/>
      <c r="LH12" s="168"/>
      <c r="LI12" s="168"/>
      <c r="LJ12" s="168"/>
      <c r="LK12" s="168"/>
      <c r="LL12" s="168"/>
      <c r="LM12" s="168"/>
      <c r="LN12" s="168"/>
      <c r="LO12" s="168"/>
      <c r="LP12" s="168"/>
      <c r="LQ12" s="168"/>
      <c r="LR12" s="168"/>
      <c r="LS12" s="168"/>
      <c r="LT12" s="168"/>
      <c r="LU12" s="168"/>
      <c r="LV12" s="168"/>
      <c r="LW12" s="168"/>
      <c r="LX12" s="168"/>
      <c r="LY12" s="168"/>
      <c r="LZ12" s="168"/>
      <c r="MA12" s="168"/>
      <c r="MB12" s="168"/>
      <c r="MC12" s="168"/>
      <c r="MD12" s="168"/>
      <c r="ME12" s="168"/>
      <c r="MF12" s="168"/>
      <c r="MG12" s="168"/>
      <c r="MH12" s="168"/>
      <c r="MI12" s="168"/>
      <c r="MJ12" s="168"/>
      <c r="MK12" s="168"/>
      <c r="ML12" s="168"/>
      <c r="MM12" s="168"/>
      <c r="MN12" s="168"/>
      <c r="MO12" s="168"/>
      <c r="MP12" s="168"/>
      <c r="MQ12" s="168"/>
      <c r="MR12" s="168"/>
      <c r="MS12" s="168"/>
      <c r="MT12" s="168"/>
      <c r="MU12" s="168"/>
      <c r="MV12" s="168"/>
      <c r="MW12" s="168"/>
      <c r="MX12" s="168"/>
      <c r="MY12" s="168"/>
      <c r="MZ12" s="168"/>
      <c r="NA12" s="168"/>
      <c r="NB12" s="168"/>
      <c r="NC12" s="168"/>
      <c r="ND12" s="168"/>
      <c r="NE12" s="168"/>
      <c r="NF12" s="168"/>
      <c r="NG12" s="168"/>
      <c r="NH12" s="168"/>
      <c r="NI12" s="168"/>
      <c r="NJ12" s="168"/>
      <c r="NK12" s="168"/>
      <c r="NL12" s="168"/>
      <c r="NM12" s="168"/>
      <c r="NN12" s="168"/>
      <c r="NO12" s="168"/>
      <c r="NP12" s="168"/>
      <c r="NQ12" s="168"/>
      <c r="NR12" s="168"/>
      <c r="NS12" s="168"/>
      <c r="NT12" s="168"/>
      <c r="NU12" s="168"/>
      <c r="NV12" s="168"/>
      <c r="NW12" s="168"/>
      <c r="NX12" s="168"/>
      <c r="NY12" s="168"/>
      <c r="NZ12" s="168"/>
      <c r="OA12" s="168"/>
      <c r="OB12" s="168"/>
      <c r="OC12" s="168"/>
      <c r="OD12" s="168"/>
      <c r="OE12" s="168"/>
      <c r="OF12" s="168"/>
      <c r="OG12" s="168"/>
      <c r="OH12" s="168"/>
      <c r="OI12" s="168"/>
      <c r="OJ12" s="168"/>
      <c r="OK12" s="168"/>
      <c r="OL12" s="168"/>
      <c r="OM12" s="168"/>
      <c r="ON12" s="168"/>
      <c r="OO12" s="168"/>
      <c r="OP12" s="168"/>
      <c r="OQ12" s="168"/>
      <c r="OR12" s="168"/>
      <c r="OS12" s="168"/>
      <c r="OT12" s="168"/>
      <c r="OU12" s="168"/>
      <c r="OV12" s="168"/>
      <c r="OW12" s="168"/>
      <c r="OX12" s="168"/>
      <c r="OY12" s="168"/>
      <c r="OZ12" s="168"/>
      <c r="PA12" s="168"/>
      <c r="PB12" s="168"/>
      <c r="PC12" s="168"/>
      <c r="PD12" s="168"/>
      <c r="PE12" s="168"/>
      <c r="PF12" s="168"/>
      <c r="PG12" s="168"/>
      <c r="PH12" s="168"/>
      <c r="PI12" s="168"/>
      <c r="PJ12" s="168"/>
      <c r="PK12" s="168"/>
      <c r="PL12" s="168"/>
      <c r="PM12" s="168"/>
      <c r="PN12" s="168"/>
      <c r="PO12" s="168"/>
      <c r="PP12" s="168"/>
      <c r="PQ12" s="168"/>
      <c r="PR12" s="168"/>
      <c r="PS12" s="168"/>
      <c r="PT12" s="168"/>
      <c r="PU12" s="168"/>
      <c r="PV12" s="168"/>
      <c r="PW12" s="168"/>
      <c r="PX12" s="168"/>
      <c r="PY12" s="168"/>
      <c r="PZ12" s="168"/>
      <c r="QA12" s="168"/>
      <c r="QB12" s="168"/>
      <c r="QC12" s="168"/>
      <c r="QD12" s="168"/>
      <c r="QE12" s="168"/>
      <c r="QF12" s="168"/>
      <c r="QG12" s="168"/>
      <c r="QH12" s="168"/>
      <c r="QI12" s="168"/>
      <c r="QJ12" s="168"/>
      <c r="QK12" s="168"/>
      <c r="QL12" s="168"/>
      <c r="QM12" s="168"/>
      <c r="QN12" s="168"/>
      <c r="QO12" s="168"/>
      <c r="QP12" s="168"/>
      <c r="QQ12" s="168"/>
      <c r="QR12" s="168"/>
      <c r="QS12" s="168"/>
      <c r="QT12" s="168"/>
      <c r="QU12" s="168"/>
      <c r="QV12" s="168"/>
      <c r="QW12" s="168"/>
      <c r="QX12" s="168"/>
      <c r="QY12" s="168"/>
      <c r="QZ12" s="168"/>
      <c r="RA12" s="168"/>
      <c r="RB12" s="168"/>
      <c r="RC12" s="168"/>
      <c r="RD12" s="168"/>
      <c r="RE12" s="168"/>
      <c r="RF12" s="168"/>
      <c r="RG12" s="168"/>
      <c r="RH12" s="168"/>
      <c r="RI12" s="168"/>
      <c r="RJ12" s="168"/>
      <c r="RK12" s="168"/>
      <c r="RL12" s="168"/>
      <c r="RM12" s="168"/>
      <c r="RN12" s="168"/>
      <c r="RO12" s="168"/>
      <c r="RP12" s="168"/>
      <c r="RQ12" s="168"/>
      <c r="RR12" s="168"/>
      <c r="RS12" s="168"/>
      <c r="RT12" s="168"/>
      <c r="RU12" s="168"/>
      <c r="RV12" s="168"/>
      <c r="RW12" s="168"/>
      <c r="RX12" s="168"/>
      <c r="RY12" s="168"/>
      <c r="RZ12" s="168"/>
      <c r="SA12" s="171"/>
      <c r="SB12" s="5"/>
    </row>
    <row r="13" spans="1:496" s="149" customFormat="1">
      <c r="A13" s="168"/>
      <c r="B13" s="169" t="s">
        <v>261</v>
      </c>
      <c r="C13" s="172" t="s">
        <v>260</v>
      </c>
      <c r="D13" s="275"/>
      <c r="E13" s="273"/>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c r="AX13" s="168"/>
      <c r="AY13" s="168"/>
      <c r="AZ13" s="168"/>
      <c r="BA13" s="168"/>
      <c r="BB13" s="168"/>
      <c r="BC13" s="168"/>
      <c r="BD13" s="168"/>
      <c r="BE13" s="168"/>
      <c r="BF13" s="168"/>
      <c r="BG13" s="168"/>
      <c r="BH13" s="168"/>
      <c r="BI13" s="168"/>
      <c r="BJ13" s="168"/>
      <c r="BK13" s="168"/>
      <c r="BL13" s="168"/>
      <c r="BM13" s="168"/>
      <c r="BN13" s="168"/>
      <c r="BO13" s="168"/>
      <c r="BP13" s="168"/>
      <c r="BQ13" s="168"/>
      <c r="BR13" s="168"/>
      <c r="BS13" s="168"/>
      <c r="BT13" s="168"/>
      <c r="BU13" s="168"/>
      <c r="BV13" s="168"/>
      <c r="BW13" s="168"/>
      <c r="BX13" s="168"/>
      <c r="BY13" s="168"/>
      <c r="BZ13" s="168"/>
      <c r="CA13" s="168"/>
      <c r="CB13" s="168"/>
      <c r="CC13" s="168"/>
      <c r="CD13" s="168"/>
      <c r="CE13" s="168"/>
      <c r="CF13" s="168"/>
      <c r="CG13" s="168"/>
      <c r="CH13" s="168"/>
      <c r="CI13" s="168"/>
      <c r="CJ13" s="168"/>
      <c r="CK13" s="168"/>
      <c r="CL13" s="168"/>
      <c r="CM13" s="168"/>
      <c r="CN13" s="168"/>
      <c r="CO13" s="168"/>
      <c r="CP13" s="168"/>
      <c r="CQ13" s="168"/>
      <c r="CR13" s="168"/>
      <c r="CS13" s="168"/>
      <c r="CT13" s="168"/>
      <c r="CU13" s="168"/>
      <c r="CV13" s="168"/>
      <c r="CW13" s="168"/>
      <c r="CX13" s="168"/>
      <c r="CY13" s="168"/>
      <c r="CZ13" s="168"/>
      <c r="DA13" s="168"/>
      <c r="DB13" s="168"/>
      <c r="DC13" s="168"/>
      <c r="DD13" s="168"/>
      <c r="DE13" s="168"/>
      <c r="DF13" s="168"/>
      <c r="DG13" s="168"/>
      <c r="DH13" s="168"/>
      <c r="DI13" s="168"/>
      <c r="DJ13" s="168"/>
      <c r="DK13" s="168"/>
      <c r="DL13" s="168"/>
      <c r="DM13" s="168"/>
      <c r="DN13" s="168"/>
      <c r="DO13" s="168"/>
      <c r="DP13" s="168"/>
      <c r="DQ13" s="168"/>
      <c r="DR13" s="168"/>
      <c r="DS13" s="168"/>
      <c r="DT13" s="168"/>
      <c r="DU13" s="168"/>
      <c r="DV13" s="168"/>
      <c r="DW13" s="168"/>
      <c r="DX13" s="168"/>
      <c r="DY13" s="168"/>
      <c r="DZ13" s="168"/>
      <c r="EA13" s="168"/>
      <c r="EB13" s="168"/>
      <c r="EC13" s="168"/>
      <c r="ED13" s="168"/>
      <c r="EE13" s="168"/>
      <c r="EF13" s="168"/>
      <c r="EG13" s="168"/>
      <c r="EH13" s="168"/>
      <c r="EI13" s="168"/>
      <c r="EJ13" s="168"/>
      <c r="EK13" s="168"/>
      <c r="EL13" s="168"/>
      <c r="EM13" s="168"/>
      <c r="EN13" s="168"/>
      <c r="EO13" s="168"/>
      <c r="EP13" s="168"/>
      <c r="EQ13" s="168"/>
      <c r="ER13" s="168"/>
      <c r="ES13" s="168"/>
      <c r="ET13" s="168"/>
      <c r="EU13" s="168"/>
      <c r="EV13" s="168"/>
      <c r="EW13" s="168"/>
      <c r="EX13" s="168"/>
      <c r="EY13" s="168"/>
      <c r="EZ13" s="168"/>
      <c r="FA13" s="168"/>
      <c r="FB13" s="168"/>
      <c r="FC13" s="168"/>
      <c r="FD13" s="168"/>
      <c r="FE13" s="168"/>
      <c r="FF13" s="168"/>
      <c r="FG13" s="168"/>
      <c r="FH13" s="168"/>
      <c r="FI13" s="168"/>
      <c r="FJ13" s="168"/>
      <c r="FK13" s="168"/>
      <c r="FL13" s="168"/>
      <c r="FM13" s="168"/>
      <c r="FN13" s="168"/>
      <c r="FO13" s="168"/>
      <c r="FP13" s="168"/>
      <c r="FQ13" s="168"/>
      <c r="FR13" s="168"/>
      <c r="FS13" s="168"/>
      <c r="FT13" s="168"/>
      <c r="FU13" s="168"/>
      <c r="FV13" s="168"/>
      <c r="FW13" s="168"/>
      <c r="FX13" s="168"/>
      <c r="FY13" s="168"/>
      <c r="FZ13" s="168"/>
      <c r="GA13" s="168"/>
      <c r="GB13" s="168"/>
      <c r="GC13" s="168"/>
      <c r="GD13" s="168"/>
      <c r="GE13" s="168"/>
      <c r="GF13" s="168"/>
      <c r="GG13" s="168"/>
      <c r="GH13" s="168"/>
      <c r="GI13" s="168"/>
      <c r="GJ13" s="168"/>
      <c r="GK13" s="168"/>
      <c r="GL13" s="168"/>
      <c r="GM13" s="168"/>
      <c r="GN13" s="168"/>
      <c r="GO13" s="168"/>
      <c r="GP13" s="168"/>
      <c r="GQ13" s="168"/>
      <c r="GR13" s="168"/>
      <c r="GS13" s="168"/>
      <c r="GT13" s="168"/>
      <c r="GU13" s="168"/>
      <c r="GV13" s="168"/>
      <c r="GW13" s="168"/>
      <c r="GX13" s="168"/>
      <c r="GY13" s="168"/>
      <c r="GZ13" s="168"/>
      <c r="HA13" s="168"/>
      <c r="HB13" s="168"/>
      <c r="HC13" s="168"/>
      <c r="HD13" s="168"/>
      <c r="HE13" s="168"/>
      <c r="HF13" s="168"/>
      <c r="HG13" s="168"/>
      <c r="HH13" s="168"/>
      <c r="HI13" s="168"/>
      <c r="HJ13" s="168"/>
      <c r="HK13" s="168"/>
      <c r="HL13" s="168"/>
      <c r="HM13" s="168"/>
      <c r="HN13" s="168"/>
      <c r="HO13" s="168"/>
      <c r="HP13" s="168"/>
      <c r="HQ13" s="168"/>
      <c r="HR13" s="168"/>
      <c r="HS13" s="168"/>
      <c r="HT13" s="168"/>
      <c r="HU13" s="168"/>
      <c r="HV13" s="168"/>
      <c r="HW13" s="168"/>
      <c r="HX13" s="168"/>
      <c r="HY13" s="168"/>
      <c r="HZ13" s="168"/>
      <c r="IA13" s="168"/>
      <c r="IB13" s="168"/>
      <c r="IC13" s="168"/>
      <c r="ID13" s="168"/>
      <c r="IE13" s="168"/>
      <c r="IF13" s="168"/>
      <c r="IG13" s="168"/>
      <c r="IH13" s="168"/>
      <c r="II13" s="168"/>
      <c r="IJ13" s="168"/>
      <c r="IK13" s="168"/>
      <c r="IL13" s="168"/>
      <c r="IM13" s="168"/>
      <c r="IN13" s="168"/>
      <c r="IO13" s="168"/>
      <c r="IP13" s="168"/>
      <c r="IQ13" s="168"/>
      <c r="IR13" s="168"/>
      <c r="IS13" s="168"/>
      <c r="IT13" s="168"/>
      <c r="IU13" s="168"/>
      <c r="IV13" s="168"/>
      <c r="IW13" s="168"/>
      <c r="IX13" s="168"/>
      <c r="IY13" s="168"/>
      <c r="IZ13" s="168"/>
      <c r="JA13" s="168"/>
      <c r="JB13" s="168"/>
      <c r="JC13" s="168"/>
      <c r="JD13" s="168"/>
      <c r="JE13" s="168"/>
      <c r="JF13" s="168"/>
      <c r="JG13" s="168"/>
      <c r="JH13" s="168"/>
      <c r="JI13" s="168"/>
      <c r="JJ13" s="168"/>
      <c r="JK13" s="168"/>
      <c r="JL13" s="168"/>
      <c r="JM13" s="168"/>
      <c r="JN13" s="168"/>
      <c r="JO13" s="168"/>
      <c r="JP13" s="168"/>
      <c r="JQ13" s="168"/>
      <c r="JR13" s="168"/>
      <c r="JS13" s="168"/>
      <c r="JT13" s="168"/>
      <c r="JU13" s="168"/>
      <c r="JV13" s="168"/>
      <c r="JW13" s="168"/>
      <c r="JX13" s="168"/>
      <c r="JY13" s="168"/>
      <c r="JZ13" s="168"/>
      <c r="KA13" s="168"/>
      <c r="KB13" s="168"/>
      <c r="KC13" s="168"/>
      <c r="KD13" s="168"/>
      <c r="KE13" s="168"/>
      <c r="KF13" s="168"/>
      <c r="KG13" s="168"/>
      <c r="KH13" s="168"/>
      <c r="KI13" s="168"/>
      <c r="KJ13" s="168"/>
      <c r="KK13" s="168"/>
      <c r="KL13" s="168"/>
      <c r="KM13" s="168"/>
      <c r="KN13" s="168"/>
      <c r="KO13" s="168"/>
      <c r="KP13" s="168"/>
      <c r="KQ13" s="168"/>
      <c r="KR13" s="168"/>
      <c r="KS13" s="168"/>
      <c r="KT13" s="168"/>
      <c r="KU13" s="168"/>
      <c r="KV13" s="168"/>
      <c r="KW13" s="168"/>
      <c r="KX13" s="168"/>
      <c r="KY13" s="168"/>
      <c r="KZ13" s="168"/>
      <c r="LA13" s="168"/>
      <c r="LB13" s="168"/>
      <c r="LC13" s="168"/>
      <c r="LD13" s="168"/>
      <c r="LE13" s="168"/>
      <c r="LF13" s="168"/>
      <c r="LG13" s="168"/>
      <c r="LH13" s="168"/>
      <c r="LI13" s="168"/>
      <c r="LJ13" s="168"/>
      <c r="LK13" s="168"/>
      <c r="LL13" s="168"/>
      <c r="LM13" s="168"/>
      <c r="LN13" s="168"/>
      <c r="LO13" s="168"/>
      <c r="LP13" s="168"/>
      <c r="LQ13" s="168"/>
      <c r="LR13" s="168"/>
      <c r="LS13" s="168"/>
      <c r="LT13" s="168"/>
      <c r="LU13" s="168"/>
      <c r="LV13" s="168"/>
      <c r="LW13" s="168"/>
      <c r="LX13" s="168"/>
      <c r="LY13" s="168"/>
      <c r="LZ13" s="168"/>
      <c r="MA13" s="168"/>
      <c r="MB13" s="168"/>
      <c r="MC13" s="168"/>
      <c r="MD13" s="168"/>
      <c r="ME13" s="168"/>
      <c r="MF13" s="168"/>
      <c r="MG13" s="168"/>
      <c r="MH13" s="168"/>
      <c r="MI13" s="168"/>
      <c r="MJ13" s="168"/>
      <c r="MK13" s="168"/>
      <c r="ML13" s="168"/>
      <c r="MM13" s="168"/>
      <c r="MN13" s="168"/>
      <c r="MO13" s="168"/>
      <c r="MP13" s="168"/>
      <c r="MQ13" s="168"/>
      <c r="MR13" s="168"/>
      <c r="MS13" s="168"/>
      <c r="MT13" s="168"/>
      <c r="MU13" s="168"/>
      <c r="MV13" s="168"/>
      <c r="MW13" s="168"/>
      <c r="MX13" s="168"/>
      <c r="MY13" s="168"/>
      <c r="MZ13" s="168"/>
      <c r="NA13" s="168"/>
      <c r="NB13" s="168"/>
      <c r="NC13" s="168"/>
      <c r="ND13" s="168"/>
      <c r="NE13" s="168"/>
      <c r="NF13" s="168"/>
      <c r="NG13" s="168"/>
      <c r="NH13" s="168"/>
      <c r="NI13" s="168"/>
      <c r="NJ13" s="168"/>
      <c r="NK13" s="168"/>
      <c r="NL13" s="168"/>
      <c r="NM13" s="168"/>
      <c r="NN13" s="168"/>
      <c r="NO13" s="168"/>
      <c r="NP13" s="168"/>
      <c r="NQ13" s="168"/>
      <c r="NR13" s="168"/>
      <c r="NS13" s="168"/>
      <c r="NT13" s="168"/>
      <c r="NU13" s="168"/>
      <c r="NV13" s="168"/>
      <c r="NW13" s="168"/>
      <c r="NX13" s="168"/>
      <c r="NY13" s="168"/>
      <c r="NZ13" s="168"/>
      <c r="OA13" s="168"/>
      <c r="OB13" s="168"/>
      <c r="OC13" s="168"/>
      <c r="OD13" s="168"/>
      <c r="OE13" s="168"/>
      <c r="OF13" s="168"/>
      <c r="OG13" s="168"/>
      <c r="OH13" s="168"/>
      <c r="OI13" s="168"/>
      <c r="OJ13" s="168"/>
      <c r="OK13" s="168"/>
      <c r="OL13" s="168"/>
      <c r="OM13" s="168"/>
      <c r="ON13" s="168"/>
      <c r="OO13" s="168"/>
      <c r="OP13" s="168"/>
      <c r="OQ13" s="168"/>
      <c r="OR13" s="168"/>
      <c r="OS13" s="168"/>
      <c r="OT13" s="168"/>
      <c r="OU13" s="168"/>
      <c r="OV13" s="168"/>
      <c r="OW13" s="168"/>
      <c r="OX13" s="168"/>
      <c r="OY13" s="168"/>
      <c r="OZ13" s="168"/>
      <c r="PA13" s="168"/>
      <c r="PB13" s="168"/>
      <c r="PC13" s="168"/>
      <c r="PD13" s="168"/>
      <c r="PE13" s="168"/>
      <c r="PF13" s="168"/>
      <c r="PG13" s="168"/>
      <c r="PH13" s="168"/>
      <c r="PI13" s="168"/>
      <c r="PJ13" s="168"/>
      <c r="PK13" s="168"/>
      <c r="PL13" s="168"/>
      <c r="PM13" s="168"/>
      <c r="PN13" s="168"/>
      <c r="PO13" s="168"/>
      <c r="PP13" s="168"/>
      <c r="PQ13" s="168"/>
      <c r="PR13" s="168"/>
      <c r="PS13" s="168"/>
      <c r="PT13" s="168"/>
      <c r="PU13" s="168"/>
      <c r="PV13" s="168"/>
      <c r="PW13" s="168"/>
      <c r="PX13" s="168"/>
      <c r="PY13" s="168"/>
      <c r="PZ13" s="168"/>
      <c r="QA13" s="168"/>
      <c r="QB13" s="168"/>
      <c r="QC13" s="168"/>
      <c r="QD13" s="168"/>
      <c r="QE13" s="168"/>
      <c r="QF13" s="168"/>
      <c r="QG13" s="168"/>
      <c r="QH13" s="168"/>
      <c r="QI13" s="168"/>
      <c r="QJ13" s="168"/>
      <c r="QK13" s="168"/>
      <c r="QL13" s="168"/>
      <c r="QM13" s="168"/>
      <c r="QN13" s="168"/>
      <c r="QO13" s="168"/>
      <c r="QP13" s="168"/>
      <c r="QQ13" s="168"/>
      <c r="QR13" s="168"/>
      <c r="QS13" s="168"/>
      <c r="QT13" s="168"/>
      <c r="QU13" s="168"/>
      <c r="QV13" s="168"/>
      <c r="QW13" s="168"/>
      <c r="QX13" s="168"/>
      <c r="QY13" s="168"/>
      <c r="QZ13" s="168"/>
      <c r="RA13" s="168"/>
      <c r="RB13" s="168"/>
      <c r="RC13" s="168"/>
      <c r="RD13" s="168"/>
      <c r="RE13" s="168"/>
      <c r="RF13" s="168"/>
      <c r="RG13" s="168"/>
      <c r="RH13" s="168"/>
      <c r="RI13" s="168"/>
      <c r="RJ13" s="168"/>
      <c r="RK13" s="168"/>
      <c r="RL13" s="168"/>
      <c r="RM13" s="168"/>
      <c r="RN13" s="168"/>
      <c r="RO13" s="168"/>
      <c r="RP13" s="168"/>
      <c r="RQ13" s="168"/>
      <c r="RR13" s="168"/>
      <c r="RS13" s="168"/>
      <c r="RT13" s="168"/>
      <c r="RU13" s="168"/>
      <c r="RV13" s="168"/>
      <c r="RW13" s="168"/>
      <c r="RX13" s="168"/>
      <c r="RY13" s="168"/>
      <c r="RZ13" s="168"/>
      <c r="SA13" s="171"/>
      <c r="SB13" s="5"/>
    </row>
    <row r="14" spans="1:496" s="149" customFormat="1">
      <c r="A14" s="168"/>
      <c r="B14" s="173" t="s">
        <v>262</v>
      </c>
      <c r="C14" s="172" t="s">
        <v>260</v>
      </c>
      <c r="D14" s="275"/>
      <c r="E14" s="273"/>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c r="AW14" s="168"/>
      <c r="AX14" s="168"/>
      <c r="AY14" s="168"/>
      <c r="AZ14" s="168"/>
      <c r="BA14" s="168"/>
      <c r="BB14" s="168"/>
      <c r="BC14" s="168"/>
      <c r="BD14" s="168"/>
      <c r="BE14" s="168"/>
      <c r="BF14" s="168"/>
      <c r="BG14" s="168"/>
      <c r="BH14" s="168"/>
      <c r="BI14" s="168"/>
      <c r="BJ14" s="168"/>
      <c r="BK14" s="168"/>
      <c r="BL14" s="168"/>
      <c r="BM14" s="168"/>
      <c r="BN14" s="168"/>
      <c r="BO14" s="168"/>
      <c r="BP14" s="168"/>
      <c r="BQ14" s="168"/>
      <c r="BR14" s="168"/>
      <c r="BS14" s="168"/>
      <c r="BT14" s="168"/>
      <c r="BU14" s="168"/>
      <c r="BV14" s="168"/>
      <c r="BW14" s="168"/>
      <c r="BX14" s="168"/>
      <c r="BY14" s="168"/>
      <c r="BZ14" s="168"/>
      <c r="CA14" s="168"/>
      <c r="CB14" s="168"/>
      <c r="CC14" s="168"/>
      <c r="CD14" s="168"/>
      <c r="CE14" s="168"/>
      <c r="CF14" s="168"/>
      <c r="CG14" s="168"/>
      <c r="CH14" s="168"/>
      <c r="CI14" s="168"/>
      <c r="CJ14" s="168"/>
      <c r="CK14" s="168"/>
      <c r="CL14" s="168"/>
      <c r="CM14" s="168"/>
      <c r="CN14" s="168"/>
      <c r="CO14" s="168"/>
      <c r="CP14" s="168"/>
      <c r="CQ14" s="168"/>
      <c r="CR14" s="168"/>
      <c r="CS14" s="168"/>
      <c r="CT14" s="168"/>
      <c r="CU14" s="168"/>
      <c r="CV14" s="168"/>
      <c r="CW14" s="168"/>
      <c r="CX14" s="168"/>
      <c r="CY14" s="168"/>
      <c r="CZ14" s="168"/>
      <c r="DA14" s="168"/>
      <c r="DB14" s="168"/>
      <c r="DC14" s="168"/>
      <c r="DD14" s="168"/>
      <c r="DE14" s="168"/>
      <c r="DF14" s="168"/>
      <c r="DG14" s="168"/>
      <c r="DH14" s="168"/>
      <c r="DI14" s="168"/>
      <c r="DJ14" s="168"/>
      <c r="DK14" s="168"/>
      <c r="DL14" s="168"/>
      <c r="DM14" s="168"/>
      <c r="DN14" s="168"/>
      <c r="DO14" s="168"/>
      <c r="DP14" s="168"/>
      <c r="DQ14" s="168"/>
      <c r="DR14" s="168"/>
      <c r="DS14" s="168"/>
      <c r="DT14" s="168"/>
      <c r="DU14" s="168"/>
      <c r="DV14" s="168"/>
      <c r="DW14" s="168"/>
      <c r="DX14" s="168"/>
      <c r="DY14" s="168"/>
      <c r="DZ14" s="168"/>
      <c r="EA14" s="168"/>
      <c r="EB14" s="168"/>
      <c r="EC14" s="168"/>
      <c r="ED14" s="168"/>
      <c r="EE14" s="168"/>
      <c r="EF14" s="168"/>
      <c r="EG14" s="168"/>
      <c r="EH14" s="168"/>
      <c r="EI14" s="168"/>
      <c r="EJ14" s="168"/>
      <c r="EK14" s="168"/>
      <c r="EL14" s="168"/>
      <c r="EM14" s="168"/>
      <c r="EN14" s="168"/>
      <c r="EO14" s="168"/>
      <c r="EP14" s="168"/>
      <c r="EQ14" s="168"/>
      <c r="ER14" s="168"/>
      <c r="ES14" s="168"/>
      <c r="ET14" s="168"/>
      <c r="EU14" s="168"/>
      <c r="EV14" s="168"/>
      <c r="EW14" s="168"/>
      <c r="EX14" s="168"/>
      <c r="EY14" s="168"/>
      <c r="EZ14" s="168"/>
      <c r="FA14" s="168"/>
      <c r="FB14" s="168"/>
      <c r="FC14" s="168"/>
      <c r="FD14" s="168"/>
      <c r="FE14" s="168"/>
      <c r="FF14" s="168"/>
      <c r="FG14" s="168"/>
      <c r="FH14" s="168"/>
      <c r="FI14" s="168"/>
      <c r="FJ14" s="168"/>
      <c r="FK14" s="168"/>
      <c r="FL14" s="168"/>
      <c r="FM14" s="168"/>
      <c r="FN14" s="168"/>
      <c r="FO14" s="168"/>
      <c r="FP14" s="168"/>
      <c r="FQ14" s="168"/>
      <c r="FR14" s="168"/>
      <c r="FS14" s="168"/>
      <c r="FT14" s="168"/>
      <c r="FU14" s="168"/>
      <c r="FV14" s="168"/>
      <c r="FW14" s="168"/>
      <c r="FX14" s="168"/>
      <c r="FY14" s="168"/>
      <c r="FZ14" s="168"/>
      <c r="GA14" s="168"/>
      <c r="GB14" s="168"/>
      <c r="GC14" s="168"/>
      <c r="GD14" s="168"/>
      <c r="GE14" s="168"/>
      <c r="GF14" s="168"/>
      <c r="GG14" s="168"/>
      <c r="GH14" s="168"/>
      <c r="GI14" s="168"/>
      <c r="GJ14" s="168"/>
      <c r="GK14" s="168"/>
      <c r="GL14" s="168"/>
      <c r="GM14" s="168"/>
      <c r="GN14" s="168"/>
      <c r="GO14" s="168"/>
      <c r="GP14" s="168"/>
      <c r="GQ14" s="168"/>
      <c r="GR14" s="168"/>
      <c r="GS14" s="168"/>
      <c r="GT14" s="168"/>
      <c r="GU14" s="168"/>
      <c r="GV14" s="168"/>
      <c r="GW14" s="168"/>
      <c r="GX14" s="168"/>
      <c r="GY14" s="168"/>
      <c r="GZ14" s="168"/>
      <c r="HA14" s="168"/>
      <c r="HB14" s="168"/>
      <c r="HC14" s="168"/>
      <c r="HD14" s="168"/>
      <c r="HE14" s="168"/>
      <c r="HF14" s="168"/>
      <c r="HG14" s="168"/>
      <c r="HH14" s="168"/>
      <c r="HI14" s="168"/>
      <c r="HJ14" s="168"/>
      <c r="HK14" s="168"/>
      <c r="HL14" s="168"/>
      <c r="HM14" s="168"/>
      <c r="HN14" s="168"/>
      <c r="HO14" s="168"/>
      <c r="HP14" s="168"/>
      <c r="HQ14" s="168"/>
      <c r="HR14" s="168"/>
      <c r="HS14" s="168"/>
      <c r="HT14" s="168"/>
      <c r="HU14" s="168"/>
      <c r="HV14" s="168"/>
      <c r="HW14" s="168"/>
      <c r="HX14" s="168"/>
      <c r="HY14" s="168"/>
      <c r="HZ14" s="168"/>
      <c r="IA14" s="168"/>
      <c r="IB14" s="168"/>
      <c r="IC14" s="168"/>
      <c r="ID14" s="168"/>
      <c r="IE14" s="168"/>
      <c r="IF14" s="168"/>
      <c r="IG14" s="168"/>
      <c r="IH14" s="168"/>
      <c r="II14" s="168"/>
      <c r="IJ14" s="168"/>
      <c r="IK14" s="168"/>
      <c r="IL14" s="168"/>
      <c r="IM14" s="168"/>
      <c r="IN14" s="168"/>
      <c r="IO14" s="168"/>
      <c r="IP14" s="168"/>
      <c r="IQ14" s="168"/>
      <c r="IR14" s="168"/>
      <c r="IS14" s="168"/>
      <c r="IT14" s="168"/>
      <c r="IU14" s="168"/>
      <c r="IV14" s="168"/>
      <c r="IW14" s="168"/>
      <c r="IX14" s="168"/>
      <c r="IY14" s="168"/>
      <c r="IZ14" s="168"/>
      <c r="JA14" s="168"/>
      <c r="JB14" s="168"/>
      <c r="JC14" s="168"/>
      <c r="JD14" s="168"/>
      <c r="JE14" s="168"/>
      <c r="JF14" s="168"/>
      <c r="JG14" s="168"/>
      <c r="JH14" s="168"/>
      <c r="JI14" s="168"/>
      <c r="JJ14" s="168"/>
      <c r="JK14" s="168"/>
      <c r="JL14" s="168"/>
      <c r="JM14" s="168"/>
      <c r="JN14" s="168"/>
      <c r="JO14" s="168"/>
      <c r="JP14" s="168"/>
      <c r="JQ14" s="168"/>
      <c r="JR14" s="168"/>
      <c r="JS14" s="168"/>
      <c r="JT14" s="168"/>
      <c r="JU14" s="168"/>
      <c r="JV14" s="168"/>
      <c r="JW14" s="168"/>
      <c r="JX14" s="168"/>
      <c r="JY14" s="168"/>
      <c r="JZ14" s="168"/>
      <c r="KA14" s="168"/>
      <c r="KB14" s="168"/>
      <c r="KC14" s="168"/>
      <c r="KD14" s="168"/>
      <c r="KE14" s="168"/>
      <c r="KF14" s="168"/>
      <c r="KG14" s="168"/>
      <c r="KH14" s="168"/>
      <c r="KI14" s="168"/>
      <c r="KJ14" s="168"/>
      <c r="KK14" s="168"/>
      <c r="KL14" s="168"/>
      <c r="KM14" s="168"/>
      <c r="KN14" s="168"/>
      <c r="KO14" s="168"/>
      <c r="KP14" s="168"/>
      <c r="KQ14" s="168"/>
      <c r="KR14" s="168"/>
      <c r="KS14" s="168"/>
      <c r="KT14" s="168"/>
      <c r="KU14" s="168"/>
      <c r="KV14" s="168"/>
      <c r="KW14" s="168"/>
      <c r="KX14" s="168"/>
      <c r="KY14" s="168"/>
      <c r="KZ14" s="168"/>
      <c r="LA14" s="168"/>
      <c r="LB14" s="168"/>
      <c r="LC14" s="168"/>
      <c r="LD14" s="168"/>
      <c r="LE14" s="168"/>
      <c r="LF14" s="168"/>
      <c r="LG14" s="168"/>
      <c r="LH14" s="168"/>
      <c r="LI14" s="168"/>
      <c r="LJ14" s="168"/>
      <c r="LK14" s="168"/>
      <c r="LL14" s="168"/>
      <c r="LM14" s="168"/>
      <c r="LN14" s="168"/>
      <c r="LO14" s="168"/>
      <c r="LP14" s="168"/>
      <c r="LQ14" s="168"/>
      <c r="LR14" s="168"/>
      <c r="LS14" s="168"/>
      <c r="LT14" s="168"/>
      <c r="LU14" s="168"/>
      <c r="LV14" s="168"/>
      <c r="LW14" s="168"/>
      <c r="LX14" s="168"/>
      <c r="LY14" s="168"/>
      <c r="LZ14" s="168"/>
      <c r="MA14" s="168"/>
      <c r="MB14" s="168"/>
      <c r="MC14" s="168"/>
      <c r="MD14" s="168"/>
      <c r="ME14" s="168"/>
      <c r="MF14" s="168"/>
      <c r="MG14" s="168"/>
      <c r="MH14" s="168"/>
      <c r="MI14" s="168"/>
      <c r="MJ14" s="168"/>
      <c r="MK14" s="168"/>
      <c r="ML14" s="168"/>
      <c r="MM14" s="168"/>
      <c r="MN14" s="168"/>
      <c r="MO14" s="168"/>
      <c r="MP14" s="168"/>
      <c r="MQ14" s="168"/>
      <c r="MR14" s="168"/>
      <c r="MS14" s="168"/>
      <c r="MT14" s="168"/>
      <c r="MU14" s="168"/>
      <c r="MV14" s="168"/>
      <c r="MW14" s="168"/>
      <c r="MX14" s="168"/>
      <c r="MY14" s="168"/>
      <c r="MZ14" s="168"/>
      <c r="NA14" s="168"/>
      <c r="NB14" s="168"/>
      <c r="NC14" s="168"/>
      <c r="ND14" s="168"/>
      <c r="NE14" s="168"/>
      <c r="NF14" s="168"/>
      <c r="NG14" s="168"/>
      <c r="NH14" s="168"/>
      <c r="NI14" s="168"/>
      <c r="NJ14" s="168"/>
      <c r="NK14" s="168"/>
      <c r="NL14" s="168"/>
      <c r="NM14" s="168"/>
      <c r="NN14" s="168"/>
      <c r="NO14" s="168"/>
      <c r="NP14" s="168"/>
      <c r="NQ14" s="168"/>
      <c r="NR14" s="168"/>
      <c r="NS14" s="168"/>
      <c r="NT14" s="168"/>
      <c r="NU14" s="168"/>
      <c r="NV14" s="168"/>
      <c r="NW14" s="168"/>
      <c r="NX14" s="168"/>
      <c r="NY14" s="168"/>
      <c r="NZ14" s="168"/>
      <c r="OA14" s="168"/>
      <c r="OB14" s="168"/>
      <c r="OC14" s="168"/>
      <c r="OD14" s="168"/>
      <c r="OE14" s="168"/>
      <c r="OF14" s="168"/>
      <c r="OG14" s="168"/>
      <c r="OH14" s="168"/>
      <c r="OI14" s="168"/>
      <c r="OJ14" s="168"/>
      <c r="OK14" s="168"/>
      <c r="OL14" s="168"/>
      <c r="OM14" s="168"/>
      <c r="ON14" s="168"/>
      <c r="OO14" s="168"/>
      <c r="OP14" s="168"/>
      <c r="OQ14" s="168"/>
      <c r="OR14" s="168"/>
      <c r="OS14" s="168"/>
      <c r="OT14" s="168"/>
      <c r="OU14" s="168"/>
      <c r="OV14" s="168"/>
      <c r="OW14" s="168"/>
      <c r="OX14" s="168"/>
      <c r="OY14" s="168"/>
      <c r="OZ14" s="168"/>
      <c r="PA14" s="168"/>
      <c r="PB14" s="168"/>
      <c r="PC14" s="168"/>
      <c r="PD14" s="168"/>
      <c r="PE14" s="168"/>
      <c r="PF14" s="168"/>
      <c r="PG14" s="168"/>
      <c r="PH14" s="168"/>
      <c r="PI14" s="168"/>
      <c r="PJ14" s="168"/>
      <c r="PK14" s="168"/>
      <c r="PL14" s="168"/>
      <c r="PM14" s="168"/>
      <c r="PN14" s="168"/>
      <c r="PO14" s="168"/>
      <c r="PP14" s="168"/>
      <c r="PQ14" s="168"/>
      <c r="PR14" s="168"/>
      <c r="PS14" s="168"/>
      <c r="PT14" s="168"/>
      <c r="PU14" s="168"/>
      <c r="PV14" s="168"/>
      <c r="PW14" s="168"/>
      <c r="PX14" s="168"/>
      <c r="PY14" s="168"/>
      <c r="PZ14" s="168"/>
      <c r="QA14" s="168"/>
      <c r="QB14" s="168"/>
      <c r="QC14" s="168"/>
      <c r="QD14" s="168"/>
      <c r="QE14" s="168"/>
      <c r="QF14" s="168"/>
      <c r="QG14" s="168"/>
      <c r="QH14" s="168"/>
      <c r="QI14" s="168"/>
      <c r="QJ14" s="168"/>
      <c r="QK14" s="168"/>
      <c r="QL14" s="168"/>
      <c r="QM14" s="168"/>
      <c r="QN14" s="168"/>
      <c r="QO14" s="168"/>
      <c r="QP14" s="168"/>
      <c r="QQ14" s="168"/>
      <c r="QR14" s="168"/>
      <c r="QS14" s="168"/>
      <c r="QT14" s="168"/>
      <c r="QU14" s="168"/>
      <c r="QV14" s="168"/>
      <c r="QW14" s="168"/>
      <c r="QX14" s="168"/>
      <c r="QY14" s="168"/>
      <c r="QZ14" s="168"/>
      <c r="RA14" s="168"/>
      <c r="RB14" s="168"/>
      <c r="RC14" s="168"/>
      <c r="RD14" s="168"/>
      <c r="RE14" s="168"/>
      <c r="RF14" s="168"/>
      <c r="RG14" s="168"/>
      <c r="RH14" s="168"/>
      <c r="RI14" s="168"/>
      <c r="RJ14" s="168"/>
      <c r="RK14" s="168"/>
      <c r="RL14" s="168"/>
      <c r="RM14" s="168"/>
      <c r="RN14" s="168"/>
      <c r="RO14" s="168"/>
      <c r="RP14" s="168"/>
      <c r="RQ14" s="168"/>
      <c r="RR14" s="168"/>
      <c r="RS14" s="168"/>
      <c r="RT14" s="168"/>
      <c r="RU14" s="168"/>
      <c r="RV14" s="168"/>
      <c r="RW14" s="168"/>
      <c r="RX14" s="168"/>
      <c r="RY14" s="168"/>
      <c r="RZ14" s="168"/>
      <c r="SA14" s="171"/>
      <c r="SB14" s="5"/>
    </row>
    <row r="15" spans="1:496">
      <c r="A15" s="168"/>
      <c r="B15" s="173" t="s">
        <v>263</v>
      </c>
      <c r="C15" s="172" t="s">
        <v>260</v>
      </c>
      <c r="D15" s="275"/>
      <c r="E15" s="273"/>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c r="AW15" s="168"/>
      <c r="AX15" s="168"/>
      <c r="AY15" s="168"/>
      <c r="AZ15" s="168"/>
      <c r="BA15" s="168"/>
      <c r="BB15" s="168"/>
      <c r="BC15" s="168"/>
      <c r="BD15" s="168"/>
      <c r="BE15" s="168"/>
      <c r="BF15" s="168"/>
      <c r="BG15" s="168"/>
      <c r="BH15" s="168"/>
      <c r="BI15" s="168"/>
      <c r="BJ15" s="168"/>
      <c r="BK15" s="168"/>
      <c r="BL15" s="168"/>
      <c r="BM15" s="168"/>
      <c r="BN15" s="168"/>
      <c r="BO15" s="168"/>
      <c r="BP15" s="168"/>
      <c r="BQ15" s="168"/>
      <c r="BR15" s="168"/>
      <c r="BS15" s="168"/>
      <c r="BT15" s="168"/>
      <c r="BU15" s="168"/>
      <c r="BV15" s="168"/>
      <c r="BW15" s="168"/>
      <c r="BX15" s="168"/>
      <c r="BY15" s="168"/>
      <c r="BZ15" s="168"/>
      <c r="CA15" s="168"/>
      <c r="CB15" s="168"/>
      <c r="CC15" s="168"/>
      <c r="CD15" s="168"/>
      <c r="CE15" s="168"/>
      <c r="CF15" s="168"/>
      <c r="CG15" s="168"/>
      <c r="CH15" s="168"/>
      <c r="CI15" s="168"/>
      <c r="CJ15" s="168"/>
      <c r="CK15" s="168"/>
      <c r="CL15" s="168"/>
      <c r="CM15" s="168"/>
      <c r="CN15" s="168"/>
      <c r="CO15" s="168"/>
      <c r="CP15" s="168"/>
      <c r="CQ15" s="168"/>
      <c r="CR15" s="168"/>
      <c r="CS15" s="168"/>
      <c r="CT15" s="168"/>
      <c r="CU15" s="168"/>
      <c r="CV15" s="168"/>
      <c r="CW15" s="168"/>
      <c r="CX15" s="168"/>
      <c r="CY15" s="168"/>
      <c r="CZ15" s="168"/>
      <c r="DA15" s="168"/>
      <c r="DB15" s="168"/>
      <c r="DC15" s="168"/>
      <c r="DD15" s="168"/>
      <c r="DE15" s="168"/>
      <c r="DF15" s="168"/>
      <c r="DG15" s="168"/>
      <c r="DH15" s="168"/>
      <c r="DI15" s="168"/>
      <c r="DJ15" s="168"/>
      <c r="DK15" s="168"/>
      <c r="DL15" s="168"/>
      <c r="DM15" s="168"/>
      <c r="DN15" s="168"/>
      <c r="DO15" s="168"/>
      <c r="DP15" s="168"/>
      <c r="DQ15" s="168"/>
      <c r="DR15" s="168"/>
      <c r="DS15" s="168"/>
      <c r="DT15" s="168"/>
      <c r="DU15" s="168"/>
      <c r="DV15" s="168"/>
      <c r="DW15" s="168"/>
      <c r="DX15" s="168"/>
      <c r="DY15" s="168"/>
      <c r="DZ15" s="168"/>
      <c r="EA15" s="168"/>
      <c r="EB15" s="168"/>
      <c r="EC15" s="168"/>
      <c r="ED15" s="168"/>
      <c r="EE15" s="168"/>
      <c r="EF15" s="168"/>
      <c r="EG15" s="168"/>
      <c r="EH15" s="168"/>
      <c r="EI15" s="168"/>
      <c r="EJ15" s="168"/>
      <c r="EK15" s="168"/>
      <c r="EL15" s="168"/>
      <c r="EM15" s="168"/>
      <c r="EN15" s="168"/>
      <c r="EO15" s="168"/>
      <c r="EP15" s="168"/>
      <c r="EQ15" s="168"/>
      <c r="ER15" s="168"/>
      <c r="ES15" s="168"/>
      <c r="ET15" s="168"/>
      <c r="EU15" s="168"/>
      <c r="EV15" s="168"/>
      <c r="EW15" s="168"/>
      <c r="EX15" s="168"/>
      <c r="EY15" s="168"/>
      <c r="EZ15" s="168"/>
      <c r="FA15" s="168"/>
      <c r="FB15" s="168"/>
      <c r="FC15" s="168"/>
      <c r="FD15" s="168"/>
      <c r="FE15" s="168"/>
      <c r="FF15" s="168"/>
      <c r="FG15" s="168"/>
      <c r="FH15" s="168"/>
      <c r="FI15" s="168"/>
      <c r="FJ15" s="168"/>
      <c r="FK15" s="168"/>
      <c r="FL15" s="168"/>
      <c r="FM15" s="168"/>
      <c r="FN15" s="168"/>
      <c r="FO15" s="168"/>
      <c r="FP15" s="168"/>
      <c r="FQ15" s="168"/>
      <c r="FR15" s="168"/>
      <c r="FS15" s="168"/>
      <c r="FT15" s="168"/>
      <c r="FU15" s="168"/>
      <c r="FV15" s="168"/>
      <c r="FW15" s="168"/>
      <c r="FX15" s="168"/>
      <c r="FY15" s="168"/>
      <c r="FZ15" s="168"/>
      <c r="GA15" s="168"/>
      <c r="GB15" s="168"/>
      <c r="GC15" s="168"/>
      <c r="GD15" s="168"/>
      <c r="GE15" s="168"/>
      <c r="GF15" s="168"/>
      <c r="GG15" s="168"/>
      <c r="GH15" s="168"/>
      <c r="GI15" s="168"/>
      <c r="GJ15" s="168"/>
      <c r="GK15" s="168"/>
      <c r="GL15" s="168"/>
      <c r="GM15" s="168"/>
      <c r="GN15" s="168"/>
      <c r="GO15" s="168"/>
      <c r="GP15" s="168"/>
      <c r="GQ15" s="168"/>
      <c r="GR15" s="168"/>
      <c r="GS15" s="168"/>
      <c r="GT15" s="168"/>
      <c r="GU15" s="168"/>
      <c r="GV15" s="168"/>
      <c r="GW15" s="168"/>
      <c r="GX15" s="168"/>
      <c r="GY15" s="168"/>
      <c r="GZ15" s="168"/>
      <c r="HA15" s="168"/>
      <c r="HB15" s="168"/>
      <c r="HC15" s="168"/>
      <c r="HD15" s="168"/>
      <c r="HE15" s="168"/>
      <c r="HF15" s="168"/>
      <c r="HG15" s="168"/>
      <c r="HH15" s="168"/>
      <c r="HI15" s="168"/>
      <c r="HJ15" s="168"/>
      <c r="HK15" s="168"/>
      <c r="HL15" s="168"/>
      <c r="HM15" s="168"/>
      <c r="HN15" s="168"/>
      <c r="HO15" s="168"/>
      <c r="HP15" s="168"/>
      <c r="HQ15" s="168"/>
      <c r="HR15" s="168"/>
      <c r="HS15" s="168"/>
      <c r="HT15" s="168"/>
      <c r="HU15" s="168"/>
      <c r="HV15" s="168"/>
      <c r="HW15" s="168"/>
      <c r="HX15" s="168"/>
      <c r="HY15" s="168"/>
      <c r="HZ15" s="168"/>
      <c r="IA15" s="168"/>
      <c r="IB15" s="168"/>
      <c r="IC15" s="168"/>
      <c r="ID15" s="168"/>
      <c r="IE15" s="168"/>
      <c r="IF15" s="168"/>
      <c r="IG15" s="168"/>
      <c r="IH15" s="168"/>
      <c r="II15" s="168"/>
      <c r="IJ15" s="168"/>
      <c r="IK15" s="168"/>
      <c r="IL15" s="168"/>
      <c r="IM15" s="168"/>
      <c r="IN15" s="168"/>
      <c r="IO15" s="168"/>
      <c r="IP15" s="168"/>
      <c r="IQ15" s="168"/>
      <c r="IR15" s="168"/>
      <c r="IS15" s="168"/>
      <c r="IT15" s="168"/>
      <c r="IU15" s="168"/>
      <c r="IV15" s="168"/>
      <c r="IW15" s="168"/>
      <c r="IX15" s="168"/>
      <c r="IY15" s="168"/>
      <c r="IZ15" s="168"/>
      <c r="JA15" s="168"/>
      <c r="JB15" s="168"/>
      <c r="JC15" s="168"/>
      <c r="JD15" s="168"/>
      <c r="JE15" s="168"/>
      <c r="JF15" s="168"/>
      <c r="JG15" s="168"/>
      <c r="JH15" s="168"/>
      <c r="JI15" s="168"/>
      <c r="JJ15" s="168"/>
      <c r="JK15" s="168"/>
      <c r="JL15" s="168"/>
      <c r="JM15" s="168"/>
      <c r="JN15" s="168"/>
      <c r="JO15" s="168"/>
      <c r="JP15" s="168"/>
      <c r="JQ15" s="168"/>
      <c r="JR15" s="168"/>
      <c r="JS15" s="168"/>
      <c r="JT15" s="168"/>
      <c r="JU15" s="168"/>
      <c r="JV15" s="168"/>
      <c r="JW15" s="168"/>
      <c r="JX15" s="168"/>
      <c r="JY15" s="168"/>
      <c r="JZ15" s="168"/>
      <c r="KA15" s="168"/>
      <c r="KB15" s="168"/>
      <c r="KC15" s="168"/>
      <c r="KD15" s="168"/>
      <c r="KE15" s="168"/>
      <c r="KF15" s="168"/>
      <c r="KG15" s="168"/>
      <c r="KH15" s="168"/>
      <c r="KI15" s="168"/>
      <c r="KJ15" s="168"/>
      <c r="KK15" s="168"/>
      <c r="KL15" s="168"/>
      <c r="KM15" s="168"/>
      <c r="KN15" s="168"/>
      <c r="KO15" s="168"/>
      <c r="KP15" s="168"/>
      <c r="KQ15" s="168"/>
      <c r="KR15" s="168"/>
      <c r="KS15" s="168"/>
      <c r="KT15" s="168"/>
      <c r="KU15" s="168"/>
      <c r="KV15" s="168"/>
      <c r="KW15" s="168"/>
      <c r="KX15" s="168"/>
      <c r="KY15" s="168"/>
      <c r="KZ15" s="168"/>
      <c r="LA15" s="168"/>
      <c r="LB15" s="168"/>
      <c r="LC15" s="168"/>
      <c r="LD15" s="168"/>
      <c r="LE15" s="168"/>
      <c r="LF15" s="168"/>
      <c r="LG15" s="168"/>
      <c r="LH15" s="168"/>
      <c r="LI15" s="168"/>
      <c r="LJ15" s="168"/>
      <c r="LK15" s="168"/>
      <c r="LL15" s="168"/>
      <c r="LM15" s="168"/>
      <c r="LN15" s="168"/>
      <c r="LO15" s="168"/>
      <c r="LP15" s="168"/>
      <c r="LQ15" s="168"/>
      <c r="LR15" s="168"/>
      <c r="LS15" s="168"/>
      <c r="LT15" s="168"/>
      <c r="LU15" s="168"/>
      <c r="LV15" s="168"/>
      <c r="LW15" s="168"/>
      <c r="LX15" s="168"/>
      <c r="LY15" s="168"/>
      <c r="LZ15" s="168"/>
      <c r="MA15" s="168"/>
      <c r="MB15" s="168"/>
      <c r="MC15" s="168"/>
      <c r="MD15" s="168"/>
      <c r="ME15" s="168"/>
      <c r="MF15" s="168"/>
      <c r="MG15" s="168"/>
      <c r="MH15" s="168"/>
      <c r="MI15" s="168"/>
      <c r="MJ15" s="168"/>
      <c r="MK15" s="168"/>
      <c r="ML15" s="168"/>
      <c r="MM15" s="168"/>
      <c r="MN15" s="168"/>
      <c r="MO15" s="168"/>
      <c r="MP15" s="168"/>
      <c r="MQ15" s="168"/>
      <c r="MR15" s="168"/>
      <c r="MS15" s="168"/>
      <c r="MT15" s="168"/>
      <c r="MU15" s="168"/>
      <c r="MV15" s="168"/>
      <c r="MW15" s="168"/>
      <c r="MX15" s="168"/>
      <c r="MY15" s="168"/>
      <c r="MZ15" s="168"/>
      <c r="NA15" s="168"/>
      <c r="NB15" s="168"/>
      <c r="NC15" s="168"/>
      <c r="ND15" s="168"/>
      <c r="NE15" s="168"/>
      <c r="NF15" s="168"/>
      <c r="NG15" s="168"/>
      <c r="NH15" s="168"/>
      <c r="NI15" s="168"/>
      <c r="NJ15" s="168"/>
      <c r="NK15" s="168"/>
      <c r="NL15" s="168"/>
      <c r="NM15" s="168"/>
      <c r="NN15" s="168"/>
      <c r="NO15" s="168"/>
      <c r="NP15" s="168"/>
      <c r="NQ15" s="168"/>
      <c r="NR15" s="168"/>
      <c r="NS15" s="168"/>
      <c r="NT15" s="168"/>
      <c r="NU15" s="168"/>
      <c r="NV15" s="168"/>
      <c r="NW15" s="168"/>
      <c r="NX15" s="168"/>
      <c r="NY15" s="168"/>
      <c r="NZ15" s="168"/>
      <c r="OA15" s="168"/>
      <c r="OB15" s="168"/>
      <c r="OC15" s="168"/>
      <c r="OD15" s="168"/>
      <c r="OE15" s="168"/>
      <c r="OF15" s="168"/>
      <c r="OG15" s="168"/>
      <c r="OH15" s="168"/>
      <c r="OI15" s="168"/>
      <c r="OJ15" s="168"/>
      <c r="OK15" s="168"/>
      <c r="OL15" s="168"/>
      <c r="OM15" s="168"/>
      <c r="ON15" s="168"/>
      <c r="OO15" s="168"/>
      <c r="OP15" s="168"/>
      <c r="OQ15" s="168"/>
      <c r="OR15" s="168"/>
      <c r="OS15" s="168"/>
      <c r="OT15" s="168"/>
      <c r="OU15" s="168"/>
      <c r="OV15" s="168"/>
      <c r="OW15" s="168"/>
      <c r="OX15" s="168"/>
      <c r="OY15" s="168"/>
      <c r="OZ15" s="168"/>
      <c r="PA15" s="168"/>
      <c r="PB15" s="168"/>
      <c r="PC15" s="168"/>
      <c r="PD15" s="168"/>
      <c r="PE15" s="168"/>
      <c r="PF15" s="168"/>
      <c r="PG15" s="168"/>
      <c r="PH15" s="168"/>
      <c r="PI15" s="168"/>
      <c r="PJ15" s="168"/>
      <c r="PK15" s="168"/>
      <c r="PL15" s="168"/>
      <c r="PM15" s="168"/>
      <c r="PN15" s="168"/>
      <c r="PO15" s="168"/>
      <c r="PP15" s="168"/>
      <c r="PQ15" s="168"/>
      <c r="PR15" s="168"/>
      <c r="PS15" s="168"/>
      <c r="PT15" s="168"/>
      <c r="PU15" s="168"/>
      <c r="PV15" s="168"/>
      <c r="PW15" s="168"/>
      <c r="PX15" s="168"/>
      <c r="PY15" s="168"/>
      <c r="PZ15" s="168"/>
      <c r="QA15" s="168"/>
      <c r="QB15" s="168"/>
      <c r="QC15" s="168"/>
      <c r="QD15" s="168"/>
      <c r="QE15" s="168"/>
      <c r="QF15" s="168"/>
      <c r="QG15" s="168"/>
      <c r="QH15" s="168"/>
      <c r="QI15" s="168"/>
      <c r="QJ15" s="168"/>
      <c r="QK15" s="168"/>
      <c r="QL15" s="168"/>
      <c r="QM15" s="168"/>
      <c r="QN15" s="168"/>
      <c r="QO15" s="168"/>
      <c r="QP15" s="168"/>
      <c r="QQ15" s="168"/>
      <c r="QR15" s="168"/>
      <c r="QS15" s="168"/>
      <c r="QT15" s="168"/>
      <c r="QU15" s="168"/>
      <c r="QV15" s="168"/>
      <c r="QW15" s="168"/>
      <c r="QX15" s="168"/>
      <c r="QY15" s="168"/>
      <c r="QZ15" s="168"/>
      <c r="RA15" s="168"/>
      <c r="RB15" s="168"/>
      <c r="RC15" s="168"/>
      <c r="RD15" s="168"/>
      <c r="RE15" s="168"/>
      <c r="RF15" s="168"/>
      <c r="RG15" s="168"/>
      <c r="RH15" s="168"/>
      <c r="RI15" s="168"/>
      <c r="RJ15" s="168"/>
      <c r="RK15" s="168"/>
      <c r="RL15" s="168"/>
      <c r="RM15" s="168"/>
      <c r="RN15" s="168"/>
      <c r="RO15" s="168"/>
      <c r="RP15" s="168"/>
      <c r="RQ15" s="168"/>
      <c r="RR15" s="168"/>
      <c r="RS15" s="168"/>
      <c r="RT15" s="168"/>
      <c r="RU15" s="168"/>
      <c r="RV15" s="168"/>
      <c r="RW15" s="168"/>
      <c r="RX15" s="168"/>
      <c r="RY15" s="168"/>
      <c r="RZ15" s="168"/>
      <c r="SA15" s="171"/>
    </row>
    <row r="16" spans="1:496">
      <c r="A16" s="168"/>
      <c r="B16" s="173" t="s">
        <v>264</v>
      </c>
      <c r="C16" s="172" t="s">
        <v>260</v>
      </c>
      <c r="D16" s="275"/>
      <c r="E16" s="273"/>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168"/>
      <c r="BA16" s="168"/>
      <c r="BB16" s="168"/>
      <c r="BC16" s="168"/>
      <c r="BD16" s="168"/>
      <c r="BE16" s="168"/>
      <c r="BF16" s="168"/>
      <c r="BG16" s="168"/>
      <c r="BH16" s="168"/>
      <c r="BI16" s="168"/>
      <c r="BJ16" s="168"/>
      <c r="BK16" s="168"/>
      <c r="BL16" s="168"/>
      <c r="BM16" s="168"/>
      <c r="BN16" s="168"/>
      <c r="BO16" s="168"/>
      <c r="BP16" s="168"/>
      <c r="BQ16" s="168"/>
      <c r="BR16" s="168"/>
      <c r="BS16" s="168"/>
      <c r="BT16" s="168"/>
      <c r="BU16" s="168"/>
      <c r="BV16" s="168"/>
      <c r="BW16" s="168"/>
      <c r="BX16" s="168"/>
      <c r="BY16" s="168"/>
      <c r="BZ16" s="168"/>
      <c r="CA16" s="168"/>
      <c r="CB16" s="168"/>
      <c r="CC16" s="168"/>
      <c r="CD16" s="168"/>
      <c r="CE16" s="168"/>
      <c r="CF16" s="168"/>
      <c r="CG16" s="168"/>
      <c r="CH16" s="168"/>
      <c r="CI16" s="168"/>
      <c r="CJ16" s="168"/>
      <c r="CK16" s="168"/>
      <c r="CL16" s="168"/>
      <c r="CM16" s="168"/>
      <c r="CN16" s="168"/>
      <c r="CO16" s="168"/>
      <c r="CP16" s="168"/>
      <c r="CQ16" s="168"/>
      <c r="CR16" s="168"/>
      <c r="CS16" s="168"/>
      <c r="CT16" s="168"/>
      <c r="CU16" s="168"/>
      <c r="CV16" s="168"/>
      <c r="CW16" s="168"/>
      <c r="CX16" s="168"/>
      <c r="CY16" s="168"/>
      <c r="CZ16" s="168"/>
      <c r="DA16" s="168"/>
      <c r="DB16" s="168"/>
      <c r="DC16" s="168"/>
      <c r="DD16" s="168"/>
      <c r="DE16" s="168"/>
      <c r="DF16" s="168"/>
      <c r="DG16" s="168"/>
      <c r="DH16" s="168"/>
      <c r="DI16" s="168"/>
      <c r="DJ16" s="168"/>
      <c r="DK16" s="168"/>
      <c r="DL16" s="168"/>
      <c r="DM16" s="168"/>
      <c r="DN16" s="168"/>
      <c r="DO16" s="168"/>
      <c r="DP16" s="168"/>
      <c r="DQ16" s="168"/>
      <c r="DR16" s="168"/>
      <c r="DS16" s="168"/>
      <c r="DT16" s="168"/>
      <c r="DU16" s="168"/>
      <c r="DV16" s="168"/>
      <c r="DW16" s="168"/>
      <c r="DX16" s="168"/>
      <c r="DY16" s="168"/>
      <c r="DZ16" s="168"/>
      <c r="EA16" s="168"/>
      <c r="EB16" s="168"/>
      <c r="EC16" s="168"/>
      <c r="ED16" s="168"/>
      <c r="EE16" s="168"/>
      <c r="EF16" s="168"/>
      <c r="EG16" s="168"/>
      <c r="EH16" s="168"/>
      <c r="EI16" s="168"/>
      <c r="EJ16" s="168"/>
      <c r="EK16" s="168"/>
      <c r="EL16" s="168"/>
      <c r="EM16" s="168"/>
      <c r="EN16" s="168"/>
      <c r="EO16" s="168"/>
      <c r="EP16" s="168"/>
      <c r="EQ16" s="168"/>
      <c r="ER16" s="168"/>
      <c r="ES16" s="168"/>
      <c r="ET16" s="168"/>
      <c r="EU16" s="168"/>
      <c r="EV16" s="168"/>
      <c r="EW16" s="168"/>
      <c r="EX16" s="168"/>
      <c r="EY16" s="168"/>
      <c r="EZ16" s="168"/>
      <c r="FA16" s="168"/>
      <c r="FB16" s="168"/>
      <c r="FC16" s="168"/>
      <c r="FD16" s="168"/>
      <c r="FE16" s="168"/>
      <c r="FF16" s="168"/>
      <c r="FG16" s="168"/>
      <c r="FH16" s="168"/>
      <c r="FI16" s="168"/>
      <c r="FJ16" s="168"/>
      <c r="FK16" s="168"/>
      <c r="FL16" s="168"/>
      <c r="FM16" s="168"/>
      <c r="FN16" s="168"/>
      <c r="FO16" s="168"/>
      <c r="FP16" s="168"/>
      <c r="FQ16" s="168"/>
      <c r="FR16" s="168"/>
      <c r="FS16" s="168"/>
      <c r="FT16" s="168"/>
      <c r="FU16" s="168"/>
      <c r="FV16" s="168"/>
      <c r="FW16" s="168"/>
      <c r="FX16" s="168"/>
      <c r="FY16" s="168"/>
      <c r="FZ16" s="168"/>
      <c r="GA16" s="168"/>
      <c r="GB16" s="168"/>
      <c r="GC16" s="168"/>
      <c r="GD16" s="168"/>
      <c r="GE16" s="168"/>
      <c r="GF16" s="168"/>
      <c r="GG16" s="168"/>
      <c r="GH16" s="168"/>
      <c r="GI16" s="168"/>
      <c r="GJ16" s="168"/>
      <c r="GK16" s="168"/>
      <c r="GL16" s="168"/>
      <c r="GM16" s="168"/>
      <c r="GN16" s="168"/>
      <c r="GO16" s="168"/>
      <c r="GP16" s="168"/>
      <c r="GQ16" s="168"/>
      <c r="GR16" s="168"/>
      <c r="GS16" s="168"/>
      <c r="GT16" s="168"/>
      <c r="GU16" s="168"/>
      <c r="GV16" s="168"/>
      <c r="GW16" s="168"/>
      <c r="GX16" s="168"/>
      <c r="GY16" s="168"/>
      <c r="GZ16" s="168"/>
      <c r="HA16" s="168"/>
      <c r="HB16" s="168"/>
      <c r="HC16" s="168"/>
      <c r="HD16" s="168"/>
      <c r="HE16" s="168"/>
      <c r="HF16" s="168"/>
      <c r="HG16" s="168"/>
      <c r="HH16" s="168"/>
      <c r="HI16" s="168"/>
      <c r="HJ16" s="168"/>
      <c r="HK16" s="168"/>
      <c r="HL16" s="168"/>
      <c r="HM16" s="168"/>
      <c r="HN16" s="168"/>
      <c r="HO16" s="168"/>
      <c r="HP16" s="168"/>
      <c r="HQ16" s="168"/>
      <c r="HR16" s="168"/>
      <c r="HS16" s="168"/>
      <c r="HT16" s="168"/>
      <c r="HU16" s="168"/>
      <c r="HV16" s="168"/>
      <c r="HW16" s="168"/>
      <c r="HX16" s="168"/>
      <c r="HY16" s="168"/>
      <c r="HZ16" s="168"/>
      <c r="IA16" s="168"/>
      <c r="IB16" s="168"/>
      <c r="IC16" s="168"/>
      <c r="ID16" s="168"/>
      <c r="IE16" s="168"/>
      <c r="IF16" s="168"/>
      <c r="IG16" s="168"/>
      <c r="IH16" s="168"/>
      <c r="II16" s="168"/>
      <c r="IJ16" s="168"/>
      <c r="IK16" s="168"/>
      <c r="IL16" s="168"/>
      <c r="IM16" s="168"/>
      <c r="IN16" s="168"/>
      <c r="IO16" s="168"/>
      <c r="IP16" s="168"/>
      <c r="IQ16" s="168"/>
      <c r="IR16" s="168"/>
      <c r="IS16" s="168"/>
      <c r="IT16" s="168"/>
      <c r="IU16" s="168"/>
      <c r="IV16" s="168"/>
      <c r="IW16" s="168"/>
      <c r="IX16" s="168"/>
      <c r="IY16" s="168"/>
      <c r="IZ16" s="168"/>
      <c r="JA16" s="168"/>
      <c r="JB16" s="168"/>
      <c r="JC16" s="168"/>
      <c r="JD16" s="168"/>
      <c r="JE16" s="168"/>
      <c r="JF16" s="168"/>
      <c r="JG16" s="168"/>
      <c r="JH16" s="168"/>
      <c r="JI16" s="168"/>
      <c r="JJ16" s="168"/>
      <c r="JK16" s="168"/>
      <c r="JL16" s="168"/>
      <c r="JM16" s="168"/>
      <c r="JN16" s="168"/>
      <c r="JO16" s="168"/>
      <c r="JP16" s="168"/>
      <c r="JQ16" s="168"/>
      <c r="JR16" s="168"/>
      <c r="JS16" s="168"/>
      <c r="JT16" s="168"/>
      <c r="JU16" s="168"/>
      <c r="JV16" s="168"/>
      <c r="JW16" s="168"/>
      <c r="JX16" s="168"/>
      <c r="JY16" s="168"/>
      <c r="JZ16" s="168"/>
      <c r="KA16" s="168"/>
      <c r="KB16" s="168"/>
      <c r="KC16" s="168"/>
      <c r="KD16" s="168"/>
      <c r="KE16" s="168"/>
      <c r="KF16" s="168"/>
      <c r="KG16" s="168"/>
      <c r="KH16" s="168"/>
      <c r="KI16" s="168"/>
      <c r="KJ16" s="168"/>
      <c r="KK16" s="168"/>
      <c r="KL16" s="168"/>
      <c r="KM16" s="168"/>
      <c r="KN16" s="168"/>
      <c r="KO16" s="168"/>
      <c r="KP16" s="168"/>
      <c r="KQ16" s="168"/>
      <c r="KR16" s="168"/>
      <c r="KS16" s="168"/>
      <c r="KT16" s="168"/>
      <c r="KU16" s="168"/>
      <c r="KV16" s="168"/>
      <c r="KW16" s="168"/>
      <c r="KX16" s="168"/>
      <c r="KY16" s="168"/>
      <c r="KZ16" s="168"/>
      <c r="LA16" s="168"/>
      <c r="LB16" s="168"/>
      <c r="LC16" s="168"/>
      <c r="LD16" s="168"/>
      <c r="LE16" s="168"/>
      <c r="LF16" s="168"/>
      <c r="LG16" s="168"/>
      <c r="LH16" s="168"/>
      <c r="LI16" s="168"/>
      <c r="LJ16" s="168"/>
      <c r="LK16" s="168"/>
      <c r="LL16" s="168"/>
      <c r="LM16" s="168"/>
      <c r="LN16" s="168"/>
      <c r="LO16" s="168"/>
      <c r="LP16" s="168"/>
      <c r="LQ16" s="168"/>
      <c r="LR16" s="168"/>
      <c r="LS16" s="168"/>
      <c r="LT16" s="168"/>
      <c r="LU16" s="168"/>
      <c r="LV16" s="168"/>
      <c r="LW16" s="168"/>
      <c r="LX16" s="168"/>
      <c r="LY16" s="168"/>
      <c r="LZ16" s="168"/>
      <c r="MA16" s="168"/>
      <c r="MB16" s="168"/>
      <c r="MC16" s="168"/>
      <c r="MD16" s="168"/>
      <c r="ME16" s="168"/>
      <c r="MF16" s="168"/>
      <c r="MG16" s="168"/>
      <c r="MH16" s="168"/>
      <c r="MI16" s="168"/>
      <c r="MJ16" s="168"/>
      <c r="MK16" s="168"/>
      <c r="ML16" s="168"/>
      <c r="MM16" s="168"/>
      <c r="MN16" s="168"/>
      <c r="MO16" s="168"/>
      <c r="MP16" s="168"/>
      <c r="MQ16" s="168"/>
      <c r="MR16" s="168"/>
      <c r="MS16" s="168"/>
      <c r="MT16" s="168"/>
      <c r="MU16" s="168"/>
      <c r="MV16" s="168"/>
      <c r="MW16" s="168"/>
      <c r="MX16" s="168"/>
      <c r="MY16" s="168"/>
      <c r="MZ16" s="168"/>
      <c r="NA16" s="168"/>
      <c r="NB16" s="168"/>
      <c r="NC16" s="168"/>
      <c r="ND16" s="168"/>
      <c r="NE16" s="168"/>
      <c r="NF16" s="168"/>
      <c r="NG16" s="168"/>
      <c r="NH16" s="168"/>
      <c r="NI16" s="168"/>
      <c r="NJ16" s="168"/>
      <c r="NK16" s="168"/>
      <c r="NL16" s="168"/>
      <c r="NM16" s="168"/>
      <c r="NN16" s="168"/>
      <c r="NO16" s="168"/>
      <c r="NP16" s="168"/>
      <c r="NQ16" s="168"/>
      <c r="NR16" s="168"/>
      <c r="NS16" s="168"/>
      <c r="NT16" s="168"/>
      <c r="NU16" s="168"/>
      <c r="NV16" s="168"/>
      <c r="NW16" s="168"/>
      <c r="NX16" s="168"/>
      <c r="NY16" s="168"/>
      <c r="NZ16" s="168"/>
      <c r="OA16" s="168"/>
      <c r="OB16" s="168"/>
      <c r="OC16" s="168"/>
      <c r="OD16" s="168"/>
      <c r="OE16" s="168"/>
      <c r="OF16" s="168"/>
      <c r="OG16" s="168"/>
      <c r="OH16" s="168"/>
      <c r="OI16" s="168"/>
      <c r="OJ16" s="168"/>
      <c r="OK16" s="168"/>
      <c r="OL16" s="168"/>
      <c r="OM16" s="168"/>
      <c r="ON16" s="168"/>
      <c r="OO16" s="168"/>
      <c r="OP16" s="168"/>
      <c r="OQ16" s="168"/>
      <c r="OR16" s="168"/>
      <c r="OS16" s="168"/>
      <c r="OT16" s="168"/>
      <c r="OU16" s="168"/>
      <c r="OV16" s="168"/>
      <c r="OW16" s="168"/>
      <c r="OX16" s="168"/>
      <c r="OY16" s="168"/>
      <c r="OZ16" s="168"/>
      <c r="PA16" s="168"/>
      <c r="PB16" s="168"/>
      <c r="PC16" s="168"/>
      <c r="PD16" s="168"/>
      <c r="PE16" s="168"/>
      <c r="PF16" s="168"/>
      <c r="PG16" s="168"/>
      <c r="PH16" s="168"/>
      <c r="PI16" s="168"/>
      <c r="PJ16" s="168"/>
      <c r="PK16" s="168"/>
      <c r="PL16" s="168"/>
      <c r="PM16" s="168"/>
      <c r="PN16" s="168"/>
      <c r="PO16" s="168"/>
      <c r="PP16" s="168"/>
      <c r="PQ16" s="168"/>
      <c r="PR16" s="168"/>
      <c r="PS16" s="168"/>
      <c r="PT16" s="168"/>
      <c r="PU16" s="168"/>
      <c r="PV16" s="168"/>
      <c r="PW16" s="168"/>
      <c r="PX16" s="168"/>
      <c r="PY16" s="168"/>
      <c r="PZ16" s="168"/>
      <c r="QA16" s="168"/>
      <c r="QB16" s="168"/>
      <c r="QC16" s="168"/>
      <c r="QD16" s="168"/>
      <c r="QE16" s="168"/>
      <c r="QF16" s="168"/>
      <c r="QG16" s="168"/>
      <c r="QH16" s="168"/>
      <c r="QI16" s="168"/>
      <c r="QJ16" s="168"/>
      <c r="QK16" s="168"/>
      <c r="QL16" s="168"/>
      <c r="QM16" s="168"/>
      <c r="QN16" s="168"/>
      <c r="QO16" s="168"/>
      <c r="QP16" s="168"/>
      <c r="QQ16" s="168"/>
      <c r="QR16" s="168"/>
      <c r="QS16" s="168"/>
      <c r="QT16" s="168"/>
      <c r="QU16" s="168"/>
      <c r="QV16" s="168"/>
      <c r="QW16" s="168"/>
      <c r="QX16" s="168"/>
      <c r="QY16" s="168"/>
      <c r="QZ16" s="168"/>
      <c r="RA16" s="168"/>
      <c r="RB16" s="168"/>
      <c r="RC16" s="168"/>
      <c r="RD16" s="168"/>
      <c r="RE16" s="168"/>
      <c r="RF16" s="168"/>
      <c r="RG16" s="168"/>
      <c r="RH16" s="168"/>
      <c r="RI16" s="168"/>
      <c r="RJ16" s="168"/>
      <c r="RK16" s="168"/>
      <c r="RL16" s="168"/>
      <c r="RM16" s="168"/>
      <c r="RN16" s="168"/>
      <c r="RO16" s="168"/>
      <c r="RP16" s="168"/>
      <c r="RQ16" s="168"/>
      <c r="RR16" s="168"/>
      <c r="RS16" s="168"/>
      <c r="RT16" s="168"/>
      <c r="RU16" s="168"/>
      <c r="RV16" s="168"/>
      <c r="RW16" s="168"/>
      <c r="RX16" s="168"/>
      <c r="RY16" s="168"/>
      <c r="RZ16" s="168"/>
      <c r="SA16" s="168"/>
    </row>
    <row r="17" spans="1:496">
      <c r="A17" s="168"/>
      <c r="B17" s="173" t="s">
        <v>265</v>
      </c>
      <c r="C17" s="172" t="s">
        <v>260</v>
      </c>
      <c r="D17" s="275"/>
      <c r="E17" s="273"/>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68"/>
      <c r="AX17" s="168"/>
      <c r="AY17" s="168"/>
      <c r="AZ17" s="168"/>
      <c r="BA17" s="168"/>
      <c r="BB17" s="168"/>
      <c r="BC17" s="168"/>
      <c r="BD17" s="168"/>
      <c r="BE17" s="168"/>
      <c r="BF17" s="168"/>
      <c r="BG17" s="168"/>
      <c r="BH17" s="168"/>
      <c r="BI17" s="168"/>
      <c r="BJ17" s="168"/>
      <c r="BK17" s="168"/>
      <c r="BL17" s="168"/>
      <c r="BM17" s="168"/>
      <c r="BN17" s="168"/>
      <c r="BO17" s="168"/>
      <c r="BP17" s="168"/>
      <c r="BQ17" s="168"/>
      <c r="BR17" s="168"/>
      <c r="BS17" s="168"/>
      <c r="BT17" s="168"/>
      <c r="BU17" s="168"/>
      <c r="BV17" s="168"/>
      <c r="BW17" s="168"/>
      <c r="BX17" s="168"/>
      <c r="BY17" s="168"/>
      <c r="BZ17" s="168"/>
      <c r="CA17" s="168"/>
      <c r="CB17" s="168"/>
      <c r="CC17" s="168"/>
      <c r="CD17" s="168"/>
      <c r="CE17" s="168"/>
      <c r="CF17" s="168"/>
      <c r="CG17" s="168"/>
      <c r="CH17" s="168"/>
      <c r="CI17" s="168"/>
      <c r="CJ17" s="168"/>
      <c r="CK17" s="168"/>
      <c r="CL17" s="168"/>
      <c r="CM17" s="168"/>
      <c r="CN17" s="168"/>
      <c r="CO17" s="168"/>
      <c r="CP17" s="168"/>
      <c r="CQ17" s="168"/>
      <c r="CR17" s="168"/>
      <c r="CS17" s="168"/>
      <c r="CT17" s="168"/>
      <c r="CU17" s="168"/>
      <c r="CV17" s="168"/>
      <c r="CW17" s="168"/>
      <c r="CX17" s="168"/>
      <c r="CY17" s="168"/>
      <c r="CZ17" s="168"/>
      <c r="DA17" s="168"/>
      <c r="DB17" s="168"/>
      <c r="DC17" s="168"/>
      <c r="DD17" s="168"/>
      <c r="DE17" s="168"/>
      <c r="DF17" s="168"/>
      <c r="DG17" s="168"/>
      <c r="DH17" s="168"/>
      <c r="DI17" s="168"/>
      <c r="DJ17" s="168"/>
      <c r="DK17" s="168"/>
      <c r="DL17" s="168"/>
      <c r="DM17" s="168"/>
      <c r="DN17" s="168"/>
      <c r="DO17" s="168"/>
      <c r="DP17" s="168"/>
      <c r="DQ17" s="168"/>
      <c r="DR17" s="168"/>
      <c r="DS17" s="168"/>
      <c r="DT17" s="168"/>
      <c r="DU17" s="168"/>
      <c r="DV17" s="168"/>
      <c r="DW17" s="168"/>
      <c r="DX17" s="168"/>
      <c r="DY17" s="168"/>
      <c r="DZ17" s="168"/>
      <c r="EA17" s="168"/>
      <c r="EB17" s="168"/>
      <c r="EC17" s="168"/>
      <c r="ED17" s="168"/>
      <c r="EE17" s="168"/>
      <c r="EF17" s="168"/>
      <c r="EG17" s="168"/>
      <c r="EH17" s="168"/>
      <c r="EI17" s="168"/>
      <c r="EJ17" s="168"/>
      <c r="EK17" s="168"/>
      <c r="EL17" s="168"/>
      <c r="EM17" s="168"/>
      <c r="EN17" s="168"/>
      <c r="EO17" s="168"/>
      <c r="EP17" s="168"/>
      <c r="EQ17" s="168"/>
      <c r="ER17" s="168"/>
      <c r="ES17" s="168"/>
      <c r="ET17" s="168"/>
      <c r="EU17" s="168"/>
      <c r="EV17" s="168"/>
      <c r="EW17" s="168"/>
      <c r="EX17" s="168"/>
      <c r="EY17" s="168"/>
      <c r="EZ17" s="168"/>
      <c r="FA17" s="168"/>
      <c r="FB17" s="168"/>
      <c r="FC17" s="168"/>
      <c r="FD17" s="168"/>
      <c r="FE17" s="168"/>
      <c r="FF17" s="168"/>
      <c r="FG17" s="168"/>
      <c r="FH17" s="168"/>
      <c r="FI17" s="168"/>
      <c r="FJ17" s="168"/>
      <c r="FK17" s="168"/>
      <c r="FL17" s="168"/>
      <c r="FM17" s="168"/>
      <c r="FN17" s="168"/>
      <c r="FO17" s="168"/>
      <c r="FP17" s="168"/>
      <c r="FQ17" s="168"/>
      <c r="FR17" s="168"/>
      <c r="FS17" s="168"/>
      <c r="FT17" s="168"/>
      <c r="FU17" s="168"/>
      <c r="FV17" s="168"/>
      <c r="FW17" s="168"/>
      <c r="FX17" s="168"/>
      <c r="FY17" s="168"/>
      <c r="FZ17" s="168"/>
      <c r="GA17" s="168"/>
      <c r="GB17" s="168"/>
      <c r="GC17" s="168"/>
      <c r="GD17" s="168"/>
      <c r="GE17" s="168"/>
      <c r="GF17" s="168"/>
      <c r="GG17" s="168"/>
      <c r="GH17" s="168"/>
      <c r="GI17" s="168"/>
      <c r="GJ17" s="168"/>
      <c r="GK17" s="168"/>
      <c r="GL17" s="168"/>
      <c r="GM17" s="168"/>
      <c r="GN17" s="168"/>
      <c r="GO17" s="168"/>
      <c r="GP17" s="168"/>
      <c r="GQ17" s="168"/>
      <c r="GR17" s="168"/>
      <c r="GS17" s="168"/>
      <c r="GT17" s="168"/>
      <c r="GU17" s="168"/>
      <c r="GV17" s="168"/>
      <c r="GW17" s="168"/>
      <c r="GX17" s="168"/>
      <c r="GY17" s="168"/>
      <c r="GZ17" s="168"/>
      <c r="HA17" s="168"/>
      <c r="HB17" s="168"/>
      <c r="HC17" s="168"/>
      <c r="HD17" s="168"/>
      <c r="HE17" s="168"/>
      <c r="HF17" s="168"/>
      <c r="HG17" s="168"/>
      <c r="HH17" s="168"/>
      <c r="HI17" s="168"/>
      <c r="HJ17" s="168"/>
      <c r="HK17" s="168"/>
      <c r="HL17" s="168"/>
      <c r="HM17" s="168"/>
      <c r="HN17" s="168"/>
      <c r="HO17" s="168"/>
      <c r="HP17" s="168"/>
      <c r="HQ17" s="168"/>
      <c r="HR17" s="168"/>
      <c r="HS17" s="168"/>
      <c r="HT17" s="168"/>
      <c r="HU17" s="168"/>
      <c r="HV17" s="168"/>
      <c r="HW17" s="168"/>
      <c r="HX17" s="168"/>
      <c r="HY17" s="168"/>
      <c r="HZ17" s="168"/>
      <c r="IA17" s="168"/>
      <c r="IB17" s="168"/>
      <c r="IC17" s="168"/>
      <c r="ID17" s="168"/>
      <c r="IE17" s="168"/>
      <c r="IF17" s="168"/>
      <c r="IG17" s="168"/>
      <c r="IH17" s="168"/>
      <c r="II17" s="168"/>
      <c r="IJ17" s="168"/>
      <c r="IK17" s="168"/>
      <c r="IL17" s="168"/>
      <c r="IM17" s="168"/>
      <c r="IN17" s="168"/>
      <c r="IO17" s="168"/>
      <c r="IP17" s="168"/>
      <c r="IQ17" s="168"/>
      <c r="IR17" s="168"/>
      <c r="IS17" s="168"/>
      <c r="IT17" s="168"/>
      <c r="IU17" s="168"/>
      <c r="IV17" s="168"/>
      <c r="IW17" s="168"/>
      <c r="IX17" s="168"/>
      <c r="IY17" s="168"/>
      <c r="IZ17" s="168"/>
      <c r="JA17" s="168"/>
      <c r="JB17" s="168"/>
      <c r="JC17" s="168"/>
      <c r="JD17" s="168"/>
      <c r="JE17" s="168"/>
      <c r="JF17" s="168"/>
      <c r="JG17" s="168"/>
      <c r="JH17" s="168"/>
      <c r="JI17" s="168"/>
      <c r="JJ17" s="168"/>
      <c r="JK17" s="168"/>
      <c r="JL17" s="168"/>
      <c r="JM17" s="168"/>
      <c r="JN17" s="168"/>
      <c r="JO17" s="168"/>
      <c r="JP17" s="168"/>
      <c r="JQ17" s="168"/>
      <c r="JR17" s="168"/>
      <c r="JS17" s="168"/>
      <c r="JT17" s="168"/>
      <c r="JU17" s="168"/>
      <c r="JV17" s="168"/>
      <c r="JW17" s="168"/>
      <c r="JX17" s="168"/>
      <c r="JY17" s="168"/>
      <c r="JZ17" s="168"/>
      <c r="KA17" s="168"/>
      <c r="KB17" s="168"/>
      <c r="KC17" s="168"/>
      <c r="KD17" s="168"/>
      <c r="KE17" s="168"/>
      <c r="KF17" s="168"/>
      <c r="KG17" s="168"/>
      <c r="KH17" s="168"/>
      <c r="KI17" s="168"/>
      <c r="KJ17" s="168"/>
      <c r="KK17" s="168"/>
      <c r="KL17" s="168"/>
      <c r="KM17" s="168"/>
      <c r="KN17" s="168"/>
      <c r="KO17" s="168"/>
      <c r="KP17" s="168"/>
      <c r="KQ17" s="168"/>
      <c r="KR17" s="168"/>
      <c r="KS17" s="168"/>
      <c r="KT17" s="168"/>
      <c r="KU17" s="168"/>
      <c r="KV17" s="168"/>
      <c r="KW17" s="168"/>
      <c r="KX17" s="168"/>
      <c r="KY17" s="168"/>
      <c r="KZ17" s="168"/>
      <c r="LA17" s="168"/>
      <c r="LB17" s="168"/>
      <c r="LC17" s="168"/>
      <c r="LD17" s="168"/>
      <c r="LE17" s="168"/>
      <c r="LF17" s="168"/>
      <c r="LG17" s="168"/>
      <c r="LH17" s="168"/>
      <c r="LI17" s="168"/>
      <c r="LJ17" s="168"/>
      <c r="LK17" s="168"/>
      <c r="LL17" s="168"/>
      <c r="LM17" s="168"/>
      <c r="LN17" s="168"/>
      <c r="LO17" s="168"/>
      <c r="LP17" s="168"/>
      <c r="LQ17" s="168"/>
      <c r="LR17" s="168"/>
      <c r="LS17" s="168"/>
      <c r="LT17" s="168"/>
      <c r="LU17" s="168"/>
      <c r="LV17" s="168"/>
      <c r="LW17" s="168"/>
      <c r="LX17" s="168"/>
      <c r="LY17" s="168"/>
      <c r="LZ17" s="168"/>
      <c r="MA17" s="168"/>
      <c r="MB17" s="168"/>
      <c r="MC17" s="168"/>
      <c r="MD17" s="168"/>
      <c r="ME17" s="168"/>
      <c r="MF17" s="168"/>
      <c r="MG17" s="168"/>
      <c r="MH17" s="168"/>
      <c r="MI17" s="168"/>
      <c r="MJ17" s="168"/>
      <c r="MK17" s="168"/>
      <c r="ML17" s="168"/>
      <c r="MM17" s="168"/>
      <c r="MN17" s="168"/>
      <c r="MO17" s="168"/>
      <c r="MP17" s="168"/>
      <c r="MQ17" s="168"/>
      <c r="MR17" s="168"/>
      <c r="MS17" s="168"/>
      <c r="MT17" s="168"/>
      <c r="MU17" s="168"/>
      <c r="MV17" s="168"/>
      <c r="MW17" s="168"/>
      <c r="MX17" s="168"/>
      <c r="MY17" s="168"/>
      <c r="MZ17" s="168"/>
      <c r="NA17" s="168"/>
      <c r="NB17" s="168"/>
      <c r="NC17" s="168"/>
      <c r="ND17" s="168"/>
      <c r="NE17" s="168"/>
      <c r="NF17" s="168"/>
      <c r="NG17" s="168"/>
      <c r="NH17" s="168"/>
      <c r="NI17" s="168"/>
      <c r="NJ17" s="168"/>
      <c r="NK17" s="168"/>
      <c r="NL17" s="168"/>
      <c r="NM17" s="168"/>
      <c r="NN17" s="168"/>
      <c r="NO17" s="168"/>
      <c r="NP17" s="168"/>
      <c r="NQ17" s="168"/>
      <c r="NR17" s="168"/>
      <c r="NS17" s="168"/>
      <c r="NT17" s="168"/>
      <c r="NU17" s="168"/>
      <c r="NV17" s="168"/>
      <c r="NW17" s="168"/>
      <c r="NX17" s="168"/>
      <c r="NY17" s="168"/>
      <c r="NZ17" s="168"/>
      <c r="OA17" s="168"/>
      <c r="OB17" s="168"/>
      <c r="OC17" s="168"/>
      <c r="OD17" s="168"/>
      <c r="OE17" s="168"/>
      <c r="OF17" s="168"/>
      <c r="OG17" s="168"/>
      <c r="OH17" s="168"/>
      <c r="OI17" s="168"/>
      <c r="OJ17" s="168"/>
      <c r="OK17" s="168"/>
      <c r="OL17" s="168"/>
      <c r="OM17" s="168"/>
      <c r="ON17" s="168"/>
      <c r="OO17" s="168"/>
      <c r="OP17" s="168"/>
      <c r="OQ17" s="168"/>
      <c r="OR17" s="168"/>
      <c r="OS17" s="168"/>
      <c r="OT17" s="168"/>
      <c r="OU17" s="168"/>
      <c r="OV17" s="168"/>
      <c r="OW17" s="168"/>
      <c r="OX17" s="168"/>
      <c r="OY17" s="168"/>
      <c r="OZ17" s="168"/>
      <c r="PA17" s="168"/>
      <c r="PB17" s="168"/>
      <c r="PC17" s="168"/>
      <c r="PD17" s="168"/>
      <c r="PE17" s="168"/>
      <c r="PF17" s="168"/>
      <c r="PG17" s="168"/>
      <c r="PH17" s="168"/>
      <c r="PI17" s="168"/>
      <c r="PJ17" s="168"/>
      <c r="PK17" s="168"/>
      <c r="PL17" s="168"/>
      <c r="PM17" s="168"/>
      <c r="PN17" s="168"/>
      <c r="PO17" s="168"/>
      <c r="PP17" s="168"/>
      <c r="PQ17" s="168"/>
      <c r="PR17" s="168"/>
      <c r="PS17" s="168"/>
      <c r="PT17" s="168"/>
      <c r="PU17" s="168"/>
      <c r="PV17" s="168"/>
      <c r="PW17" s="168"/>
      <c r="PX17" s="168"/>
      <c r="PY17" s="168"/>
      <c r="PZ17" s="168"/>
      <c r="QA17" s="168"/>
      <c r="QB17" s="168"/>
      <c r="QC17" s="168"/>
      <c r="QD17" s="168"/>
      <c r="QE17" s="168"/>
      <c r="QF17" s="168"/>
      <c r="QG17" s="168"/>
      <c r="QH17" s="168"/>
      <c r="QI17" s="168"/>
      <c r="QJ17" s="168"/>
      <c r="QK17" s="168"/>
      <c r="QL17" s="168"/>
      <c r="QM17" s="168"/>
      <c r="QN17" s="168"/>
      <c r="QO17" s="168"/>
      <c r="QP17" s="168"/>
      <c r="QQ17" s="168"/>
      <c r="QR17" s="168"/>
      <c r="QS17" s="168"/>
      <c r="QT17" s="168"/>
      <c r="QU17" s="168"/>
      <c r="QV17" s="168"/>
      <c r="QW17" s="168"/>
      <c r="QX17" s="168"/>
      <c r="QY17" s="168"/>
      <c r="QZ17" s="168"/>
      <c r="RA17" s="168"/>
      <c r="RB17" s="168"/>
      <c r="RC17" s="168"/>
      <c r="RD17" s="168"/>
      <c r="RE17" s="168"/>
      <c r="RF17" s="168"/>
      <c r="RG17" s="168"/>
      <c r="RH17" s="168"/>
      <c r="RI17" s="168"/>
      <c r="RJ17" s="168"/>
      <c r="RK17" s="168"/>
      <c r="RL17" s="168"/>
      <c r="RM17" s="168"/>
      <c r="RN17" s="168"/>
      <c r="RO17" s="168"/>
      <c r="RP17" s="168"/>
      <c r="RQ17" s="168"/>
      <c r="RR17" s="168"/>
      <c r="RS17" s="168"/>
      <c r="RT17" s="168"/>
      <c r="RU17" s="168"/>
      <c r="RV17" s="168"/>
      <c r="RW17" s="168"/>
      <c r="RX17" s="168"/>
      <c r="RY17" s="168"/>
      <c r="RZ17" s="168"/>
      <c r="SA17" s="168"/>
    </row>
    <row r="18" spans="1:496">
      <c r="A18" s="168"/>
      <c r="B18" s="173" t="s">
        <v>266</v>
      </c>
      <c r="C18" s="172" t="s">
        <v>260</v>
      </c>
      <c r="D18" s="182"/>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8"/>
      <c r="BA18" s="168"/>
      <c r="BB18" s="168"/>
      <c r="BC18" s="168"/>
      <c r="BD18" s="168"/>
      <c r="BE18" s="168"/>
      <c r="BF18" s="168"/>
      <c r="BG18" s="168"/>
      <c r="BH18" s="168"/>
      <c r="BI18" s="168"/>
      <c r="BJ18" s="168"/>
      <c r="BK18" s="168"/>
      <c r="BL18" s="168"/>
      <c r="BM18" s="168"/>
      <c r="BN18" s="168"/>
      <c r="BO18" s="168"/>
      <c r="BP18" s="168"/>
      <c r="BQ18" s="168"/>
      <c r="BR18" s="168"/>
      <c r="BS18" s="168"/>
      <c r="BT18" s="168"/>
      <c r="BU18" s="168"/>
      <c r="BV18" s="168"/>
      <c r="BW18" s="168"/>
      <c r="BX18" s="168"/>
      <c r="BY18" s="168"/>
      <c r="BZ18" s="168"/>
      <c r="CA18" s="168"/>
      <c r="CB18" s="168"/>
      <c r="CC18" s="168"/>
      <c r="CD18" s="168"/>
      <c r="CE18" s="168"/>
      <c r="CF18" s="168"/>
      <c r="CG18" s="168"/>
      <c r="CH18" s="168"/>
      <c r="CI18" s="168"/>
      <c r="CJ18" s="168"/>
      <c r="CK18" s="168"/>
      <c r="CL18" s="168"/>
      <c r="CM18" s="168"/>
      <c r="CN18" s="168"/>
      <c r="CO18" s="168"/>
      <c r="CP18" s="168"/>
      <c r="CQ18" s="168"/>
      <c r="CR18" s="168"/>
      <c r="CS18" s="168"/>
      <c r="CT18" s="168"/>
      <c r="CU18" s="168"/>
      <c r="CV18" s="168"/>
      <c r="CW18" s="168"/>
      <c r="CX18" s="168"/>
      <c r="CY18" s="168"/>
      <c r="CZ18" s="168"/>
      <c r="DA18" s="168"/>
      <c r="DB18" s="168"/>
      <c r="DC18" s="168"/>
      <c r="DD18" s="168"/>
      <c r="DE18" s="168"/>
      <c r="DF18" s="168"/>
      <c r="DG18" s="168"/>
      <c r="DH18" s="168"/>
      <c r="DI18" s="168"/>
      <c r="DJ18" s="168"/>
      <c r="DK18" s="168"/>
      <c r="DL18" s="168"/>
      <c r="DM18" s="168"/>
      <c r="DN18" s="168"/>
      <c r="DO18" s="168"/>
      <c r="DP18" s="168"/>
      <c r="DQ18" s="168"/>
      <c r="DR18" s="168"/>
      <c r="DS18" s="168"/>
      <c r="DT18" s="168"/>
      <c r="DU18" s="168"/>
      <c r="DV18" s="168"/>
      <c r="DW18" s="168"/>
      <c r="DX18" s="168"/>
      <c r="DY18" s="168"/>
      <c r="DZ18" s="168"/>
      <c r="EA18" s="168"/>
      <c r="EB18" s="168"/>
      <c r="EC18" s="168"/>
      <c r="ED18" s="168"/>
      <c r="EE18" s="168"/>
      <c r="EF18" s="168"/>
      <c r="EG18" s="168"/>
      <c r="EH18" s="168"/>
      <c r="EI18" s="168"/>
      <c r="EJ18" s="168"/>
      <c r="EK18" s="168"/>
      <c r="EL18" s="168"/>
      <c r="EM18" s="168"/>
      <c r="EN18" s="168"/>
      <c r="EO18" s="168"/>
      <c r="EP18" s="168"/>
      <c r="EQ18" s="168"/>
      <c r="ER18" s="168"/>
      <c r="ES18" s="168"/>
      <c r="ET18" s="168"/>
      <c r="EU18" s="168"/>
      <c r="EV18" s="168"/>
      <c r="EW18" s="168"/>
      <c r="EX18" s="168"/>
      <c r="EY18" s="168"/>
      <c r="EZ18" s="168"/>
      <c r="FA18" s="168"/>
      <c r="FB18" s="168"/>
      <c r="FC18" s="168"/>
      <c r="FD18" s="168"/>
      <c r="FE18" s="168"/>
      <c r="FF18" s="168"/>
      <c r="FG18" s="168"/>
      <c r="FH18" s="168"/>
      <c r="FI18" s="168"/>
      <c r="FJ18" s="168"/>
      <c r="FK18" s="168"/>
      <c r="FL18" s="168"/>
      <c r="FM18" s="168"/>
      <c r="FN18" s="168"/>
      <c r="FO18" s="168"/>
      <c r="FP18" s="168"/>
      <c r="FQ18" s="168"/>
      <c r="FR18" s="168"/>
      <c r="FS18" s="168"/>
      <c r="FT18" s="168"/>
      <c r="FU18" s="168"/>
      <c r="FV18" s="168"/>
      <c r="FW18" s="168"/>
      <c r="FX18" s="168"/>
      <c r="FY18" s="168"/>
      <c r="FZ18" s="168"/>
      <c r="GA18" s="168"/>
      <c r="GB18" s="168"/>
      <c r="GC18" s="168"/>
      <c r="GD18" s="168"/>
      <c r="GE18" s="168"/>
      <c r="GF18" s="168"/>
      <c r="GG18" s="168"/>
      <c r="GH18" s="168"/>
      <c r="GI18" s="168"/>
      <c r="GJ18" s="168"/>
      <c r="GK18" s="168"/>
      <c r="GL18" s="168"/>
      <c r="GM18" s="168"/>
      <c r="GN18" s="168"/>
      <c r="GO18" s="168"/>
      <c r="GP18" s="168"/>
      <c r="GQ18" s="168"/>
      <c r="GR18" s="168"/>
      <c r="GS18" s="168"/>
      <c r="GT18" s="168"/>
      <c r="GU18" s="168"/>
      <c r="GV18" s="168"/>
      <c r="GW18" s="168"/>
      <c r="GX18" s="168"/>
      <c r="GY18" s="168"/>
      <c r="GZ18" s="168"/>
      <c r="HA18" s="168"/>
      <c r="HB18" s="168"/>
      <c r="HC18" s="168"/>
      <c r="HD18" s="168"/>
      <c r="HE18" s="168"/>
      <c r="HF18" s="168"/>
      <c r="HG18" s="168"/>
      <c r="HH18" s="168"/>
      <c r="HI18" s="168"/>
      <c r="HJ18" s="168"/>
      <c r="HK18" s="168"/>
      <c r="HL18" s="168"/>
      <c r="HM18" s="168"/>
      <c r="HN18" s="168"/>
      <c r="HO18" s="168"/>
      <c r="HP18" s="168"/>
      <c r="HQ18" s="168"/>
      <c r="HR18" s="168"/>
      <c r="HS18" s="168"/>
      <c r="HT18" s="168"/>
      <c r="HU18" s="168"/>
      <c r="HV18" s="168"/>
      <c r="HW18" s="168"/>
      <c r="HX18" s="168"/>
      <c r="HY18" s="168"/>
      <c r="HZ18" s="168"/>
      <c r="IA18" s="168"/>
      <c r="IB18" s="168"/>
      <c r="IC18" s="168"/>
      <c r="ID18" s="168"/>
      <c r="IE18" s="168"/>
      <c r="IF18" s="168"/>
      <c r="IG18" s="168"/>
      <c r="IH18" s="168"/>
      <c r="II18" s="168"/>
      <c r="IJ18" s="168"/>
      <c r="IK18" s="168"/>
      <c r="IL18" s="168"/>
      <c r="IM18" s="168"/>
      <c r="IN18" s="168"/>
      <c r="IO18" s="168"/>
      <c r="IP18" s="168"/>
      <c r="IQ18" s="168"/>
      <c r="IR18" s="168"/>
      <c r="IS18" s="168"/>
      <c r="IT18" s="168"/>
      <c r="IU18" s="168"/>
      <c r="IV18" s="168"/>
      <c r="IW18" s="168"/>
      <c r="IX18" s="168"/>
      <c r="IY18" s="168"/>
      <c r="IZ18" s="168"/>
      <c r="JA18" s="168"/>
      <c r="JB18" s="168"/>
      <c r="JC18" s="168"/>
      <c r="JD18" s="168"/>
      <c r="JE18" s="168"/>
      <c r="JF18" s="168"/>
      <c r="JG18" s="168"/>
      <c r="JH18" s="168"/>
      <c r="JI18" s="168"/>
      <c r="JJ18" s="168"/>
      <c r="JK18" s="168"/>
      <c r="JL18" s="168"/>
      <c r="JM18" s="168"/>
      <c r="JN18" s="168"/>
      <c r="JO18" s="168"/>
      <c r="JP18" s="168"/>
      <c r="JQ18" s="168"/>
      <c r="JR18" s="168"/>
      <c r="JS18" s="168"/>
      <c r="JT18" s="168"/>
      <c r="JU18" s="168"/>
      <c r="JV18" s="168"/>
      <c r="JW18" s="168"/>
      <c r="JX18" s="168"/>
      <c r="JY18" s="168"/>
      <c r="JZ18" s="168"/>
      <c r="KA18" s="168"/>
      <c r="KB18" s="168"/>
      <c r="KC18" s="168"/>
      <c r="KD18" s="168"/>
      <c r="KE18" s="168"/>
      <c r="KF18" s="168"/>
      <c r="KG18" s="168"/>
      <c r="KH18" s="168"/>
      <c r="KI18" s="168"/>
      <c r="KJ18" s="168"/>
      <c r="KK18" s="168"/>
      <c r="KL18" s="168"/>
      <c r="KM18" s="168"/>
      <c r="KN18" s="168"/>
      <c r="KO18" s="168"/>
      <c r="KP18" s="168"/>
      <c r="KQ18" s="168"/>
      <c r="KR18" s="168"/>
      <c r="KS18" s="168"/>
      <c r="KT18" s="168"/>
      <c r="KU18" s="168"/>
      <c r="KV18" s="168"/>
      <c r="KW18" s="168"/>
      <c r="KX18" s="168"/>
      <c r="KY18" s="168"/>
      <c r="KZ18" s="168"/>
      <c r="LA18" s="168"/>
      <c r="LB18" s="168"/>
      <c r="LC18" s="168"/>
      <c r="LD18" s="168"/>
      <c r="LE18" s="168"/>
      <c r="LF18" s="168"/>
      <c r="LG18" s="168"/>
      <c r="LH18" s="168"/>
      <c r="LI18" s="168"/>
      <c r="LJ18" s="168"/>
      <c r="LK18" s="168"/>
      <c r="LL18" s="168"/>
      <c r="LM18" s="168"/>
      <c r="LN18" s="168"/>
      <c r="LO18" s="168"/>
      <c r="LP18" s="168"/>
      <c r="LQ18" s="168"/>
      <c r="LR18" s="168"/>
      <c r="LS18" s="168"/>
      <c r="LT18" s="168"/>
      <c r="LU18" s="168"/>
      <c r="LV18" s="168"/>
      <c r="LW18" s="168"/>
      <c r="LX18" s="168"/>
      <c r="LY18" s="168"/>
      <c r="LZ18" s="168"/>
      <c r="MA18" s="168"/>
      <c r="MB18" s="168"/>
      <c r="MC18" s="168"/>
      <c r="MD18" s="168"/>
      <c r="ME18" s="168"/>
      <c r="MF18" s="168"/>
      <c r="MG18" s="168"/>
      <c r="MH18" s="168"/>
      <c r="MI18" s="168"/>
      <c r="MJ18" s="168"/>
      <c r="MK18" s="168"/>
      <c r="ML18" s="168"/>
      <c r="MM18" s="168"/>
      <c r="MN18" s="168"/>
      <c r="MO18" s="168"/>
      <c r="MP18" s="168"/>
      <c r="MQ18" s="168"/>
      <c r="MR18" s="168"/>
      <c r="MS18" s="168"/>
      <c r="MT18" s="168"/>
      <c r="MU18" s="168"/>
      <c r="MV18" s="168"/>
      <c r="MW18" s="168"/>
      <c r="MX18" s="168"/>
      <c r="MY18" s="168"/>
      <c r="MZ18" s="168"/>
      <c r="NA18" s="168"/>
      <c r="NB18" s="168"/>
      <c r="NC18" s="168"/>
      <c r="ND18" s="168"/>
      <c r="NE18" s="168"/>
      <c r="NF18" s="168"/>
      <c r="NG18" s="168"/>
      <c r="NH18" s="168"/>
      <c r="NI18" s="168"/>
      <c r="NJ18" s="168"/>
      <c r="NK18" s="168"/>
      <c r="NL18" s="168"/>
      <c r="NM18" s="168"/>
      <c r="NN18" s="168"/>
      <c r="NO18" s="168"/>
      <c r="NP18" s="168"/>
      <c r="NQ18" s="168"/>
      <c r="NR18" s="168"/>
      <c r="NS18" s="168"/>
      <c r="NT18" s="168"/>
      <c r="NU18" s="168"/>
      <c r="NV18" s="168"/>
      <c r="NW18" s="168"/>
      <c r="NX18" s="168"/>
      <c r="NY18" s="168"/>
      <c r="NZ18" s="168"/>
      <c r="OA18" s="168"/>
      <c r="OB18" s="168"/>
      <c r="OC18" s="168"/>
      <c r="OD18" s="168"/>
      <c r="OE18" s="168"/>
      <c r="OF18" s="168"/>
      <c r="OG18" s="168"/>
      <c r="OH18" s="168"/>
      <c r="OI18" s="168"/>
      <c r="OJ18" s="168"/>
      <c r="OK18" s="168"/>
      <c r="OL18" s="168"/>
      <c r="OM18" s="168"/>
      <c r="ON18" s="168"/>
      <c r="OO18" s="168"/>
      <c r="OP18" s="168"/>
      <c r="OQ18" s="168"/>
      <c r="OR18" s="168"/>
      <c r="OS18" s="168"/>
      <c r="OT18" s="168"/>
      <c r="OU18" s="168"/>
      <c r="OV18" s="168"/>
      <c r="OW18" s="168"/>
      <c r="OX18" s="168"/>
      <c r="OY18" s="168"/>
      <c r="OZ18" s="168"/>
      <c r="PA18" s="168"/>
      <c r="PB18" s="168"/>
      <c r="PC18" s="168"/>
      <c r="PD18" s="168"/>
      <c r="PE18" s="168"/>
      <c r="PF18" s="168"/>
      <c r="PG18" s="168"/>
      <c r="PH18" s="168"/>
      <c r="PI18" s="168"/>
      <c r="PJ18" s="168"/>
      <c r="PK18" s="168"/>
      <c r="PL18" s="168"/>
      <c r="PM18" s="168"/>
      <c r="PN18" s="168"/>
      <c r="PO18" s="168"/>
      <c r="PP18" s="168"/>
      <c r="PQ18" s="168"/>
      <c r="PR18" s="168"/>
      <c r="PS18" s="168"/>
      <c r="PT18" s="168"/>
      <c r="PU18" s="168"/>
      <c r="PV18" s="168"/>
      <c r="PW18" s="168"/>
      <c r="PX18" s="168"/>
      <c r="PY18" s="168"/>
      <c r="PZ18" s="168"/>
      <c r="QA18" s="168"/>
      <c r="QB18" s="168"/>
      <c r="QC18" s="168"/>
      <c r="QD18" s="168"/>
      <c r="QE18" s="168"/>
      <c r="QF18" s="168"/>
      <c r="QG18" s="168"/>
      <c r="QH18" s="168"/>
      <c r="QI18" s="168"/>
      <c r="QJ18" s="168"/>
      <c r="QK18" s="168"/>
      <c r="QL18" s="168"/>
      <c r="QM18" s="168"/>
      <c r="QN18" s="168"/>
      <c r="QO18" s="168"/>
      <c r="QP18" s="168"/>
      <c r="QQ18" s="168"/>
      <c r="QR18" s="168"/>
      <c r="QS18" s="168"/>
      <c r="QT18" s="168"/>
      <c r="QU18" s="168"/>
      <c r="QV18" s="168"/>
      <c r="QW18" s="168"/>
      <c r="QX18" s="168"/>
      <c r="QY18" s="168"/>
      <c r="QZ18" s="168"/>
      <c r="RA18" s="168"/>
      <c r="RB18" s="168"/>
      <c r="RC18" s="168"/>
      <c r="RD18" s="168"/>
      <c r="RE18" s="168"/>
      <c r="RF18" s="168"/>
      <c r="RG18" s="168"/>
      <c r="RH18" s="168"/>
      <c r="RI18" s="168"/>
      <c r="RJ18" s="168"/>
      <c r="RK18" s="168"/>
      <c r="RL18" s="168"/>
      <c r="RM18" s="168"/>
      <c r="RN18" s="168"/>
      <c r="RO18" s="168"/>
      <c r="RP18" s="168"/>
      <c r="RQ18" s="168"/>
      <c r="RR18" s="168"/>
      <c r="RS18" s="168"/>
      <c r="RT18" s="168"/>
      <c r="RU18" s="168"/>
      <c r="RV18" s="168"/>
      <c r="RW18" s="168"/>
      <c r="RX18" s="168"/>
      <c r="RY18" s="168"/>
      <c r="RZ18" s="168"/>
      <c r="SA18" s="168"/>
    </row>
    <row r="19" spans="1:496">
      <c r="A19" s="168"/>
      <c r="B19" s="173" t="s">
        <v>267</v>
      </c>
      <c r="C19" s="172" t="s">
        <v>260</v>
      </c>
      <c r="D19" s="275"/>
      <c r="E19" s="273"/>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168"/>
      <c r="AO19" s="168"/>
      <c r="AP19" s="168"/>
      <c r="AQ19" s="168"/>
      <c r="AR19" s="168"/>
      <c r="AS19" s="168"/>
      <c r="AT19" s="168"/>
      <c r="AU19" s="168"/>
      <c r="AV19" s="168"/>
      <c r="AW19" s="168"/>
      <c r="AX19" s="168"/>
      <c r="AY19" s="168"/>
      <c r="AZ19" s="168"/>
      <c r="BA19" s="168"/>
      <c r="BB19" s="168"/>
      <c r="BC19" s="168"/>
      <c r="BD19" s="168"/>
      <c r="BE19" s="168"/>
      <c r="BF19" s="168"/>
      <c r="BG19" s="168"/>
      <c r="BH19" s="168"/>
      <c r="BI19" s="168"/>
      <c r="BJ19" s="168"/>
      <c r="BK19" s="168"/>
      <c r="BL19" s="168"/>
      <c r="BM19" s="168"/>
      <c r="BN19" s="168"/>
      <c r="BO19" s="168"/>
      <c r="BP19" s="168"/>
      <c r="BQ19" s="168"/>
      <c r="BR19" s="168"/>
      <c r="BS19" s="168"/>
      <c r="BT19" s="168"/>
      <c r="BU19" s="168"/>
      <c r="BV19" s="168"/>
      <c r="BW19" s="168"/>
      <c r="BX19" s="168"/>
      <c r="BY19" s="168"/>
      <c r="BZ19" s="168"/>
      <c r="CA19" s="168"/>
      <c r="CB19" s="168"/>
      <c r="CC19" s="168"/>
      <c r="CD19" s="168"/>
      <c r="CE19" s="168"/>
      <c r="CF19" s="168"/>
      <c r="CG19" s="168"/>
      <c r="CH19" s="168"/>
      <c r="CI19" s="168"/>
      <c r="CJ19" s="168"/>
      <c r="CK19" s="168"/>
      <c r="CL19" s="168"/>
      <c r="CM19" s="168"/>
      <c r="CN19" s="168"/>
      <c r="CO19" s="168"/>
      <c r="CP19" s="168"/>
      <c r="CQ19" s="168"/>
      <c r="CR19" s="168"/>
      <c r="CS19" s="168"/>
      <c r="CT19" s="168"/>
      <c r="CU19" s="168"/>
      <c r="CV19" s="168"/>
      <c r="CW19" s="168"/>
      <c r="CX19" s="168"/>
      <c r="CY19" s="168"/>
      <c r="CZ19" s="168"/>
      <c r="DA19" s="168"/>
      <c r="DB19" s="168"/>
      <c r="DC19" s="168"/>
      <c r="DD19" s="168"/>
      <c r="DE19" s="168"/>
      <c r="DF19" s="168"/>
      <c r="DG19" s="168"/>
      <c r="DH19" s="168"/>
      <c r="DI19" s="168"/>
      <c r="DJ19" s="168"/>
      <c r="DK19" s="168"/>
      <c r="DL19" s="168"/>
      <c r="DM19" s="168"/>
      <c r="DN19" s="168"/>
      <c r="DO19" s="168"/>
      <c r="DP19" s="168"/>
      <c r="DQ19" s="168"/>
      <c r="DR19" s="168"/>
      <c r="DS19" s="168"/>
      <c r="DT19" s="168"/>
      <c r="DU19" s="168"/>
      <c r="DV19" s="168"/>
      <c r="DW19" s="168"/>
      <c r="DX19" s="168"/>
      <c r="DY19" s="168"/>
      <c r="DZ19" s="168"/>
      <c r="EA19" s="168"/>
      <c r="EB19" s="168"/>
      <c r="EC19" s="168"/>
      <c r="ED19" s="168"/>
      <c r="EE19" s="168"/>
      <c r="EF19" s="168"/>
      <c r="EG19" s="168"/>
      <c r="EH19" s="168"/>
      <c r="EI19" s="168"/>
      <c r="EJ19" s="168"/>
      <c r="EK19" s="168"/>
      <c r="EL19" s="168"/>
      <c r="EM19" s="168"/>
      <c r="EN19" s="168"/>
      <c r="EO19" s="168"/>
      <c r="EP19" s="168"/>
      <c r="EQ19" s="168"/>
      <c r="ER19" s="168"/>
      <c r="ES19" s="168"/>
      <c r="ET19" s="168"/>
      <c r="EU19" s="168"/>
      <c r="EV19" s="168"/>
      <c r="EW19" s="168"/>
      <c r="EX19" s="168"/>
      <c r="EY19" s="168"/>
      <c r="EZ19" s="168"/>
      <c r="FA19" s="168"/>
      <c r="FB19" s="168"/>
      <c r="FC19" s="168"/>
      <c r="FD19" s="168"/>
      <c r="FE19" s="168"/>
      <c r="FF19" s="168"/>
      <c r="FG19" s="168"/>
      <c r="FH19" s="168"/>
      <c r="FI19" s="168"/>
      <c r="FJ19" s="168"/>
      <c r="FK19" s="168"/>
      <c r="FL19" s="168"/>
      <c r="FM19" s="168"/>
      <c r="FN19" s="168"/>
      <c r="FO19" s="168"/>
      <c r="FP19" s="168"/>
      <c r="FQ19" s="168"/>
      <c r="FR19" s="168"/>
      <c r="FS19" s="168"/>
      <c r="FT19" s="168"/>
      <c r="FU19" s="168"/>
      <c r="FV19" s="168"/>
      <c r="FW19" s="168"/>
      <c r="FX19" s="168"/>
      <c r="FY19" s="168"/>
      <c r="FZ19" s="168"/>
      <c r="GA19" s="168"/>
      <c r="GB19" s="168"/>
      <c r="GC19" s="168"/>
      <c r="GD19" s="168"/>
      <c r="GE19" s="168"/>
      <c r="GF19" s="168"/>
      <c r="GG19" s="168"/>
      <c r="GH19" s="168"/>
      <c r="GI19" s="168"/>
      <c r="GJ19" s="168"/>
      <c r="GK19" s="168"/>
      <c r="GL19" s="168"/>
      <c r="GM19" s="168"/>
      <c r="GN19" s="168"/>
      <c r="GO19" s="168"/>
      <c r="GP19" s="168"/>
      <c r="GQ19" s="168"/>
      <c r="GR19" s="168"/>
      <c r="GS19" s="168"/>
      <c r="GT19" s="168"/>
      <c r="GU19" s="168"/>
      <c r="GV19" s="168"/>
      <c r="GW19" s="168"/>
      <c r="GX19" s="168"/>
      <c r="GY19" s="168"/>
      <c r="GZ19" s="168"/>
      <c r="HA19" s="168"/>
      <c r="HB19" s="168"/>
      <c r="HC19" s="168"/>
      <c r="HD19" s="168"/>
      <c r="HE19" s="168"/>
      <c r="HF19" s="168"/>
      <c r="HG19" s="168"/>
      <c r="HH19" s="168"/>
      <c r="HI19" s="168"/>
      <c r="HJ19" s="168"/>
      <c r="HK19" s="168"/>
      <c r="HL19" s="168"/>
      <c r="HM19" s="168"/>
      <c r="HN19" s="168"/>
      <c r="HO19" s="168"/>
      <c r="HP19" s="168"/>
      <c r="HQ19" s="168"/>
      <c r="HR19" s="168"/>
      <c r="HS19" s="168"/>
      <c r="HT19" s="168"/>
      <c r="HU19" s="168"/>
      <c r="HV19" s="168"/>
      <c r="HW19" s="168"/>
      <c r="HX19" s="168"/>
      <c r="HY19" s="168"/>
      <c r="HZ19" s="168"/>
      <c r="IA19" s="168"/>
      <c r="IB19" s="168"/>
      <c r="IC19" s="168"/>
      <c r="ID19" s="168"/>
      <c r="IE19" s="168"/>
      <c r="IF19" s="168"/>
      <c r="IG19" s="168"/>
      <c r="IH19" s="168"/>
      <c r="II19" s="168"/>
      <c r="IJ19" s="168"/>
      <c r="IK19" s="168"/>
      <c r="IL19" s="168"/>
      <c r="IM19" s="168"/>
      <c r="IN19" s="168"/>
      <c r="IO19" s="168"/>
      <c r="IP19" s="168"/>
      <c r="IQ19" s="168"/>
      <c r="IR19" s="168"/>
      <c r="IS19" s="168"/>
      <c r="IT19" s="168"/>
      <c r="IU19" s="168"/>
      <c r="IV19" s="168"/>
      <c r="IW19" s="168"/>
      <c r="IX19" s="168"/>
      <c r="IY19" s="168"/>
      <c r="IZ19" s="168"/>
      <c r="JA19" s="168"/>
      <c r="JB19" s="168"/>
      <c r="JC19" s="168"/>
      <c r="JD19" s="168"/>
      <c r="JE19" s="168"/>
      <c r="JF19" s="168"/>
      <c r="JG19" s="168"/>
      <c r="JH19" s="168"/>
      <c r="JI19" s="168"/>
      <c r="JJ19" s="168"/>
      <c r="JK19" s="168"/>
      <c r="JL19" s="168"/>
      <c r="JM19" s="168"/>
      <c r="JN19" s="168"/>
      <c r="JO19" s="168"/>
      <c r="JP19" s="168"/>
      <c r="JQ19" s="168"/>
      <c r="JR19" s="168"/>
      <c r="JS19" s="168"/>
      <c r="JT19" s="168"/>
      <c r="JU19" s="168"/>
      <c r="JV19" s="168"/>
      <c r="JW19" s="168"/>
      <c r="JX19" s="168"/>
      <c r="JY19" s="168"/>
      <c r="JZ19" s="168"/>
      <c r="KA19" s="168"/>
      <c r="KB19" s="168"/>
      <c r="KC19" s="168"/>
      <c r="KD19" s="168"/>
      <c r="KE19" s="168"/>
      <c r="KF19" s="168"/>
      <c r="KG19" s="168"/>
      <c r="KH19" s="168"/>
      <c r="KI19" s="168"/>
      <c r="KJ19" s="168"/>
      <c r="KK19" s="168"/>
      <c r="KL19" s="168"/>
      <c r="KM19" s="168"/>
      <c r="KN19" s="168"/>
      <c r="KO19" s="168"/>
      <c r="KP19" s="168"/>
      <c r="KQ19" s="168"/>
      <c r="KR19" s="168"/>
      <c r="KS19" s="168"/>
      <c r="KT19" s="168"/>
      <c r="KU19" s="168"/>
      <c r="KV19" s="168"/>
      <c r="KW19" s="168"/>
      <c r="KX19" s="168"/>
      <c r="KY19" s="168"/>
      <c r="KZ19" s="168"/>
      <c r="LA19" s="168"/>
      <c r="LB19" s="168"/>
      <c r="LC19" s="168"/>
      <c r="LD19" s="168"/>
      <c r="LE19" s="168"/>
      <c r="LF19" s="168"/>
      <c r="LG19" s="168"/>
      <c r="LH19" s="168"/>
      <c r="LI19" s="168"/>
      <c r="LJ19" s="168"/>
      <c r="LK19" s="168"/>
      <c r="LL19" s="168"/>
      <c r="LM19" s="168"/>
      <c r="LN19" s="168"/>
      <c r="LO19" s="168"/>
      <c r="LP19" s="168"/>
      <c r="LQ19" s="168"/>
      <c r="LR19" s="168"/>
      <c r="LS19" s="168"/>
      <c r="LT19" s="168"/>
      <c r="LU19" s="168"/>
      <c r="LV19" s="168"/>
      <c r="LW19" s="168"/>
      <c r="LX19" s="168"/>
      <c r="LY19" s="168"/>
      <c r="LZ19" s="168"/>
      <c r="MA19" s="168"/>
      <c r="MB19" s="168"/>
      <c r="MC19" s="168"/>
      <c r="MD19" s="168"/>
      <c r="ME19" s="168"/>
      <c r="MF19" s="168"/>
      <c r="MG19" s="168"/>
      <c r="MH19" s="168"/>
      <c r="MI19" s="168"/>
      <c r="MJ19" s="168"/>
      <c r="MK19" s="168"/>
      <c r="ML19" s="168"/>
      <c r="MM19" s="168"/>
      <c r="MN19" s="168"/>
      <c r="MO19" s="168"/>
      <c r="MP19" s="168"/>
      <c r="MQ19" s="168"/>
      <c r="MR19" s="168"/>
      <c r="MS19" s="168"/>
      <c r="MT19" s="168"/>
      <c r="MU19" s="168"/>
      <c r="MV19" s="168"/>
      <c r="MW19" s="168"/>
      <c r="MX19" s="168"/>
      <c r="MY19" s="168"/>
      <c r="MZ19" s="168"/>
      <c r="NA19" s="168"/>
      <c r="NB19" s="168"/>
      <c r="NC19" s="168"/>
      <c r="ND19" s="168"/>
      <c r="NE19" s="168"/>
      <c r="NF19" s="168"/>
      <c r="NG19" s="168"/>
      <c r="NH19" s="168"/>
      <c r="NI19" s="168"/>
      <c r="NJ19" s="168"/>
      <c r="NK19" s="168"/>
      <c r="NL19" s="168"/>
      <c r="NM19" s="168"/>
      <c r="NN19" s="168"/>
      <c r="NO19" s="168"/>
      <c r="NP19" s="168"/>
      <c r="NQ19" s="168"/>
      <c r="NR19" s="168"/>
      <c r="NS19" s="168"/>
      <c r="NT19" s="168"/>
      <c r="NU19" s="168"/>
      <c r="NV19" s="168"/>
      <c r="NW19" s="168"/>
      <c r="NX19" s="168"/>
      <c r="NY19" s="168"/>
      <c r="NZ19" s="168"/>
      <c r="OA19" s="168"/>
      <c r="OB19" s="168"/>
      <c r="OC19" s="168"/>
      <c r="OD19" s="168"/>
      <c r="OE19" s="168"/>
      <c r="OF19" s="168"/>
      <c r="OG19" s="168"/>
      <c r="OH19" s="168"/>
      <c r="OI19" s="168"/>
      <c r="OJ19" s="168"/>
      <c r="OK19" s="168"/>
      <c r="OL19" s="168"/>
      <c r="OM19" s="168"/>
      <c r="ON19" s="168"/>
      <c r="OO19" s="168"/>
      <c r="OP19" s="168"/>
      <c r="OQ19" s="168"/>
      <c r="OR19" s="168"/>
      <c r="OS19" s="168"/>
      <c r="OT19" s="168"/>
      <c r="OU19" s="168"/>
      <c r="OV19" s="168"/>
      <c r="OW19" s="168"/>
      <c r="OX19" s="168"/>
      <c r="OY19" s="168"/>
      <c r="OZ19" s="168"/>
      <c r="PA19" s="168"/>
      <c r="PB19" s="168"/>
      <c r="PC19" s="168"/>
      <c r="PD19" s="168"/>
      <c r="PE19" s="168"/>
      <c r="PF19" s="168"/>
      <c r="PG19" s="168"/>
      <c r="PH19" s="168"/>
      <c r="PI19" s="168"/>
      <c r="PJ19" s="168"/>
      <c r="PK19" s="168"/>
      <c r="PL19" s="168"/>
      <c r="PM19" s="168"/>
      <c r="PN19" s="168"/>
      <c r="PO19" s="168"/>
      <c r="PP19" s="168"/>
      <c r="PQ19" s="168"/>
      <c r="PR19" s="168"/>
      <c r="PS19" s="168"/>
      <c r="PT19" s="168"/>
      <c r="PU19" s="168"/>
      <c r="PV19" s="168"/>
      <c r="PW19" s="168"/>
      <c r="PX19" s="168"/>
      <c r="PY19" s="168"/>
      <c r="PZ19" s="168"/>
      <c r="QA19" s="168"/>
      <c r="QB19" s="168"/>
      <c r="QC19" s="168"/>
      <c r="QD19" s="168"/>
      <c r="QE19" s="168"/>
      <c r="QF19" s="168"/>
      <c r="QG19" s="168"/>
      <c r="QH19" s="168"/>
      <c r="QI19" s="168"/>
      <c r="QJ19" s="168"/>
      <c r="QK19" s="168"/>
      <c r="QL19" s="168"/>
      <c r="QM19" s="168"/>
      <c r="QN19" s="168"/>
      <c r="QO19" s="168"/>
      <c r="QP19" s="168"/>
      <c r="QQ19" s="168"/>
      <c r="QR19" s="168"/>
      <c r="QS19" s="168"/>
      <c r="QT19" s="168"/>
      <c r="QU19" s="168"/>
      <c r="QV19" s="168"/>
      <c r="QW19" s="168"/>
      <c r="QX19" s="168"/>
      <c r="QY19" s="168"/>
      <c r="QZ19" s="168"/>
      <c r="RA19" s="168"/>
      <c r="RB19" s="168"/>
      <c r="RC19" s="168"/>
      <c r="RD19" s="168"/>
      <c r="RE19" s="168"/>
      <c r="RF19" s="168"/>
      <c r="RG19" s="168"/>
      <c r="RH19" s="168"/>
      <c r="RI19" s="168"/>
      <c r="RJ19" s="168"/>
      <c r="RK19" s="168"/>
      <c r="RL19" s="168"/>
      <c r="RM19" s="168"/>
      <c r="RN19" s="168"/>
      <c r="RO19" s="168"/>
      <c r="RP19" s="168"/>
      <c r="RQ19" s="168"/>
      <c r="RR19" s="168"/>
      <c r="RS19" s="168"/>
      <c r="RT19" s="168"/>
      <c r="RU19" s="168"/>
      <c r="RV19" s="168"/>
      <c r="RW19" s="168"/>
      <c r="RX19" s="168"/>
      <c r="RY19" s="168"/>
      <c r="RZ19" s="168"/>
      <c r="SA19" s="168"/>
    </row>
    <row r="20" spans="1:496">
      <c r="A20" s="168"/>
      <c r="B20" s="183" t="s">
        <v>268</v>
      </c>
      <c r="C20" s="172" t="s">
        <v>260</v>
      </c>
      <c r="D20" s="275"/>
      <c r="E20" s="273"/>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168"/>
      <c r="BA20" s="168"/>
      <c r="BB20" s="168"/>
      <c r="BC20" s="168"/>
      <c r="BD20" s="168"/>
      <c r="BE20" s="168"/>
      <c r="BF20" s="168"/>
      <c r="BG20" s="168"/>
      <c r="BH20" s="168"/>
      <c r="BI20" s="168"/>
      <c r="BJ20" s="168"/>
      <c r="BK20" s="168"/>
      <c r="BL20" s="168"/>
      <c r="BM20" s="168"/>
      <c r="BN20" s="168"/>
      <c r="BO20" s="168"/>
      <c r="BP20" s="168"/>
      <c r="BQ20" s="168"/>
      <c r="BR20" s="168"/>
      <c r="BS20" s="168"/>
      <c r="BT20" s="168"/>
      <c r="BU20" s="168"/>
      <c r="BV20" s="168"/>
      <c r="BW20" s="168"/>
      <c r="BX20" s="168"/>
      <c r="BY20" s="168"/>
      <c r="BZ20" s="168"/>
      <c r="CA20" s="168"/>
      <c r="CB20" s="168"/>
      <c r="CC20" s="168"/>
      <c r="CD20" s="168"/>
      <c r="CE20" s="168"/>
      <c r="CF20" s="168"/>
      <c r="CG20" s="168"/>
      <c r="CH20" s="168"/>
      <c r="CI20" s="168"/>
      <c r="CJ20" s="168"/>
      <c r="CK20" s="168"/>
      <c r="CL20" s="168"/>
      <c r="CM20" s="168"/>
      <c r="CN20" s="168"/>
      <c r="CO20" s="168"/>
      <c r="CP20" s="168"/>
      <c r="CQ20" s="168"/>
      <c r="CR20" s="168"/>
      <c r="CS20" s="168"/>
      <c r="CT20" s="168"/>
      <c r="CU20" s="168"/>
      <c r="CV20" s="168"/>
      <c r="CW20" s="168"/>
      <c r="CX20" s="168"/>
      <c r="CY20" s="168"/>
      <c r="CZ20" s="168"/>
      <c r="DA20" s="168"/>
      <c r="DB20" s="168"/>
      <c r="DC20" s="168"/>
      <c r="DD20" s="168"/>
      <c r="DE20" s="168"/>
      <c r="DF20" s="168"/>
      <c r="DG20" s="168"/>
      <c r="DH20" s="168"/>
      <c r="DI20" s="168"/>
      <c r="DJ20" s="168"/>
      <c r="DK20" s="168"/>
      <c r="DL20" s="168"/>
      <c r="DM20" s="168"/>
      <c r="DN20" s="168"/>
      <c r="DO20" s="168"/>
      <c r="DP20" s="168"/>
      <c r="DQ20" s="168"/>
      <c r="DR20" s="168"/>
      <c r="DS20" s="168"/>
      <c r="DT20" s="168"/>
      <c r="DU20" s="168"/>
      <c r="DV20" s="168"/>
      <c r="DW20" s="168"/>
      <c r="DX20" s="168"/>
      <c r="DY20" s="168"/>
      <c r="DZ20" s="168"/>
      <c r="EA20" s="168"/>
      <c r="EB20" s="168"/>
      <c r="EC20" s="168"/>
      <c r="ED20" s="168"/>
      <c r="EE20" s="168"/>
      <c r="EF20" s="168"/>
      <c r="EG20" s="168"/>
      <c r="EH20" s="168"/>
      <c r="EI20" s="168"/>
      <c r="EJ20" s="168"/>
      <c r="EK20" s="168"/>
      <c r="EL20" s="168"/>
      <c r="EM20" s="168"/>
      <c r="EN20" s="168"/>
      <c r="EO20" s="168"/>
      <c r="EP20" s="168"/>
      <c r="EQ20" s="168"/>
      <c r="ER20" s="168"/>
      <c r="ES20" s="168"/>
      <c r="ET20" s="168"/>
      <c r="EU20" s="168"/>
      <c r="EV20" s="168"/>
      <c r="EW20" s="168"/>
      <c r="EX20" s="168"/>
      <c r="EY20" s="168"/>
      <c r="EZ20" s="168"/>
      <c r="FA20" s="168"/>
      <c r="FB20" s="168"/>
      <c r="FC20" s="168"/>
      <c r="FD20" s="168"/>
      <c r="FE20" s="168"/>
      <c r="FF20" s="168"/>
      <c r="FG20" s="168"/>
      <c r="FH20" s="168"/>
      <c r="FI20" s="168"/>
      <c r="FJ20" s="168"/>
      <c r="FK20" s="168"/>
      <c r="FL20" s="168"/>
      <c r="FM20" s="168"/>
      <c r="FN20" s="168"/>
      <c r="FO20" s="168"/>
      <c r="FP20" s="168"/>
      <c r="FQ20" s="168"/>
      <c r="FR20" s="168"/>
      <c r="FS20" s="168"/>
      <c r="FT20" s="168"/>
      <c r="FU20" s="168"/>
      <c r="FV20" s="168"/>
      <c r="FW20" s="168"/>
      <c r="FX20" s="168"/>
      <c r="FY20" s="168"/>
      <c r="FZ20" s="168"/>
      <c r="GA20" s="168"/>
      <c r="GB20" s="168"/>
      <c r="GC20" s="168"/>
      <c r="GD20" s="168"/>
      <c r="GE20" s="168"/>
      <c r="GF20" s="168"/>
      <c r="GG20" s="168"/>
      <c r="GH20" s="168"/>
      <c r="GI20" s="168"/>
      <c r="GJ20" s="168"/>
      <c r="GK20" s="168"/>
      <c r="GL20" s="168"/>
      <c r="GM20" s="168"/>
      <c r="GN20" s="168"/>
      <c r="GO20" s="168"/>
      <c r="GP20" s="168"/>
      <c r="GQ20" s="168"/>
      <c r="GR20" s="168"/>
      <c r="GS20" s="168"/>
      <c r="GT20" s="168"/>
      <c r="GU20" s="168"/>
      <c r="GV20" s="168"/>
      <c r="GW20" s="168"/>
      <c r="GX20" s="168"/>
      <c r="GY20" s="168"/>
      <c r="GZ20" s="168"/>
      <c r="HA20" s="168"/>
      <c r="HB20" s="168"/>
      <c r="HC20" s="168"/>
      <c r="HD20" s="168"/>
      <c r="HE20" s="168"/>
      <c r="HF20" s="168"/>
      <c r="HG20" s="168"/>
      <c r="HH20" s="168"/>
      <c r="HI20" s="168"/>
      <c r="HJ20" s="168"/>
      <c r="HK20" s="168"/>
      <c r="HL20" s="168"/>
      <c r="HM20" s="168"/>
      <c r="HN20" s="168"/>
      <c r="HO20" s="168"/>
      <c r="HP20" s="168"/>
      <c r="HQ20" s="168"/>
      <c r="HR20" s="168"/>
      <c r="HS20" s="168"/>
      <c r="HT20" s="168"/>
      <c r="HU20" s="168"/>
      <c r="HV20" s="168"/>
      <c r="HW20" s="168"/>
      <c r="HX20" s="168"/>
      <c r="HY20" s="168"/>
      <c r="HZ20" s="168"/>
      <c r="IA20" s="168"/>
      <c r="IB20" s="168"/>
      <c r="IC20" s="168"/>
      <c r="ID20" s="168"/>
      <c r="IE20" s="168"/>
      <c r="IF20" s="168"/>
      <c r="IG20" s="168"/>
      <c r="IH20" s="168"/>
      <c r="II20" s="168"/>
      <c r="IJ20" s="168"/>
      <c r="IK20" s="168"/>
      <c r="IL20" s="168"/>
      <c r="IM20" s="168"/>
      <c r="IN20" s="168"/>
      <c r="IO20" s="168"/>
      <c r="IP20" s="168"/>
      <c r="IQ20" s="168"/>
      <c r="IR20" s="168"/>
      <c r="IS20" s="168"/>
      <c r="IT20" s="168"/>
      <c r="IU20" s="168"/>
      <c r="IV20" s="168"/>
      <c r="IW20" s="168"/>
      <c r="IX20" s="168"/>
      <c r="IY20" s="168"/>
      <c r="IZ20" s="168"/>
      <c r="JA20" s="168"/>
      <c r="JB20" s="168"/>
      <c r="JC20" s="168"/>
      <c r="JD20" s="168"/>
      <c r="JE20" s="168"/>
      <c r="JF20" s="168"/>
      <c r="JG20" s="168"/>
      <c r="JH20" s="168"/>
      <c r="JI20" s="168"/>
      <c r="JJ20" s="168"/>
      <c r="JK20" s="168"/>
      <c r="JL20" s="168"/>
      <c r="JM20" s="168"/>
      <c r="JN20" s="168"/>
      <c r="JO20" s="168"/>
      <c r="JP20" s="168"/>
      <c r="JQ20" s="168"/>
      <c r="JR20" s="168"/>
      <c r="JS20" s="168"/>
      <c r="JT20" s="168"/>
      <c r="JU20" s="168"/>
      <c r="JV20" s="168"/>
      <c r="JW20" s="168"/>
      <c r="JX20" s="168"/>
      <c r="JY20" s="168"/>
      <c r="JZ20" s="168"/>
      <c r="KA20" s="168"/>
      <c r="KB20" s="168"/>
      <c r="KC20" s="168"/>
      <c r="KD20" s="168"/>
      <c r="KE20" s="168"/>
      <c r="KF20" s="168"/>
      <c r="KG20" s="168"/>
      <c r="KH20" s="168"/>
      <c r="KI20" s="168"/>
      <c r="KJ20" s="168"/>
      <c r="KK20" s="168"/>
      <c r="KL20" s="168"/>
      <c r="KM20" s="168"/>
      <c r="KN20" s="168"/>
      <c r="KO20" s="168"/>
      <c r="KP20" s="168"/>
      <c r="KQ20" s="168"/>
      <c r="KR20" s="168"/>
      <c r="KS20" s="168"/>
      <c r="KT20" s="168"/>
      <c r="KU20" s="168"/>
      <c r="KV20" s="168"/>
      <c r="KW20" s="168"/>
      <c r="KX20" s="168"/>
      <c r="KY20" s="168"/>
      <c r="KZ20" s="168"/>
      <c r="LA20" s="168"/>
      <c r="LB20" s="168"/>
      <c r="LC20" s="168"/>
      <c r="LD20" s="168"/>
      <c r="LE20" s="168"/>
      <c r="LF20" s="168"/>
      <c r="LG20" s="168"/>
      <c r="LH20" s="168"/>
      <c r="LI20" s="168"/>
      <c r="LJ20" s="168"/>
      <c r="LK20" s="168"/>
      <c r="LL20" s="168"/>
      <c r="LM20" s="168"/>
      <c r="LN20" s="168"/>
      <c r="LO20" s="168"/>
      <c r="LP20" s="168"/>
      <c r="LQ20" s="168"/>
      <c r="LR20" s="168"/>
      <c r="LS20" s="168"/>
      <c r="LT20" s="168"/>
      <c r="LU20" s="168"/>
      <c r="LV20" s="168"/>
      <c r="LW20" s="168"/>
      <c r="LX20" s="168"/>
      <c r="LY20" s="168"/>
      <c r="LZ20" s="168"/>
      <c r="MA20" s="168"/>
      <c r="MB20" s="168"/>
      <c r="MC20" s="168"/>
      <c r="MD20" s="168"/>
      <c r="ME20" s="168"/>
      <c r="MF20" s="168"/>
      <c r="MG20" s="168"/>
      <c r="MH20" s="168"/>
      <c r="MI20" s="168"/>
      <c r="MJ20" s="168"/>
      <c r="MK20" s="168"/>
      <c r="ML20" s="168"/>
      <c r="MM20" s="168"/>
      <c r="MN20" s="168"/>
      <c r="MO20" s="168"/>
      <c r="MP20" s="168"/>
      <c r="MQ20" s="168"/>
      <c r="MR20" s="168"/>
      <c r="MS20" s="168"/>
      <c r="MT20" s="168"/>
      <c r="MU20" s="168"/>
      <c r="MV20" s="168"/>
      <c r="MW20" s="168"/>
      <c r="MX20" s="168"/>
      <c r="MY20" s="168"/>
      <c r="MZ20" s="168"/>
      <c r="NA20" s="168"/>
      <c r="NB20" s="168"/>
      <c r="NC20" s="168"/>
      <c r="ND20" s="168"/>
      <c r="NE20" s="168"/>
      <c r="NF20" s="168"/>
      <c r="NG20" s="168"/>
      <c r="NH20" s="168"/>
      <c r="NI20" s="168"/>
      <c r="NJ20" s="168"/>
      <c r="NK20" s="168"/>
      <c r="NL20" s="168"/>
      <c r="NM20" s="168"/>
      <c r="NN20" s="168"/>
      <c r="NO20" s="168"/>
      <c r="NP20" s="168"/>
      <c r="NQ20" s="168"/>
      <c r="NR20" s="168"/>
      <c r="NS20" s="168"/>
      <c r="NT20" s="168"/>
      <c r="NU20" s="168"/>
      <c r="NV20" s="168"/>
      <c r="NW20" s="168"/>
      <c r="NX20" s="168"/>
      <c r="NY20" s="168"/>
      <c r="NZ20" s="168"/>
      <c r="OA20" s="168"/>
      <c r="OB20" s="168"/>
      <c r="OC20" s="168"/>
      <c r="OD20" s="168"/>
      <c r="OE20" s="168"/>
      <c r="OF20" s="168"/>
      <c r="OG20" s="168"/>
      <c r="OH20" s="168"/>
      <c r="OI20" s="168"/>
      <c r="OJ20" s="168"/>
      <c r="OK20" s="168"/>
      <c r="OL20" s="168"/>
      <c r="OM20" s="168"/>
      <c r="ON20" s="168"/>
      <c r="OO20" s="168"/>
      <c r="OP20" s="168"/>
      <c r="OQ20" s="168"/>
      <c r="OR20" s="168"/>
      <c r="OS20" s="168"/>
      <c r="OT20" s="168"/>
      <c r="OU20" s="168"/>
      <c r="OV20" s="168"/>
      <c r="OW20" s="168"/>
      <c r="OX20" s="168"/>
      <c r="OY20" s="168"/>
      <c r="OZ20" s="168"/>
      <c r="PA20" s="168"/>
      <c r="PB20" s="168"/>
      <c r="PC20" s="168"/>
      <c r="PD20" s="168"/>
      <c r="PE20" s="168"/>
      <c r="PF20" s="168"/>
      <c r="PG20" s="168"/>
      <c r="PH20" s="168"/>
      <c r="PI20" s="168"/>
      <c r="PJ20" s="168"/>
      <c r="PK20" s="168"/>
      <c r="PL20" s="168"/>
      <c r="PM20" s="168"/>
      <c r="PN20" s="168"/>
      <c r="PO20" s="168"/>
      <c r="PP20" s="168"/>
      <c r="PQ20" s="168"/>
      <c r="PR20" s="168"/>
      <c r="PS20" s="168"/>
      <c r="PT20" s="168"/>
      <c r="PU20" s="168"/>
      <c r="PV20" s="168"/>
      <c r="PW20" s="168"/>
      <c r="PX20" s="168"/>
      <c r="PY20" s="168"/>
      <c r="PZ20" s="168"/>
      <c r="QA20" s="168"/>
      <c r="QB20" s="168"/>
      <c r="QC20" s="168"/>
      <c r="QD20" s="168"/>
      <c r="QE20" s="168"/>
      <c r="QF20" s="168"/>
      <c r="QG20" s="168"/>
      <c r="QH20" s="168"/>
      <c r="QI20" s="168"/>
      <c r="QJ20" s="168"/>
      <c r="QK20" s="168"/>
      <c r="QL20" s="168"/>
      <c r="QM20" s="168"/>
      <c r="QN20" s="168"/>
      <c r="QO20" s="168"/>
      <c r="QP20" s="168"/>
      <c r="QQ20" s="168"/>
      <c r="QR20" s="168"/>
      <c r="QS20" s="168"/>
      <c r="QT20" s="168"/>
      <c r="QU20" s="168"/>
      <c r="QV20" s="168"/>
      <c r="QW20" s="168"/>
      <c r="QX20" s="168"/>
      <c r="QY20" s="168"/>
      <c r="QZ20" s="168"/>
      <c r="RA20" s="168"/>
      <c r="RB20" s="168"/>
      <c r="RC20" s="168"/>
      <c r="RD20" s="168"/>
      <c r="RE20" s="168"/>
      <c r="RF20" s="168"/>
      <c r="RG20" s="168"/>
      <c r="RH20" s="168"/>
      <c r="RI20" s="168"/>
      <c r="RJ20" s="168"/>
      <c r="RK20" s="168"/>
      <c r="RL20" s="168"/>
      <c r="RM20" s="168"/>
      <c r="RN20" s="168"/>
      <c r="RO20" s="168"/>
      <c r="RP20" s="168"/>
      <c r="RQ20" s="168"/>
      <c r="RR20" s="168"/>
      <c r="RS20" s="168"/>
      <c r="RT20" s="168"/>
      <c r="RU20" s="168"/>
      <c r="RV20" s="168"/>
      <c r="RW20" s="168"/>
      <c r="RX20" s="168"/>
      <c r="RY20" s="168"/>
      <c r="RZ20" s="168"/>
      <c r="SA20" s="168"/>
    </row>
    <row r="21" spans="1:496" s="149" customFormat="1">
      <c r="A21" s="168"/>
      <c r="B21" s="173" t="s">
        <v>269</v>
      </c>
      <c r="C21" s="172" t="s">
        <v>260</v>
      </c>
      <c r="D21" s="275"/>
      <c r="E21" s="273"/>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c r="BA21" s="168"/>
      <c r="BB21" s="168"/>
      <c r="BC21" s="168"/>
      <c r="BD21" s="168"/>
      <c r="BE21" s="168"/>
      <c r="BF21" s="168"/>
      <c r="BG21" s="168"/>
      <c r="BH21" s="168"/>
      <c r="BI21" s="168"/>
      <c r="BJ21" s="168"/>
      <c r="BK21" s="168"/>
      <c r="BL21" s="168"/>
      <c r="BM21" s="168"/>
      <c r="BN21" s="168"/>
      <c r="BO21" s="168"/>
      <c r="BP21" s="168"/>
      <c r="BQ21" s="168"/>
      <c r="BR21" s="168"/>
      <c r="BS21" s="168"/>
      <c r="BT21" s="168"/>
      <c r="BU21" s="168"/>
      <c r="BV21" s="168"/>
      <c r="BW21" s="168"/>
      <c r="BX21" s="168"/>
      <c r="BY21" s="168"/>
      <c r="BZ21" s="168"/>
      <c r="CA21" s="168"/>
      <c r="CB21" s="168"/>
      <c r="CC21" s="168"/>
      <c r="CD21" s="168"/>
      <c r="CE21" s="168"/>
      <c r="CF21" s="168"/>
      <c r="CG21" s="168"/>
      <c r="CH21" s="168"/>
      <c r="CI21" s="168"/>
      <c r="CJ21" s="168"/>
      <c r="CK21" s="168"/>
      <c r="CL21" s="168"/>
      <c r="CM21" s="168"/>
      <c r="CN21" s="168"/>
      <c r="CO21" s="168"/>
      <c r="CP21" s="168"/>
      <c r="CQ21" s="168"/>
      <c r="CR21" s="168"/>
      <c r="CS21" s="168"/>
      <c r="CT21" s="168"/>
      <c r="CU21" s="168"/>
      <c r="CV21" s="168"/>
      <c r="CW21" s="168"/>
      <c r="CX21" s="168"/>
      <c r="CY21" s="168"/>
      <c r="CZ21" s="168"/>
      <c r="DA21" s="168"/>
      <c r="DB21" s="168"/>
      <c r="DC21" s="168"/>
      <c r="DD21" s="168"/>
      <c r="DE21" s="168"/>
      <c r="DF21" s="168"/>
      <c r="DG21" s="168"/>
      <c r="DH21" s="168"/>
      <c r="DI21" s="168"/>
      <c r="DJ21" s="168"/>
      <c r="DK21" s="168"/>
      <c r="DL21" s="168"/>
      <c r="DM21" s="168"/>
      <c r="DN21" s="168"/>
      <c r="DO21" s="168"/>
      <c r="DP21" s="168"/>
      <c r="DQ21" s="168"/>
      <c r="DR21" s="168"/>
      <c r="DS21" s="168"/>
      <c r="DT21" s="168"/>
      <c r="DU21" s="168"/>
      <c r="DV21" s="168"/>
      <c r="DW21" s="168"/>
      <c r="DX21" s="168"/>
      <c r="DY21" s="168"/>
      <c r="DZ21" s="168"/>
      <c r="EA21" s="168"/>
      <c r="EB21" s="168"/>
      <c r="EC21" s="168"/>
      <c r="ED21" s="168"/>
      <c r="EE21" s="168"/>
      <c r="EF21" s="168"/>
      <c r="EG21" s="168"/>
      <c r="EH21" s="168"/>
      <c r="EI21" s="168"/>
      <c r="EJ21" s="168"/>
      <c r="EK21" s="168"/>
      <c r="EL21" s="168"/>
      <c r="EM21" s="168"/>
      <c r="EN21" s="168"/>
      <c r="EO21" s="168"/>
      <c r="EP21" s="168"/>
      <c r="EQ21" s="168"/>
      <c r="ER21" s="168"/>
      <c r="ES21" s="168"/>
      <c r="ET21" s="168"/>
      <c r="EU21" s="168"/>
      <c r="EV21" s="168"/>
      <c r="EW21" s="168"/>
      <c r="EX21" s="168"/>
      <c r="EY21" s="168"/>
      <c r="EZ21" s="168"/>
      <c r="FA21" s="168"/>
      <c r="FB21" s="168"/>
      <c r="FC21" s="168"/>
      <c r="FD21" s="168"/>
      <c r="FE21" s="168"/>
      <c r="FF21" s="168"/>
      <c r="FG21" s="168"/>
      <c r="FH21" s="168"/>
      <c r="FI21" s="168"/>
      <c r="FJ21" s="168"/>
      <c r="FK21" s="168"/>
      <c r="FL21" s="168"/>
      <c r="FM21" s="168"/>
      <c r="FN21" s="168"/>
      <c r="FO21" s="168"/>
      <c r="FP21" s="168"/>
      <c r="FQ21" s="168"/>
      <c r="FR21" s="168"/>
      <c r="FS21" s="168"/>
      <c r="FT21" s="168"/>
      <c r="FU21" s="168"/>
      <c r="FV21" s="168"/>
      <c r="FW21" s="168"/>
      <c r="FX21" s="168"/>
      <c r="FY21" s="168"/>
      <c r="FZ21" s="168"/>
      <c r="GA21" s="168"/>
      <c r="GB21" s="168"/>
      <c r="GC21" s="168"/>
      <c r="GD21" s="168"/>
      <c r="GE21" s="168"/>
      <c r="GF21" s="168"/>
      <c r="GG21" s="168"/>
      <c r="GH21" s="168"/>
      <c r="GI21" s="168"/>
      <c r="GJ21" s="168"/>
      <c r="GK21" s="168"/>
      <c r="GL21" s="168"/>
      <c r="GM21" s="168"/>
      <c r="GN21" s="168"/>
      <c r="GO21" s="168"/>
      <c r="GP21" s="168"/>
      <c r="GQ21" s="168"/>
      <c r="GR21" s="168"/>
      <c r="GS21" s="168"/>
      <c r="GT21" s="168"/>
      <c r="GU21" s="168"/>
      <c r="GV21" s="168"/>
      <c r="GW21" s="168"/>
      <c r="GX21" s="168"/>
      <c r="GY21" s="168"/>
      <c r="GZ21" s="168"/>
      <c r="HA21" s="168"/>
      <c r="HB21" s="168"/>
      <c r="HC21" s="168"/>
      <c r="HD21" s="168"/>
      <c r="HE21" s="168"/>
      <c r="HF21" s="168"/>
      <c r="HG21" s="168"/>
      <c r="HH21" s="168"/>
      <c r="HI21" s="168"/>
      <c r="HJ21" s="168"/>
      <c r="HK21" s="168"/>
      <c r="HL21" s="168"/>
      <c r="HM21" s="168"/>
      <c r="HN21" s="168"/>
      <c r="HO21" s="168"/>
      <c r="HP21" s="168"/>
      <c r="HQ21" s="168"/>
      <c r="HR21" s="168"/>
      <c r="HS21" s="168"/>
      <c r="HT21" s="168"/>
      <c r="HU21" s="168"/>
      <c r="HV21" s="168"/>
      <c r="HW21" s="168"/>
      <c r="HX21" s="168"/>
      <c r="HY21" s="168"/>
      <c r="HZ21" s="168"/>
      <c r="IA21" s="168"/>
      <c r="IB21" s="168"/>
      <c r="IC21" s="168"/>
      <c r="ID21" s="168"/>
      <c r="IE21" s="168"/>
      <c r="IF21" s="168"/>
      <c r="IG21" s="168"/>
      <c r="IH21" s="168"/>
      <c r="II21" s="168"/>
      <c r="IJ21" s="168"/>
      <c r="IK21" s="168"/>
      <c r="IL21" s="168"/>
      <c r="IM21" s="168"/>
      <c r="IN21" s="168"/>
      <c r="IO21" s="168"/>
      <c r="IP21" s="168"/>
      <c r="IQ21" s="168"/>
      <c r="IR21" s="168"/>
      <c r="IS21" s="168"/>
      <c r="IT21" s="168"/>
      <c r="IU21" s="168"/>
      <c r="IV21" s="168"/>
      <c r="IW21" s="168"/>
      <c r="IX21" s="168"/>
      <c r="IY21" s="168"/>
      <c r="IZ21" s="168"/>
      <c r="JA21" s="168"/>
      <c r="JB21" s="168"/>
      <c r="JC21" s="168"/>
      <c r="JD21" s="168"/>
      <c r="JE21" s="168"/>
      <c r="JF21" s="168"/>
      <c r="JG21" s="168"/>
      <c r="JH21" s="168"/>
      <c r="JI21" s="168"/>
      <c r="JJ21" s="168"/>
      <c r="JK21" s="168"/>
      <c r="JL21" s="168"/>
      <c r="JM21" s="168"/>
      <c r="JN21" s="168"/>
      <c r="JO21" s="168"/>
      <c r="JP21" s="168"/>
      <c r="JQ21" s="168"/>
      <c r="JR21" s="168"/>
      <c r="JS21" s="168"/>
      <c r="JT21" s="168"/>
      <c r="JU21" s="168"/>
      <c r="JV21" s="168"/>
      <c r="JW21" s="168"/>
      <c r="JX21" s="168"/>
      <c r="JY21" s="168"/>
      <c r="JZ21" s="168"/>
      <c r="KA21" s="168"/>
      <c r="KB21" s="168"/>
      <c r="KC21" s="168"/>
      <c r="KD21" s="168"/>
      <c r="KE21" s="168"/>
      <c r="KF21" s="168"/>
      <c r="KG21" s="168"/>
      <c r="KH21" s="168"/>
      <c r="KI21" s="168"/>
      <c r="KJ21" s="168"/>
      <c r="KK21" s="168"/>
      <c r="KL21" s="168"/>
      <c r="KM21" s="168"/>
      <c r="KN21" s="168"/>
      <c r="KO21" s="168"/>
      <c r="KP21" s="168"/>
      <c r="KQ21" s="168"/>
      <c r="KR21" s="168"/>
      <c r="KS21" s="168"/>
      <c r="KT21" s="168"/>
      <c r="KU21" s="168"/>
      <c r="KV21" s="168"/>
      <c r="KW21" s="168"/>
      <c r="KX21" s="168"/>
      <c r="KY21" s="168"/>
      <c r="KZ21" s="168"/>
      <c r="LA21" s="168"/>
      <c r="LB21" s="168"/>
      <c r="LC21" s="168"/>
      <c r="LD21" s="168"/>
      <c r="LE21" s="168"/>
      <c r="LF21" s="168"/>
      <c r="LG21" s="168"/>
      <c r="LH21" s="168"/>
      <c r="LI21" s="168"/>
      <c r="LJ21" s="168"/>
      <c r="LK21" s="168"/>
      <c r="LL21" s="168"/>
      <c r="LM21" s="168"/>
      <c r="LN21" s="168"/>
      <c r="LO21" s="168"/>
      <c r="LP21" s="168"/>
      <c r="LQ21" s="168"/>
      <c r="LR21" s="168"/>
      <c r="LS21" s="168"/>
      <c r="LT21" s="168"/>
      <c r="LU21" s="168"/>
      <c r="LV21" s="168"/>
      <c r="LW21" s="168"/>
      <c r="LX21" s="168"/>
      <c r="LY21" s="168"/>
      <c r="LZ21" s="168"/>
      <c r="MA21" s="168"/>
      <c r="MB21" s="168"/>
      <c r="MC21" s="168"/>
      <c r="MD21" s="168"/>
      <c r="ME21" s="168"/>
      <c r="MF21" s="168"/>
      <c r="MG21" s="168"/>
      <c r="MH21" s="168"/>
      <c r="MI21" s="168"/>
      <c r="MJ21" s="168"/>
      <c r="MK21" s="168"/>
      <c r="ML21" s="168"/>
      <c r="MM21" s="168"/>
      <c r="MN21" s="168"/>
      <c r="MO21" s="168"/>
      <c r="MP21" s="168"/>
      <c r="MQ21" s="168"/>
      <c r="MR21" s="168"/>
      <c r="MS21" s="168"/>
      <c r="MT21" s="168"/>
      <c r="MU21" s="168"/>
      <c r="MV21" s="168"/>
      <c r="MW21" s="168"/>
      <c r="MX21" s="168"/>
      <c r="MY21" s="168"/>
      <c r="MZ21" s="168"/>
      <c r="NA21" s="168"/>
      <c r="NB21" s="168"/>
      <c r="NC21" s="168"/>
      <c r="ND21" s="168"/>
      <c r="NE21" s="168"/>
      <c r="NF21" s="168"/>
      <c r="NG21" s="168"/>
      <c r="NH21" s="168"/>
      <c r="NI21" s="168"/>
      <c r="NJ21" s="168"/>
      <c r="NK21" s="168"/>
      <c r="NL21" s="168"/>
      <c r="NM21" s="168"/>
      <c r="NN21" s="168"/>
      <c r="NO21" s="168"/>
      <c r="NP21" s="168"/>
      <c r="NQ21" s="168"/>
      <c r="NR21" s="168"/>
      <c r="NS21" s="168"/>
      <c r="NT21" s="168"/>
      <c r="NU21" s="168"/>
      <c r="NV21" s="168"/>
      <c r="NW21" s="168"/>
      <c r="NX21" s="168"/>
      <c r="NY21" s="168"/>
      <c r="NZ21" s="168"/>
      <c r="OA21" s="168"/>
      <c r="OB21" s="168"/>
      <c r="OC21" s="168"/>
      <c r="OD21" s="168"/>
      <c r="OE21" s="168"/>
      <c r="OF21" s="168"/>
      <c r="OG21" s="168"/>
      <c r="OH21" s="168"/>
      <c r="OI21" s="168"/>
      <c r="OJ21" s="168"/>
      <c r="OK21" s="168"/>
      <c r="OL21" s="168"/>
      <c r="OM21" s="168"/>
      <c r="ON21" s="168"/>
      <c r="OO21" s="168"/>
      <c r="OP21" s="168"/>
      <c r="OQ21" s="168"/>
      <c r="OR21" s="168"/>
      <c r="OS21" s="168"/>
      <c r="OT21" s="168"/>
      <c r="OU21" s="168"/>
      <c r="OV21" s="168"/>
      <c r="OW21" s="168"/>
      <c r="OX21" s="168"/>
      <c r="OY21" s="168"/>
      <c r="OZ21" s="168"/>
      <c r="PA21" s="168"/>
      <c r="PB21" s="168"/>
      <c r="PC21" s="168"/>
      <c r="PD21" s="168"/>
      <c r="PE21" s="168"/>
      <c r="PF21" s="168"/>
      <c r="PG21" s="168"/>
      <c r="PH21" s="168"/>
      <c r="PI21" s="168"/>
      <c r="PJ21" s="168"/>
      <c r="PK21" s="168"/>
      <c r="PL21" s="168"/>
      <c r="PM21" s="168"/>
      <c r="PN21" s="168"/>
      <c r="PO21" s="168"/>
      <c r="PP21" s="168"/>
      <c r="PQ21" s="168"/>
      <c r="PR21" s="168"/>
      <c r="PS21" s="168"/>
      <c r="PT21" s="168"/>
      <c r="PU21" s="168"/>
      <c r="PV21" s="168"/>
      <c r="PW21" s="168"/>
      <c r="PX21" s="168"/>
      <c r="PY21" s="168"/>
      <c r="PZ21" s="168"/>
      <c r="QA21" s="168"/>
      <c r="QB21" s="168"/>
      <c r="QC21" s="168"/>
      <c r="QD21" s="168"/>
      <c r="QE21" s="168"/>
      <c r="QF21" s="168"/>
      <c r="QG21" s="168"/>
      <c r="QH21" s="168"/>
      <c r="QI21" s="168"/>
      <c r="QJ21" s="168"/>
      <c r="QK21" s="168"/>
      <c r="QL21" s="168"/>
      <c r="QM21" s="168"/>
      <c r="QN21" s="168"/>
      <c r="QO21" s="168"/>
      <c r="QP21" s="168"/>
      <c r="QQ21" s="168"/>
      <c r="QR21" s="168"/>
      <c r="QS21" s="168"/>
      <c r="QT21" s="168"/>
      <c r="QU21" s="168"/>
      <c r="QV21" s="168"/>
      <c r="QW21" s="168"/>
      <c r="QX21" s="168"/>
      <c r="QY21" s="168"/>
      <c r="QZ21" s="168"/>
      <c r="RA21" s="168"/>
      <c r="RB21" s="168"/>
      <c r="RC21" s="168"/>
      <c r="RD21" s="168"/>
      <c r="RE21" s="168"/>
      <c r="RF21" s="168"/>
      <c r="RG21" s="168"/>
      <c r="RH21" s="168"/>
      <c r="RI21" s="168"/>
      <c r="RJ21" s="168"/>
      <c r="RK21" s="168"/>
      <c r="RL21" s="168"/>
      <c r="RM21" s="168"/>
      <c r="RN21" s="168"/>
      <c r="RO21" s="168"/>
      <c r="RP21" s="168"/>
      <c r="RQ21" s="168"/>
      <c r="RR21" s="168"/>
      <c r="RS21" s="168"/>
      <c r="RT21" s="168"/>
      <c r="RU21" s="168"/>
      <c r="RV21" s="168"/>
      <c r="RW21" s="168"/>
      <c r="RX21" s="168"/>
      <c r="RY21" s="168"/>
      <c r="RZ21" s="168"/>
      <c r="SA21" s="171"/>
      <c r="SB21" s="5"/>
    </row>
    <row r="22" spans="1:496" s="149" customFormat="1">
      <c r="A22" s="168"/>
      <c r="B22" s="173" t="s">
        <v>270</v>
      </c>
      <c r="C22" s="172" t="s">
        <v>260</v>
      </c>
      <c r="D22" s="182"/>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68"/>
      <c r="AX22" s="168"/>
      <c r="AY22" s="168"/>
      <c r="AZ22" s="168"/>
      <c r="BA22" s="168"/>
      <c r="BB22" s="168"/>
      <c r="BC22" s="168"/>
      <c r="BD22" s="168"/>
      <c r="BE22" s="168"/>
      <c r="BF22" s="168"/>
      <c r="BG22" s="168"/>
      <c r="BH22" s="168"/>
      <c r="BI22" s="168"/>
      <c r="BJ22" s="168"/>
      <c r="BK22" s="168"/>
      <c r="BL22" s="168"/>
      <c r="BM22" s="168"/>
      <c r="BN22" s="168"/>
      <c r="BO22" s="168"/>
      <c r="BP22" s="168"/>
      <c r="BQ22" s="168"/>
      <c r="BR22" s="168"/>
      <c r="BS22" s="168"/>
      <c r="BT22" s="168"/>
      <c r="BU22" s="168"/>
      <c r="BV22" s="168"/>
      <c r="BW22" s="168"/>
      <c r="BX22" s="168"/>
      <c r="BY22" s="168"/>
      <c r="BZ22" s="168"/>
      <c r="CA22" s="168"/>
      <c r="CB22" s="168"/>
      <c r="CC22" s="168"/>
      <c r="CD22" s="168"/>
      <c r="CE22" s="168"/>
      <c r="CF22" s="168"/>
      <c r="CG22" s="168"/>
      <c r="CH22" s="168"/>
      <c r="CI22" s="168"/>
      <c r="CJ22" s="168"/>
      <c r="CK22" s="168"/>
      <c r="CL22" s="168"/>
      <c r="CM22" s="168"/>
      <c r="CN22" s="168"/>
      <c r="CO22" s="168"/>
      <c r="CP22" s="168"/>
      <c r="CQ22" s="168"/>
      <c r="CR22" s="168"/>
      <c r="CS22" s="168"/>
      <c r="CT22" s="168"/>
      <c r="CU22" s="168"/>
      <c r="CV22" s="168"/>
      <c r="CW22" s="168"/>
      <c r="CX22" s="168"/>
      <c r="CY22" s="168"/>
      <c r="CZ22" s="168"/>
      <c r="DA22" s="168"/>
      <c r="DB22" s="168"/>
      <c r="DC22" s="168"/>
      <c r="DD22" s="168"/>
      <c r="DE22" s="168"/>
      <c r="DF22" s="168"/>
      <c r="DG22" s="168"/>
      <c r="DH22" s="168"/>
      <c r="DI22" s="168"/>
      <c r="DJ22" s="168"/>
      <c r="DK22" s="168"/>
      <c r="DL22" s="168"/>
      <c r="DM22" s="168"/>
      <c r="DN22" s="168"/>
      <c r="DO22" s="168"/>
      <c r="DP22" s="168"/>
      <c r="DQ22" s="168"/>
      <c r="DR22" s="168"/>
      <c r="DS22" s="168"/>
      <c r="DT22" s="168"/>
      <c r="DU22" s="168"/>
      <c r="DV22" s="168"/>
      <c r="DW22" s="168"/>
      <c r="DX22" s="168"/>
      <c r="DY22" s="168"/>
      <c r="DZ22" s="168"/>
      <c r="EA22" s="168"/>
      <c r="EB22" s="168"/>
      <c r="EC22" s="168"/>
      <c r="ED22" s="168"/>
      <c r="EE22" s="168"/>
      <c r="EF22" s="168"/>
      <c r="EG22" s="168"/>
      <c r="EH22" s="168"/>
      <c r="EI22" s="168"/>
      <c r="EJ22" s="168"/>
      <c r="EK22" s="168"/>
      <c r="EL22" s="168"/>
      <c r="EM22" s="168"/>
      <c r="EN22" s="168"/>
      <c r="EO22" s="168"/>
      <c r="EP22" s="168"/>
      <c r="EQ22" s="168"/>
      <c r="ER22" s="168"/>
      <c r="ES22" s="168"/>
      <c r="ET22" s="168"/>
      <c r="EU22" s="168"/>
      <c r="EV22" s="168"/>
      <c r="EW22" s="168"/>
      <c r="EX22" s="168"/>
      <c r="EY22" s="168"/>
      <c r="EZ22" s="168"/>
      <c r="FA22" s="168"/>
      <c r="FB22" s="168"/>
      <c r="FC22" s="168"/>
      <c r="FD22" s="168"/>
      <c r="FE22" s="168"/>
      <c r="FF22" s="168"/>
      <c r="FG22" s="168"/>
      <c r="FH22" s="168"/>
      <c r="FI22" s="168"/>
      <c r="FJ22" s="168"/>
      <c r="FK22" s="168"/>
      <c r="FL22" s="168"/>
      <c r="FM22" s="168"/>
      <c r="FN22" s="168"/>
      <c r="FO22" s="168"/>
      <c r="FP22" s="168"/>
      <c r="FQ22" s="168"/>
      <c r="FR22" s="168"/>
      <c r="FS22" s="168"/>
      <c r="FT22" s="168"/>
      <c r="FU22" s="168"/>
      <c r="FV22" s="168"/>
      <c r="FW22" s="168"/>
      <c r="FX22" s="168"/>
      <c r="FY22" s="168"/>
      <c r="FZ22" s="168"/>
      <c r="GA22" s="168"/>
      <c r="GB22" s="168"/>
      <c r="GC22" s="168"/>
      <c r="GD22" s="168"/>
      <c r="GE22" s="168"/>
      <c r="GF22" s="168"/>
      <c r="GG22" s="168"/>
      <c r="GH22" s="168"/>
      <c r="GI22" s="168"/>
      <c r="GJ22" s="168"/>
      <c r="GK22" s="168"/>
      <c r="GL22" s="168"/>
      <c r="GM22" s="168"/>
      <c r="GN22" s="168"/>
      <c r="GO22" s="168"/>
      <c r="GP22" s="168"/>
      <c r="GQ22" s="168"/>
      <c r="GR22" s="168"/>
      <c r="GS22" s="168"/>
      <c r="GT22" s="168"/>
      <c r="GU22" s="168"/>
      <c r="GV22" s="168"/>
      <c r="GW22" s="168"/>
      <c r="GX22" s="168"/>
      <c r="GY22" s="168"/>
      <c r="GZ22" s="168"/>
      <c r="HA22" s="168"/>
      <c r="HB22" s="168"/>
      <c r="HC22" s="168"/>
      <c r="HD22" s="168"/>
      <c r="HE22" s="168"/>
      <c r="HF22" s="168"/>
      <c r="HG22" s="168"/>
      <c r="HH22" s="168"/>
      <c r="HI22" s="168"/>
      <c r="HJ22" s="168"/>
      <c r="HK22" s="168"/>
      <c r="HL22" s="168"/>
      <c r="HM22" s="168"/>
      <c r="HN22" s="168"/>
      <c r="HO22" s="168"/>
      <c r="HP22" s="168"/>
      <c r="HQ22" s="168"/>
      <c r="HR22" s="168"/>
      <c r="HS22" s="168"/>
      <c r="HT22" s="168"/>
      <c r="HU22" s="168"/>
      <c r="HV22" s="168"/>
      <c r="HW22" s="168"/>
      <c r="HX22" s="168"/>
      <c r="HY22" s="168"/>
      <c r="HZ22" s="168"/>
      <c r="IA22" s="168"/>
      <c r="IB22" s="168"/>
      <c r="IC22" s="168"/>
      <c r="ID22" s="168"/>
      <c r="IE22" s="168"/>
      <c r="IF22" s="168"/>
      <c r="IG22" s="168"/>
      <c r="IH22" s="168"/>
      <c r="II22" s="168"/>
      <c r="IJ22" s="168"/>
      <c r="IK22" s="168"/>
      <c r="IL22" s="168"/>
      <c r="IM22" s="168"/>
      <c r="IN22" s="168"/>
      <c r="IO22" s="168"/>
      <c r="IP22" s="168"/>
      <c r="IQ22" s="168"/>
      <c r="IR22" s="168"/>
      <c r="IS22" s="168"/>
      <c r="IT22" s="168"/>
      <c r="IU22" s="168"/>
      <c r="IV22" s="168"/>
      <c r="IW22" s="168"/>
      <c r="IX22" s="168"/>
      <c r="IY22" s="168"/>
      <c r="IZ22" s="168"/>
      <c r="JA22" s="168"/>
      <c r="JB22" s="168"/>
      <c r="JC22" s="168"/>
      <c r="JD22" s="168"/>
      <c r="JE22" s="168"/>
      <c r="JF22" s="168"/>
      <c r="JG22" s="168"/>
      <c r="JH22" s="168"/>
      <c r="JI22" s="168"/>
      <c r="JJ22" s="168"/>
      <c r="JK22" s="168"/>
      <c r="JL22" s="168"/>
      <c r="JM22" s="168"/>
      <c r="JN22" s="168"/>
      <c r="JO22" s="168"/>
      <c r="JP22" s="168"/>
      <c r="JQ22" s="168"/>
      <c r="JR22" s="168"/>
      <c r="JS22" s="168"/>
      <c r="JT22" s="168"/>
      <c r="JU22" s="168"/>
      <c r="JV22" s="168"/>
      <c r="JW22" s="168"/>
      <c r="JX22" s="168"/>
      <c r="JY22" s="168"/>
      <c r="JZ22" s="168"/>
      <c r="KA22" s="168"/>
      <c r="KB22" s="168"/>
      <c r="KC22" s="168"/>
      <c r="KD22" s="168"/>
      <c r="KE22" s="168"/>
      <c r="KF22" s="168"/>
      <c r="KG22" s="168"/>
      <c r="KH22" s="168"/>
      <c r="KI22" s="168"/>
      <c r="KJ22" s="168"/>
      <c r="KK22" s="168"/>
      <c r="KL22" s="168"/>
      <c r="KM22" s="168"/>
      <c r="KN22" s="168"/>
      <c r="KO22" s="168"/>
      <c r="KP22" s="168"/>
      <c r="KQ22" s="168"/>
      <c r="KR22" s="168"/>
      <c r="KS22" s="168"/>
      <c r="KT22" s="168"/>
      <c r="KU22" s="168"/>
      <c r="KV22" s="168"/>
      <c r="KW22" s="168"/>
      <c r="KX22" s="168"/>
      <c r="KY22" s="168"/>
      <c r="KZ22" s="168"/>
      <c r="LA22" s="168"/>
      <c r="LB22" s="168"/>
      <c r="LC22" s="168"/>
      <c r="LD22" s="168"/>
      <c r="LE22" s="168"/>
      <c r="LF22" s="168"/>
      <c r="LG22" s="168"/>
      <c r="LH22" s="168"/>
      <c r="LI22" s="168"/>
      <c r="LJ22" s="168"/>
      <c r="LK22" s="168"/>
      <c r="LL22" s="168"/>
      <c r="LM22" s="168"/>
      <c r="LN22" s="168"/>
      <c r="LO22" s="168"/>
      <c r="LP22" s="168"/>
      <c r="LQ22" s="168"/>
      <c r="LR22" s="168"/>
      <c r="LS22" s="168"/>
      <c r="LT22" s="168"/>
      <c r="LU22" s="168"/>
      <c r="LV22" s="168"/>
      <c r="LW22" s="168"/>
      <c r="LX22" s="168"/>
      <c r="LY22" s="168"/>
      <c r="LZ22" s="168"/>
      <c r="MA22" s="168"/>
      <c r="MB22" s="168"/>
      <c r="MC22" s="168"/>
      <c r="MD22" s="168"/>
      <c r="ME22" s="168"/>
      <c r="MF22" s="168"/>
      <c r="MG22" s="168"/>
      <c r="MH22" s="168"/>
      <c r="MI22" s="168"/>
      <c r="MJ22" s="168"/>
      <c r="MK22" s="168"/>
      <c r="ML22" s="168"/>
      <c r="MM22" s="168"/>
      <c r="MN22" s="168"/>
      <c r="MO22" s="168"/>
      <c r="MP22" s="168"/>
      <c r="MQ22" s="168"/>
      <c r="MR22" s="168"/>
      <c r="MS22" s="168"/>
      <c r="MT22" s="168"/>
      <c r="MU22" s="168"/>
      <c r="MV22" s="168"/>
      <c r="MW22" s="168"/>
      <c r="MX22" s="168"/>
      <c r="MY22" s="168"/>
      <c r="MZ22" s="168"/>
      <c r="NA22" s="168"/>
      <c r="NB22" s="168"/>
      <c r="NC22" s="168"/>
      <c r="ND22" s="168"/>
      <c r="NE22" s="168"/>
      <c r="NF22" s="168"/>
      <c r="NG22" s="168"/>
      <c r="NH22" s="168"/>
      <c r="NI22" s="168"/>
      <c r="NJ22" s="168"/>
      <c r="NK22" s="168"/>
      <c r="NL22" s="168"/>
      <c r="NM22" s="168"/>
      <c r="NN22" s="168"/>
      <c r="NO22" s="168"/>
      <c r="NP22" s="168"/>
      <c r="NQ22" s="168"/>
      <c r="NR22" s="168"/>
      <c r="NS22" s="168"/>
      <c r="NT22" s="168"/>
      <c r="NU22" s="168"/>
      <c r="NV22" s="168"/>
      <c r="NW22" s="168"/>
      <c r="NX22" s="168"/>
      <c r="NY22" s="168"/>
      <c r="NZ22" s="168"/>
      <c r="OA22" s="168"/>
      <c r="OB22" s="168"/>
      <c r="OC22" s="168"/>
      <c r="OD22" s="168"/>
      <c r="OE22" s="168"/>
      <c r="OF22" s="168"/>
      <c r="OG22" s="168"/>
      <c r="OH22" s="168"/>
      <c r="OI22" s="168"/>
      <c r="OJ22" s="168"/>
      <c r="OK22" s="168"/>
      <c r="OL22" s="168"/>
      <c r="OM22" s="168"/>
      <c r="ON22" s="168"/>
      <c r="OO22" s="168"/>
      <c r="OP22" s="168"/>
      <c r="OQ22" s="168"/>
      <c r="OR22" s="168"/>
      <c r="OS22" s="168"/>
      <c r="OT22" s="168"/>
      <c r="OU22" s="168"/>
      <c r="OV22" s="168"/>
      <c r="OW22" s="168"/>
      <c r="OX22" s="168"/>
      <c r="OY22" s="168"/>
      <c r="OZ22" s="168"/>
      <c r="PA22" s="168"/>
      <c r="PB22" s="168"/>
      <c r="PC22" s="168"/>
      <c r="PD22" s="168"/>
      <c r="PE22" s="168"/>
      <c r="PF22" s="168"/>
      <c r="PG22" s="168"/>
      <c r="PH22" s="168"/>
      <c r="PI22" s="168"/>
      <c r="PJ22" s="168"/>
      <c r="PK22" s="168"/>
      <c r="PL22" s="168"/>
      <c r="PM22" s="168"/>
      <c r="PN22" s="168"/>
      <c r="PO22" s="168"/>
      <c r="PP22" s="168"/>
      <c r="PQ22" s="168"/>
      <c r="PR22" s="168"/>
      <c r="PS22" s="168"/>
      <c r="PT22" s="168"/>
      <c r="PU22" s="168"/>
      <c r="PV22" s="168"/>
      <c r="PW22" s="168"/>
      <c r="PX22" s="168"/>
      <c r="PY22" s="168"/>
      <c r="PZ22" s="168"/>
      <c r="QA22" s="168"/>
      <c r="QB22" s="168"/>
      <c r="QC22" s="168"/>
      <c r="QD22" s="168"/>
      <c r="QE22" s="168"/>
      <c r="QF22" s="168"/>
      <c r="QG22" s="168"/>
      <c r="QH22" s="168"/>
      <c r="QI22" s="168"/>
      <c r="QJ22" s="168"/>
      <c r="QK22" s="168"/>
      <c r="QL22" s="168"/>
      <c r="QM22" s="168"/>
      <c r="QN22" s="168"/>
      <c r="QO22" s="168"/>
      <c r="QP22" s="168"/>
      <c r="QQ22" s="168"/>
      <c r="QR22" s="168"/>
      <c r="QS22" s="168"/>
      <c r="QT22" s="168"/>
      <c r="QU22" s="168"/>
      <c r="QV22" s="168"/>
      <c r="QW22" s="168"/>
      <c r="QX22" s="168"/>
      <c r="QY22" s="168"/>
      <c r="QZ22" s="168"/>
      <c r="RA22" s="168"/>
      <c r="RB22" s="168"/>
      <c r="RC22" s="168"/>
      <c r="RD22" s="168"/>
      <c r="RE22" s="168"/>
      <c r="RF22" s="168"/>
      <c r="RG22" s="168"/>
      <c r="RH22" s="168"/>
      <c r="RI22" s="168"/>
      <c r="RJ22" s="168"/>
      <c r="RK22" s="168"/>
      <c r="RL22" s="168"/>
      <c r="RM22" s="168"/>
      <c r="RN22" s="168"/>
      <c r="RO22" s="168"/>
      <c r="RP22" s="168"/>
      <c r="RQ22" s="168"/>
      <c r="RR22" s="168"/>
      <c r="RS22" s="168"/>
      <c r="RT22" s="168"/>
      <c r="RU22" s="168"/>
      <c r="RV22" s="168"/>
      <c r="RW22" s="168"/>
      <c r="RX22" s="168"/>
      <c r="RY22" s="168"/>
      <c r="RZ22" s="168"/>
      <c r="SA22" s="171"/>
      <c r="SB22" s="5"/>
    </row>
    <row r="23" spans="1:496">
      <c r="A23" s="168"/>
      <c r="B23" s="173" t="s">
        <v>271</v>
      </c>
      <c r="C23" s="172" t="s">
        <v>260</v>
      </c>
      <c r="D23" s="275"/>
      <c r="E23" s="273"/>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c r="AT23" s="168"/>
      <c r="AU23" s="168"/>
      <c r="AV23" s="168"/>
      <c r="AW23" s="168"/>
      <c r="AX23" s="168"/>
      <c r="AY23" s="168"/>
      <c r="AZ23" s="168"/>
      <c r="BA23" s="168"/>
      <c r="BB23" s="168"/>
      <c r="BC23" s="168"/>
      <c r="BD23" s="168"/>
      <c r="BE23" s="168"/>
      <c r="BF23" s="168"/>
      <c r="BG23" s="168"/>
      <c r="BH23" s="168"/>
      <c r="BI23" s="168"/>
      <c r="BJ23" s="168"/>
      <c r="BK23" s="168"/>
      <c r="BL23" s="168"/>
      <c r="BM23" s="168"/>
      <c r="BN23" s="168"/>
      <c r="BO23" s="168"/>
      <c r="BP23" s="168"/>
      <c r="BQ23" s="168"/>
      <c r="BR23" s="168"/>
      <c r="BS23" s="168"/>
      <c r="BT23" s="168"/>
      <c r="BU23" s="168"/>
      <c r="BV23" s="168"/>
      <c r="BW23" s="168"/>
      <c r="BX23" s="168"/>
      <c r="BY23" s="168"/>
      <c r="BZ23" s="168"/>
      <c r="CA23" s="168"/>
      <c r="CB23" s="168"/>
      <c r="CC23" s="168"/>
      <c r="CD23" s="168"/>
      <c r="CE23" s="168"/>
      <c r="CF23" s="168"/>
      <c r="CG23" s="168"/>
      <c r="CH23" s="168"/>
      <c r="CI23" s="168"/>
      <c r="CJ23" s="168"/>
      <c r="CK23" s="168"/>
      <c r="CL23" s="168"/>
      <c r="CM23" s="168"/>
      <c r="CN23" s="168"/>
      <c r="CO23" s="168"/>
      <c r="CP23" s="168"/>
      <c r="CQ23" s="168"/>
      <c r="CR23" s="168"/>
      <c r="CS23" s="168"/>
      <c r="CT23" s="168"/>
      <c r="CU23" s="168"/>
      <c r="CV23" s="168"/>
      <c r="CW23" s="168"/>
      <c r="CX23" s="168"/>
      <c r="CY23" s="168"/>
      <c r="CZ23" s="168"/>
      <c r="DA23" s="168"/>
      <c r="DB23" s="168"/>
      <c r="DC23" s="168"/>
      <c r="DD23" s="168"/>
      <c r="DE23" s="168"/>
      <c r="DF23" s="168"/>
      <c r="DG23" s="168"/>
      <c r="DH23" s="168"/>
      <c r="DI23" s="168"/>
      <c r="DJ23" s="168"/>
      <c r="DK23" s="168"/>
      <c r="DL23" s="168"/>
      <c r="DM23" s="168"/>
      <c r="DN23" s="168"/>
      <c r="DO23" s="168"/>
      <c r="DP23" s="168"/>
      <c r="DQ23" s="168"/>
      <c r="DR23" s="168"/>
      <c r="DS23" s="168"/>
      <c r="DT23" s="168"/>
      <c r="DU23" s="168"/>
      <c r="DV23" s="168"/>
      <c r="DW23" s="168"/>
      <c r="DX23" s="168"/>
      <c r="DY23" s="168"/>
      <c r="DZ23" s="168"/>
      <c r="EA23" s="168"/>
      <c r="EB23" s="168"/>
      <c r="EC23" s="168"/>
      <c r="ED23" s="168"/>
      <c r="EE23" s="168"/>
      <c r="EF23" s="168"/>
      <c r="EG23" s="168"/>
      <c r="EH23" s="168"/>
      <c r="EI23" s="168"/>
      <c r="EJ23" s="168"/>
      <c r="EK23" s="168"/>
      <c r="EL23" s="168"/>
      <c r="EM23" s="168"/>
      <c r="EN23" s="168"/>
      <c r="EO23" s="168"/>
      <c r="EP23" s="168"/>
      <c r="EQ23" s="168"/>
      <c r="ER23" s="168"/>
      <c r="ES23" s="168"/>
      <c r="ET23" s="168"/>
      <c r="EU23" s="168"/>
      <c r="EV23" s="168"/>
      <c r="EW23" s="168"/>
      <c r="EX23" s="168"/>
      <c r="EY23" s="168"/>
      <c r="EZ23" s="168"/>
      <c r="FA23" s="168"/>
      <c r="FB23" s="168"/>
      <c r="FC23" s="168"/>
      <c r="FD23" s="168"/>
      <c r="FE23" s="168"/>
      <c r="FF23" s="168"/>
      <c r="FG23" s="168"/>
      <c r="FH23" s="168"/>
      <c r="FI23" s="168"/>
      <c r="FJ23" s="168"/>
      <c r="FK23" s="168"/>
      <c r="FL23" s="168"/>
      <c r="FM23" s="168"/>
      <c r="FN23" s="168"/>
      <c r="FO23" s="168"/>
      <c r="FP23" s="168"/>
      <c r="FQ23" s="168"/>
      <c r="FR23" s="168"/>
      <c r="FS23" s="168"/>
      <c r="FT23" s="168"/>
      <c r="FU23" s="168"/>
      <c r="FV23" s="168"/>
      <c r="FW23" s="168"/>
      <c r="FX23" s="168"/>
      <c r="FY23" s="168"/>
      <c r="FZ23" s="168"/>
      <c r="GA23" s="168"/>
      <c r="GB23" s="168"/>
      <c r="GC23" s="168"/>
      <c r="GD23" s="168"/>
      <c r="GE23" s="168"/>
      <c r="GF23" s="168"/>
      <c r="GG23" s="168"/>
      <c r="GH23" s="168"/>
      <c r="GI23" s="168"/>
      <c r="GJ23" s="168"/>
      <c r="GK23" s="168"/>
      <c r="GL23" s="168"/>
      <c r="GM23" s="168"/>
      <c r="GN23" s="168"/>
      <c r="GO23" s="168"/>
      <c r="GP23" s="168"/>
      <c r="GQ23" s="168"/>
      <c r="GR23" s="168"/>
      <c r="GS23" s="168"/>
      <c r="GT23" s="168"/>
      <c r="GU23" s="168"/>
      <c r="GV23" s="168"/>
      <c r="GW23" s="168"/>
      <c r="GX23" s="168"/>
      <c r="GY23" s="168"/>
      <c r="GZ23" s="168"/>
      <c r="HA23" s="168"/>
      <c r="HB23" s="168"/>
      <c r="HC23" s="168"/>
      <c r="HD23" s="168"/>
      <c r="HE23" s="168"/>
      <c r="HF23" s="168"/>
      <c r="HG23" s="168"/>
      <c r="HH23" s="168"/>
      <c r="HI23" s="168"/>
      <c r="HJ23" s="168"/>
      <c r="HK23" s="168"/>
      <c r="HL23" s="168"/>
      <c r="HM23" s="168"/>
      <c r="HN23" s="168"/>
      <c r="HO23" s="168"/>
      <c r="HP23" s="168"/>
      <c r="HQ23" s="168"/>
      <c r="HR23" s="168"/>
      <c r="HS23" s="168"/>
      <c r="HT23" s="168"/>
      <c r="HU23" s="168"/>
      <c r="HV23" s="168"/>
      <c r="HW23" s="168"/>
      <c r="HX23" s="168"/>
      <c r="HY23" s="168"/>
      <c r="HZ23" s="168"/>
      <c r="IA23" s="168"/>
      <c r="IB23" s="168"/>
      <c r="IC23" s="168"/>
      <c r="ID23" s="168"/>
      <c r="IE23" s="168"/>
      <c r="IF23" s="168"/>
      <c r="IG23" s="168"/>
      <c r="IH23" s="168"/>
      <c r="II23" s="168"/>
      <c r="IJ23" s="168"/>
      <c r="IK23" s="168"/>
      <c r="IL23" s="168"/>
      <c r="IM23" s="168"/>
      <c r="IN23" s="168"/>
      <c r="IO23" s="168"/>
      <c r="IP23" s="168"/>
      <c r="IQ23" s="168"/>
      <c r="IR23" s="168"/>
      <c r="IS23" s="168"/>
      <c r="IT23" s="168"/>
      <c r="IU23" s="168"/>
      <c r="IV23" s="168"/>
      <c r="IW23" s="168"/>
      <c r="IX23" s="168"/>
      <c r="IY23" s="168"/>
      <c r="IZ23" s="168"/>
      <c r="JA23" s="168"/>
      <c r="JB23" s="168"/>
      <c r="JC23" s="168"/>
      <c r="JD23" s="168"/>
      <c r="JE23" s="168"/>
      <c r="JF23" s="168"/>
      <c r="JG23" s="168"/>
      <c r="JH23" s="168"/>
      <c r="JI23" s="168"/>
      <c r="JJ23" s="168"/>
      <c r="JK23" s="168"/>
      <c r="JL23" s="168"/>
      <c r="JM23" s="168"/>
      <c r="JN23" s="168"/>
      <c r="JO23" s="168"/>
      <c r="JP23" s="168"/>
      <c r="JQ23" s="168"/>
      <c r="JR23" s="168"/>
      <c r="JS23" s="168"/>
      <c r="JT23" s="168"/>
      <c r="JU23" s="168"/>
      <c r="JV23" s="168"/>
      <c r="JW23" s="168"/>
      <c r="JX23" s="168"/>
      <c r="JY23" s="168"/>
      <c r="JZ23" s="168"/>
      <c r="KA23" s="168"/>
      <c r="KB23" s="168"/>
      <c r="KC23" s="168"/>
      <c r="KD23" s="168"/>
      <c r="KE23" s="168"/>
      <c r="KF23" s="168"/>
      <c r="KG23" s="168"/>
      <c r="KH23" s="168"/>
      <c r="KI23" s="168"/>
      <c r="KJ23" s="168"/>
      <c r="KK23" s="168"/>
      <c r="KL23" s="168"/>
      <c r="KM23" s="168"/>
      <c r="KN23" s="168"/>
      <c r="KO23" s="168"/>
      <c r="KP23" s="168"/>
      <c r="KQ23" s="168"/>
      <c r="KR23" s="168"/>
      <c r="KS23" s="168"/>
      <c r="KT23" s="168"/>
      <c r="KU23" s="168"/>
      <c r="KV23" s="168"/>
      <c r="KW23" s="168"/>
      <c r="KX23" s="168"/>
      <c r="KY23" s="168"/>
      <c r="KZ23" s="168"/>
      <c r="LA23" s="168"/>
      <c r="LB23" s="168"/>
      <c r="LC23" s="168"/>
      <c r="LD23" s="168"/>
      <c r="LE23" s="168"/>
      <c r="LF23" s="168"/>
      <c r="LG23" s="168"/>
      <c r="LH23" s="168"/>
      <c r="LI23" s="168"/>
      <c r="LJ23" s="168"/>
      <c r="LK23" s="168"/>
      <c r="LL23" s="168"/>
      <c r="LM23" s="168"/>
      <c r="LN23" s="168"/>
      <c r="LO23" s="168"/>
      <c r="LP23" s="168"/>
      <c r="LQ23" s="168"/>
      <c r="LR23" s="168"/>
      <c r="LS23" s="168"/>
      <c r="LT23" s="168"/>
      <c r="LU23" s="168"/>
      <c r="LV23" s="168"/>
      <c r="LW23" s="168"/>
      <c r="LX23" s="168"/>
      <c r="LY23" s="168"/>
      <c r="LZ23" s="168"/>
      <c r="MA23" s="168"/>
      <c r="MB23" s="168"/>
      <c r="MC23" s="168"/>
      <c r="MD23" s="168"/>
      <c r="ME23" s="168"/>
      <c r="MF23" s="168"/>
      <c r="MG23" s="168"/>
      <c r="MH23" s="168"/>
      <c r="MI23" s="168"/>
      <c r="MJ23" s="168"/>
      <c r="MK23" s="168"/>
      <c r="ML23" s="168"/>
      <c r="MM23" s="168"/>
      <c r="MN23" s="168"/>
      <c r="MO23" s="168"/>
      <c r="MP23" s="168"/>
      <c r="MQ23" s="168"/>
      <c r="MR23" s="168"/>
      <c r="MS23" s="168"/>
      <c r="MT23" s="168"/>
      <c r="MU23" s="168"/>
      <c r="MV23" s="168"/>
      <c r="MW23" s="168"/>
      <c r="MX23" s="168"/>
      <c r="MY23" s="168"/>
      <c r="MZ23" s="168"/>
      <c r="NA23" s="168"/>
      <c r="NB23" s="168"/>
      <c r="NC23" s="168"/>
      <c r="ND23" s="168"/>
      <c r="NE23" s="168"/>
      <c r="NF23" s="168"/>
      <c r="NG23" s="168"/>
      <c r="NH23" s="168"/>
      <c r="NI23" s="168"/>
      <c r="NJ23" s="168"/>
      <c r="NK23" s="168"/>
      <c r="NL23" s="168"/>
      <c r="NM23" s="168"/>
      <c r="NN23" s="168"/>
      <c r="NO23" s="168"/>
      <c r="NP23" s="168"/>
      <c r="NQ23" s="168"/>
      <c r="NR23" s="168"/>
      <c r="NS23" s="168"/>
      <c r="NT23" s="168"/>
      <c r="NU23" s="168"/>
      <c r="NV23" s="168"/>
      <c r="NW23" s="168"/>
      <c r="NX23" s="168"/>
      <c r="NY23" s="168"/>
      <c r="NZ23" s="168"/>
      <c r="OA23" s="168"/>
      <c r="OB23" s="168"/>
      <c r="OC23" s="168"/>
      <c r="OD23" s="168"/>
      <c r="OE23" s="168"/>
      <c r="OF23" s="168"/>
      <c r="OG23" s="168"/>
      <c r="OH23" s="168"/>
      <c r="OI23" s="168"/>
      <c r="OJ23" s="168"/>
      <c r="OK23" s="168"/>
      <c r="OL23" s="168"/>
      <c r="OM23" s="168"/>
      <c r="ON23" s="168"/>
      <c r="OO23" s="168"/>
      <c r="OP23" s="168"/>
      <c r="OQ23" s="168"/>
      <c r="OR23" s="168"/>
      <c r="OS23" s="168"/>
      <c r="OT23" s="168"/>
      <c r="OU23" s="168"/>
      <c r="OV23" s="168"/>
      <c r="OW23" s="168"/>
      <c r="OX23" s="168"/>
      <c r="OY23" s="168"/>
      <c r="OZ23" s="168"/>
      <c r="PA23" s="168"/>
      <c r="PB23" s="168"/>
      <c r="PC23" s="168"/>
      <c r="PD23" s="168"/>
      <c r="PE23" s="168"/>
      <c r="PF23" s="168"/>
      <c r="PG23" s="168"/>
      <c r="PH23" s="168"/>
      <c r="PI23" s="168"/>
      <c r="PJ23" s="168"/>
      <c r="PK23" s="168"/>
      <c r="PL23" s="168"/>
      <c r="PM23" s="168"/>
      <c r="PN23" s="168"/>
      <c r="PO23" s="168"/>
      <c r="PP23" s="168"/>
      <c r="PQ23" s="168"/>
      <c r="PR23" s="168"/>
      <c r="PS23" s="168"/>
      <c r="PT23" s="168"/>
      <c r="PU23" s="168"/>
      <c r="PV23" s="168"/>
      <c r="PW23" s="168"/>
      <c r="PX23" s="168"/>
      <c r="PY23" s="168"/>
      <c r="PZ23" s="168"/>
      <c r="QA23" s="168"/>
      <c r="QB23" s="168"/>
      <c r="QC23" s="168"/>
      <c r="QD23" s="168"/>
      <c r="QE23" s="168"/>
      <c r="QF23" s="168"/>
      <c r="QG23" s="168"/>
      <c r="QH23" s="168"/>
      <c r="QI23" s="168"/>
      <c r="QJ23" s="168"/>
      <c r="QK23" s="168"/>
      <c r="QL23" s="168"/>
      <c r="QM23" s="168"/>
      <c r="QN23" s="168"/>
      <c r="QO23" s="168"/>
      <c r="QP23" s="168"/>
      <c r="QQ23" s="168"/>
      <c r="QR23" s="168"/>
      <c r="QS23" s="168"/>
      <c r="QT23" s="168"/>
      <c r="QU23" s="168"/>
      <c r="QV23" s="168"/>
      <c r="QW23" s="168"/>
      <c r="QX23" s="168"/>
      <c r="QY23" s="168"/>
      <c r="QZ23" s="168"/>
      <c r="RA23" s="168"/>
      <c r="RB23" s="168"/>
      <c r="RC23" s="168"/>
      <c r="RD23" s="168"/>
      <c r="RE23" s="168"/>
      <c r="RF23" s="168"/>
      <c r="RG23" s="168"/>
      <c r="RH23" s="168"/>
      <c r="RI23" s="168"/>
      <c r="RJ23" s="168"/>
      <c r="RK23" s="168"/>
      <c r="RL23" s="168"/>
      <c r="RM23" s="168"/>
      <c r="RN23" s="168"/>
      <c r="RO23" s="168"/>
      <c r="RP23" s="168"/>
      <c r="RQ23" s="168"/>
      <c r="RR23" s="168"/>
      <c r="RS23" s="168"/>
      <c r="RT23" s="168"/>
      <c r="RU23" s="168"/>
      <c r="RV23" s="168"/>
      <c r="RW23" s="168"/>
      <c r="RX23" s="168"/>
      <c r="RY23" s="168"/>
      <c r="RZ23" s="168"/>
      <c r="SA23" s="168"/>
    </row>
    <row r="24" spans="1:496">
      <c r="A24" s="168"/>
      <c r="B24" s="173" t="s">
        <v>272</v>
      </c>
      <c r="C24" s="172" t="s">
        <v>260</v>
      </c>
      <c r="D24" s="275"/>
      <c r="E24" s="273"/>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68"/>
      <c r="BO24" s="168"/>
      <c r="BP24" s="168"/>
      <c r="BQ24" s="168"/>
      <c r="BR24" s="168"/>
      <c r="BS24" s="168"/>
      <c r="BT24" s="168"/>
      <c r="BU24" s="168"/>
      <c r="BV24" s="168"/>
      <c r="BW24" s="168"/>
      <c r="BX24" s="168"/>
      <c r="BY24" s="168"/>
      <c r="BZ24" s="168"/>
      <c r="CA24" s="168"/>
      <c r="CB24" s="168"/>
      <c r="CC24" s="168"/>
      <c r="CD24" s="168"/>
      <c r="CE24" s="168"/>
      <c r="CF24" s="168"/>
      <c r="CG24" s="168"/>
      <c r="CH24" s="168"/>
      <c r="CI24" s="168"/>
      <c r="CJ24" s="168"/>
      <c r="CK24" s="168"/>
      <c r="CL24" s="168"/>
      <c r="CM24" s="168"/>
      <c r="CN24" s="168"/>
      <c r="CO24" s="168"/>
      <c r="CP24" s="168"/>
      <c r="CQ24" s="168"/>
      <c r="CR24" s="168"/>
      <c r="CS24" s="168"/>
      <c r="CT24" s="168"/>
      <c r="CU24" s="168"/>
      <c r="CV24" s="168"/>
      <c r="CW24" s="168"/>
      <c r="CX24" s="168"/>
      <c r="CY24" s="168"/>
      <c r="CZ24" s="168"/>
      <c r="DA24" s="168"/>
      <c r="DB24" s="168"/>
      <c r="DC24" s="168"/>
      <c r="DD24" s="168"/>
      <c r="DE24" s="168"/>
      <c r="DF24" s="168"/>
      <c r="DG24" s="168"/>
      <c r="DH24" s="168"/>
      <c r="DI24" s="168"/>
      <c r="DJ24" s="168"/>
      <c r="DK24" s="168"/>
      <c r="DL24" s="168"/>
      <c r="DM24" s="168"/>
      <c r="DN24" s="168"/>
      <c r="DO24" s="168"/>
      <c r="DP24" s="168"/>
      <c r="DQ24" s="168"/>
      <c r="DR24" s="168"/>
      <c r="DS24" s="168"/>
      <c r="DT24" s="168"/>
      <c r="DU24" s="168"/>
      <c r="DV24" s="168"/>
      <c r="DW24" s="168"/>
      <c r="DX24" s="168"/>
      <c r="DY24" s="168"/>
      <c r="DZ24" s="168"/>
      <c r="EA24" s="168"/>
      <c r="EB24" s="168"/>
      <c r="EC24" s="168"/>
      <c r="ED24" s="168"/>
      <c r="EE24" s="168"/>
      <c r="EF24" s="168"/>
      <c r="EG24" s="168"/>
      <c r="EH24" s="168"/>
      <c r="EI24" s="168"/>
      <c r="EJ24" s="168"/>
      <c r="EK24" s="168"/>
      <c r="EL24" s="168"/>
      <c r="EM24" s="168"/>
      <c r="EN24" s="168"/>
      <c r="EO24" s="168"/>
      <c r="EP24" s="168"/>
      <c r="EQ24" s="168"/>
      <c r="ER24" s="168"/>
      <c r="ES24" s="168"/>
      <c r="ET24" s="168"/>
      <c r="EU24" s="168"/>
      <c r="EV24" s="168"/>
      <c r="EW24" s="168"/>
      <c r="EX24" s="168"/>
      <c r="EY24" s="168"/>
      <c r="EZ24" s="168"/>
      <c r="FA24" s="168"/>
      <c r="FB24" s="168"/>
      <c r="FC24" s="168"/>
      <c r="FD24" s="168"/>
      <c r="FE24" s="168"/>
      <c r="FF24" s="168"/>
      <c r="FG24" s="168"/>
      <c r="FH24" s="168"/>
      <c r="FI24" s="168"/>
      <c r="FJ24" s="168"/>
      <c r="FK24" s="168"/>
      <c r="FL24" s="168"/>
      <c r="FM24" s="168"/>
      <c r="FN24" s="168"/>
      <c r="FO24" s="168"/>
      <c r="FP24" s="168"/>
      <c r="FQ24" s="168"/>
      <c r="FR24" s="168"/>
      <c r="FS24" s="168"/>
      <c r="FT24" s="168"/>
      <c r="FU24" s="168"/>
      <c r="FV24" s="168"/>
      <c r="FW24" s="168"/>
      <c r="FX24" s="168"/>
      <c r="FY24" s="168"/>
      <c r="FZ24" s="168"/>
      <c r="GA24" s="168"/>
      <c r="GB24" s="168"/>
      <c r="GC24" s="168"/>
      <c r="GD24" s="168"/>
      <c r="GE24" s="168"/>
      <c r="GF24" s="168"/>
      <c r="GG24" s="168"/>
      <c r="GH24" s="168"/>
      <c r="GI24" s="168"/>
      <c r="GJ24" s="168"/>
      <c r="GK24" s="168"/>
      <c r="GL24" s="168"/>
      <c r="GM24" s="168"/>
      <c r="GN24" s="168"/>
      <c r="GO24" s="168"/>
      <c r="GP24" s="168"/>
      <c r="GQ24" s="168"/>
      <c r="GR24" s="168"/>
      <c r="GS24" s="168"/>
      <c r="GT24" s="168"/>
      <c r="GU24" s="168"/>
      <c r="GV24" s="168"/>
      <c r="GW24" s="168"/>
      <c r="GX24" s="168"/>
      <c r="GY24" s="168"/>
      <c r="GZ24" s="168"/>
      <c r="HA24" s="168"/>
      <c r="HB24" s="168"/>
      <c r="HC24" s="168"/>
      <c r="HD24" s="168"/>
      <c r="HE24" s="168"/>
      <c r="HF24" s="168"/>
      <c r="HG24" s="168"/>
      <c r="HH24" s="168"/>
      <c r="HI24" s="168"/>
      <c r="HJ24" s="168"/>
      <c r="HK24" s="168"/>
      <c r="HL24" s="168"/>
      <c r="HM24" s="168"/>
      <c r="HN24" s="168"/>
      <c r="HO24" s="168"/>
      <c r="HP24" s="168"/>
      <c r="HQ24" s="168"/>
      <c r="HR24" s="168"/>
      <c r="HS24" s="168"/>
      <c r="HT24" s="168"/>
      <c r="HU24" s="168"/>
      <c r="HV24" s="168"/>
      <c r="HW24" s="168"/>
      <c r="HX24" s="168"/>
      <c r="HY24" s="168"/>
      <c r="HZ24" s="168"/>
      <c r="IA24" s="168"/>
      <c r="IB24" s="168"/>
      <c r="IC24" s="168"/>
      <c r="ID24" s="168"/>
      <c r="IE24" s="168"/>
      <c r="IF24" s="168"/>
      <c r="IG24" s="168"/>
      <c r="IH24" s="168"/>
      <c r="II24" s="168"/>
      <c r="IJ24" s="168"/>
      <c r="IK24" s="168"/>
      <c r="IL24" s="168"/>
      <c r="IM24" s="168"/>
      <c r="IN24" s="168"/>
      <c r="IO24" s="168"/>
      <c r="IP24" s="168"/>
      <c r="IQ24" s="168"/>
      <c r="IR24" s="168"/>
      <c r="IS24" s="168"/>
      <c r="IT24" s="168"/>
      <c r="IU24" s="168"/>
      <c r="IV24" s="168"/>
      <c r="IW24" s="168"/>
      <c r="IX24" s="168"/>
      <c r="IY24" s="168"/>
      <c r="IZ24" s="168"/>
      <c r="JA24" s="168"/>
      <c r="JB24" s="168"/>
      <c r="JC24" s="168"/>
      <c r="JD24" s="168"/>
      <c r="JE24" s="168"/>
      <c r="JF24" s="168"/>
      <c r="JG24" s="168"/>
      <c r="JH24" s="168"/>
      <c r="JI24" s="168"/>
      <c r="JJ24" s="168"/>
      <c r="JK24" s="168"/>
      <c r="JL24" s="168"/>
      <c r="JM24" s="168"/>
      <c r="JN24" s="168"/>
      <c r="JO24" s="168"/>
      <c r="JP24" s="168"/>
      <c r="JQ24" s="168"/>
      <c r="JR24" s="168"/>
      <c r="JS24" s="168"/>
      <c r="JT24" s="168"/>
      <c r="JU24" s="168"/>
      <c r="JV24" s="168"/>
      <c r="JW24" s="168"/>
      <c r="JX24" s="168"/>
      <c r="JY24" s="168"/>
      <c r="JZ24" s="168"/>
      <c r="KA24" s="168"/>
      <c r="KB24" s="168"/>
      <c r="KC24" s="168"/>
      <c r="KD24" s="168"/>
      <c r="KE24" s="168"/>
      <c r="KF24" s="168"/>
      <c r="KG24" s="168"/>
      <c r="KH24" s="168"/>
      <c r="KI24" s="168"/>
      <c r="KJ24" s="168"/>
      <c r="KK24" s="168"/>
      <c r="KL24" s="168"/>
      <c r="KM24" s="168"/>
      <c r="KN24" s="168"/>
      <c r="KO24" s="168"/>
      <c r="KP24" s="168"/>
      <c r="KQ24" s="168"/>
      <c r="KR24" s="168"/>
      <c r="KS24" s="168"/>
      <c r="KT24" s="168"/>
      <c r="KU24" s="168"/>
      <c r="KV24" s="168"/>
      <c r="KW24" s="168"/>
      <c r="KX24" s="168"/>
      <c r="KY24" s="168"/>
      <c r="KZ24" s="168"/>
      <c r="LA24" s="168"/>
      <c r="LB24" s="168"/>
      <c r="LC24" s="168"/>
      <c r="LD24" s="168"/>
      <c r="LE24" s="168"/>
      <c r="LF24" s="168"/>
      <c r="LG24" s="168"/>
      <c r="LH24" s="168"/>
      <c r="LI24" s="168"/>
      <c r="LJ24" s="168"/>
      <c r="LK24" s="168"/>
      <c r="LL24" s="168"/>
      <c r="LM24" s="168"/>
      <c r="LN24" s="168"/>
      <c r="LO24" s="168"/>
      <c r="LP24" s="168"/>
      <c r="LQ24" s="168"/>
      <c r="LR24" s="168"/>
      <c r="LS24" s="168"/>
      <c r="LT24" s="168"/>
      <c r="LU24" s="168"/>
      <c r="LV24" s="168"/>
      <c r="LW24" s="168"/>
      <c r="LX24" s="168"/>
      <c r="LY24" s="168"/>
      <c r="LZ24" s="168"/>
      <c r="MA24" s="168"/>
      <c r="MB24" s="168"/>
      <c r="MC24" s="168"/>
      <c r="MD24" s="168"/>
      <c r="ME24" s="168"/>
      <c r="MF24" s="168"/>
      <c r="MG24" s="168"/>
      <c r="MH24" s="168"/>
      <c r="MI24" s="168"/>
      <c r="MJ24" s="168"/>
      <c r="MK24" s="168"/>
      <c r="ML24" s="168"/>
      <c r="MM24" s="168"/>
      <c r="MN24" s="168"/>
      <c r="MO24" s="168"/>
      <c r="MP24" s="168"/>
      <c r="MQ24" s="168"/>
      <c r="MR24" s="168"/>
      <c r="MS24" s="168"/>
      <c r="MT24" s="168"/>
      <c r="MU24" s="168"/>
      <c r="MV24" s="168"/>
      <c r="MW24" s="168"/>
      <c r="MX24" s="168"/>
      <c r="MY24" s="168"/>
      <c r="MZ24" s="168"/>
      <c r="NA24" s="168"/>
      <c r="NB24" s="168"/>
      <c r="NC24" s="168"/>
      <c r="ND24" s="168"/>
      <c r="NE24" s="168"/>
      <c r="NF24" s="168"/>
      <c r="NG24" s="168"/>
      <c r="NH24" s="168"/>
      <c r="NI24" s="168"/>
      <c r="NJ24" s="168"/>
      <c r="NK24" s="168"/>
      <c r="NL24" s="168"/>
      <c r="NM24" s="168"/>
      <c r="NN24" s="168"/>
      <c r="NO24" s="168"/>
      <c r="NP24" s="168"/>
      <c r="NQ24" s="168"/>
      <c r="NR24" s="168"/>
      <c r="NS24" s="168"/>
      <c r="NT24" s="168"/>
      <c r="NU24" s="168"/>
      <c r="NV24" s="168"/>
      <c r="NW24" s="168"/>
      <c r="NX24" s="168"/>
      <c r="NY24" s="168"/>
      <c r="NZ24" s="168"/>
      <c r="OA24" s="168"/>
      <c r="OB24" s="168"/>
      <c r="OC24" s="168"/>
      <c r="OD24" s="168"/>
      <c r="OE24" s="168"/>
      <c r="OF24" s="168"/>
      <c r="OG24" s="168"/>
      <c r="OH24" s="168"/>
      <c r="OI24" s="168"/>
      <c r="OJ24" s="168"/>
      <c r="OK24" s="168"/>
      <c r="OL24" s="168"/>
      <c r="OM24" s="168"/>
      <c r="ON24" s="168"/>
      <c r="OO24" s="168"/>
      <c r="OP24" s="168"/>
      <c r="OQ24" s="168"/>
      <c r="OR24" s="168"/>
      <c r="OS24" s="168"/>
      <c r="OT24" s="168"/>
      <c r="OU24" s="168"/>
      <c r="OV24" s="168"/>
      <c r="OW24" s="168"/>
      <c r="OX24" s="168"/>
      <c r="OY24" s="168"/>
      <c r="OZ24" s="168"/>
      <c r="PA24" s="168"/>
      <c r="PB24" s="168"/>
      <c r="PC24" s="168"/>
      <c r="PD24" s="168"/>
      <c r="PE24" s="168"/>
      <c r="PF24" s="168"/>
      <c r="PG24" s="168"/>
      <c r="PH24" s="168"/>
      <c r="PI24" s="168"/>
      <c r="PJ24" s="168"/>
      <c r="PK24" s="168"/>
      <c r="PL24" s="168"/>
      <c r="PM24" s="168"/>
      <c r="PN24" s="168"/>
      <c r="PO24" s="168"/>
      <c r="PP24" s="168"/>
      <c r="PQ24" s="168"/>
      <c r="PR24" s="168"/>
      <c r="PS24" s="168"/>
      <c r="PT24" s="168"/>
      <c r="PU24" s="168"/>
      <c r="PV24" s="168"/>
      <c r="PW24" s="168"/>
      <c r="PX24" s="168"/>
      <c r="PY24" s="168"/>
      <c r="PZ24" s="168"/>
      <c r="QA24" s="168"/>
      <c r="QB24" s="168"/>
      <c r="QC24" s="168"/>
      <c r="QD24" s="168"/>
      <c r="QE24" s="168"/>
      <c r="QF24" s="168"/>
      <c r="QG24" s="168"/>
      <c r="QH24" s="168"/>
      <c r="QI24" s="168"/>
      <c r="QJ24" s="168"/>
      <c r="QK24" s="168"/>
      <c r="QL24" s="168"/>
      <c r="QM24" s="168"/>
      <c r="QN24" s="168"/>
      <c r="QO24" s="168"/>
      <c r="QP24" s="168"/>
      <c r="QQ24" s="168"/>
      <c r="QR24" s="168"/>
      <c r="QS24" s="168"/>
      <c r="QT24" s="168"/>
      <c r="QU24" s="168"/>
      <c r="QV24" s="168"/>
      <c r="QW24" s="168"/>
      <c r="QX24" s="168"/>
      <c r="QY24" s="168"/>
      <c r="QZ24" s="168"/>
      <c r="RA24" s="168"/>
      <c r="RB24" s="168"/>
      <c r="RC24" s="168"/>
      <c r="RD24" s="168"/>
      <c r="RE24" s="168"/>
      <c r="RF24" s="168"/>
      <c r="RG24" s="168"/>
      <c r="RH24" s="168"/>
      <c r="RI24" s="168"/>
      <c r="RJ24" s="168"/>
      <c r="RK24" s="168"/>
      <c r="RL24" s="168"/>
      <c r="RM24" s="168"/>
      <c r="RN24" s="168"/>
      <c r="RO24" s="168"/>
      <c r="RP24" s="168"/>
      <c r="RQ24" s="168"/>
      <c r="RR24" s="168"/>
      <c r="RS24" s="168"/>
      <c r="RT24" s="168"/>
      <c r="RU24" s="168"/>
      <c r="RV24" s="168"/>
      <c r="RW24" s="168"/>
      <c r="RX24" s="168"/>
      <c r="RY24" s="168"/>
      <c r="RZ24" s="168"/>
      <c r="SA24" s="168"/>
    </row>
    <row r="25" spans="1:496" s="149" customFormat="1">
      <c r="A25" s="168"/>
      <c r="B25" s="173" t="s">
        <v>273</v>
      </c>
      <c r="C25" s="172" t="s">
        <v>260</v>
      </c>
      <c r="D25" s="275"/>
      <c r="E25" s="273"/>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c r="BO25" s="168"/>
      <c r="BP25" s="168"/>
      <c r="BQ25" s="168"/>
      <c r="BR25" s="168"/>
      <c r="BS25" s="168"/>
      <c r="BT25" s="168"/>
      <c r="BU25" s="168"/>
      <c r="BV25" s="168"/>
      <c r="BW25" s="168"/>
      <c r="BX25" s="168"/>
      <c r="BY25" s="168"/>
      <c r="BZ25" s="168"/>
      <c r="CA25" s="168"/>
      <c r="CB25" s="168"/>
      <c r="CC25" s="168"/>
      <c r="CD25" s="168"/>
      <c r="CE25" s="168"/>
      <c r="CF25" s="168"/>
      <c r="CG25" s="168"/>
      <c r="CH25" s="168"/>
      <c r="CI25" s="168"/>
      <c r="CJ25" s="168"/>
      <c r="CK25" s="168"/>
      <c r="CL25" s="168"/>
      <c r="CM25" s="168"/>
      <c r="CN25" s="168"/>
      <c r="CO25" s="168"/>
      <c r="CP25" s="168"/>
      <c r="CQ25" s="168"/>
      <c r="CR25" s="168"/>
      <c r="CS25" s="168"/>
      <c r="CT25" s="168"/>
      <c r="CU25" s="168"/>
      <c r="CV25" s="168"/>
      <c r="CW25" s="168"/>
      <c r="CX25" s="168"/>
      <c r="CY25" s="168"/>
      <c r="CZ25" s="168"/>
      <c r="DA25" s="168"/>
      <c r="DB25" s="168"/>
      <c r="DC25" s="168"/>
      <c r="DD25" s="168"/>
      <c r="DE25" s="168"/>
      <c r="DF25" s="168"/>
      <c r="DG25" s="168"/>
      <c r="DH25" s="168"/>
      <c r="DI25" s="168"/>
      <c r="DJ25" s="168"/>
      <c r="DK25" s="168"/>
      <c r="DL25" s="168"/>
      <c r="DM25" s="168"/>
      <c r="DN25" s="168"/>
      <c r="DO25" s="168"/>
      <c r="DP25" s="168"/>
      <c r="DQ25" s="168"/>
      <c r="DR25" s="168"/>
      <c r="DS25" s="168"/>
      <c r="DT25" s="168"/>
      <c r="DU25" s="168"/>
      <c r="DV25" s="168"/>
      <c r="DW25" s="168"/>
      <c r="DX25" s="168"/>
      <c r="DY25" s="168"/>
      <c r="DZ25" s="168"/>
      <c r="EA25" s="168"/>
      <c r="EB25" s="168"/>
      <c r="EC25" s="168"/>
      <c r="ED25" s="168"/>
      <c r="EE25" s="168"/>
      <c r="EF25" s="168"/>
      <c r="EG25" s="168"/>
      <c r="EH25" s="168"/>
      <c r="EI25" s="168"/>
      <c r="EJ25" s="168"/>
      <c r="EK25" s="168"/>
      <c r="EL25" s="168"/>
      <c r="EM25" s="168"/>
      <c r="EN25" s="168"/>
      <c r="EO25" s="168"/>
      <c r="EP25" s="168"/>
      <c r="EQ25" s="168"/>
      <c r="ER25" s="168"/>
      <c r="ES25" s="168"/>
      <c r="ET25" s="168"/>
      <c r="EU25" s="168"/>
      <c r="EV25" s="168"/>
      <c r="EW25" s="168"/>
      <c r="EX25" s="168"/>
      <c r="EY25" s="168"/>
      <c r="EZ25" s="168"/>
      <c r="FA25" s="168"/>
      <c r="FB25" s="168"/>
      <c r="FC25" s="168"/>
      <c r="FD25" s="168"/>
      <c r="FE25" s="168"/>
      <c r="FF25" s="168"/>
      <c r="FG25" s="168"/>
      <c r="FH25" s="168"/>
      <c r="FI25" s="168"/>
      <c r="FJ25" s="168"/>
      <c r="FK25" s="168"/>
      <c r="FL25" s="168"/>
      <c r="FM25" s="168"/>
      <c r="FN25" s="168"/>
      <c r="FO25" s="168"/>
      <c r="FP25" s="168"/>
      <c r="FQ25" s="168"/>
      <c r="FR25" s="168"/>
      <c r="FS25" s="168"/>
      <c r="FT25" s="168"/>
      <c r="FU25" s="168"/>
      <c r="FV25" s="168"/>
      <c r="FW25" s="168"/>
      <c r="FX25" s="168"/>
      <c r="FY25" s="168"/>
      <c r="FZ25" s="168"/>
      <c r="GA25" s="168"/>
      <c r="GB25" s="168"/>
      <c r="GC25" s="168"/>
      <c r="GD25" s="168"/>
      <c r="GE25" s="168"/>
      <c r="GF25" s="168"/>
      <c r="GG25" s="168"/>
      <c r="GH25" s="168"/>
      <c r="GI25" s="168"/>
      <c r="GJ25" s="168"/>
      <c r="GK25" s="168"/>
      <c r="GL25" s="168"/>
      <c r="GM25" s="168"/>
      <c r="GN25" s="168"/>
      <c r="GO25" s="168"/>
      <c r="GP25" s="168"/>
      <c r="GQ25" s="168"/>
      <c r="GR25" s="168"/>
      <c r="GS25" s="168"/>
      <c r="GT25" s="168"/>
      <c r="GU25" s="168"/>
      <c r="GV25" s="168"/>
      <c r="GW25" s="168"/>
      <c r="GX25" s="168"/>
      <c r="GY25" s="168"/>
      <c r="GZ25" s="168"/>
      <c r="HA25" s="168"/>
      <c r="HB25" s="168"/>
      <c r="HC25" s="168"/>
      <c r="HD25" s="168"/>
      <c r="HE25" s="168"/>
      <c r="HF25" s="168"/>
      <c r="HG25" s="168"/>
      <c r="HH25" s="168"/>
      <c r="HI25" s="168"/>
      <c r="HJ25" s="168"/>
      <c r="HK25" s="168"/>
      <c r="HL25" s="168"/>
      <c r="HM25" s="168"/>
      <c r="HN25" s="168"/>
      <c r="HO25" s="168"/>
      <c r="HP25" s="168"/>
      <c r="HQ25" s="168"/>
      <c r="HR25" s="168"/>
      <c r="HS25" s="168"/>
      <c r="HT25" s="168"/>
      <c r="HU25" s="168"/>
      <c r="HV25" s="168"/>
      <c r="HW25" s="168"/>
      <c r="HX25" s="168"/>
      <c r="HY25" s="168"/>
      <c r="HZ25" s="168"/>
      <c r="IA25" s="168"/>
      <c r="IB25" s="168"/>
      <c r="IC25" s="168"/>
      <c r="ID25" s="168"/>
      <c r="IE25" s="168"/>
      <c r="IF25" s="168"/>
      <c r="IG25" s="168"/>
      <c r="IH25" s="168"/>
      <c r="II25" s="168"/>
      <c r="IJ25" s="168"/>
      <c r="IK25" s="168"/>
      <c r="IL25" s="168"/>
      <c r="IM25" s="168"/>
      <c r="IN25" s="168"/>
      <c r="IO25" s="168"/>
      <c r="IP25" s="168"/>
      <c r="IQ25" s="168"/>
      <c r="IR25" s="168"/>
      <c r="IS25" s="168"/>
      <c r="IT25" s="168"/>
      <c r="IU25" s="168"/>
      <c r="IV25" s="168"/>
      <c r="IW25" s="168"/>
      <c r="IX25" s="168"/>
      <c r="IY25" s="168"/>
      <c r="IZ25" s="168"/>
      <c r="JA25" s="168"/>
      <c r="JB25" s="168"/>
      <c r="JC25" s="168"/>
      <c r="JD25" s="168"/>
      <c r="JE25" s="168"/>
      <c r="JF25" s="168"/>
      <c r="JG25" s="168"/>
      <c r="JH25" s="168"/>
      <c r="JI25" s="168"/>
      <c r="JJ25" s="168"/>
      <c r="JK25" s="168"/>
      <c r="JL25" s="168"/>
      <c r="JM25" s="168"/>
      <c r="JN25" s="168"/>
      <c r="JO25" s="168"/>
      <c r="JP25" s="168"/>
      <c r="JQ25" s="168"/>
      <c r="JR25" s="168"/>
      <c r="JS25" s="168"/>
      <c r="JT25" s="168"/>
      <c r="JU25" s="168"/>
      <c r="JV25" s="168"/>
      <c r="JW25" s="168"/>
      <c r="JX25" s="168"/>
      <c r="JY25" s="168"/>
      <c r="JZ25" s="168"/>
      <c r="KA25" s="168"/>
      <c r="KB25" s="168"/>
      <c r="KC25" s="168"/>
      <c r="KD25" s="168"/>
      <c r="KE25" s="168"/>
      <c r="KF25" s="168"/>
      <c r="KG25" s="168"/>
      <c r="KH25" s="168"/>
      <c r="KI25" s="168"/>
      <c r="KJ25" s="168"/>
      <c r="KK25" s="168"/>
      <c r="KL25" s="168"/>
      <c r="KM25" s="168"/>
      <c r="KN25" s="168"/>
      <c r="KO25" s="168"/>
      <c r="KP25" s="168"/>
      <c r="KQ25" s="168"/>
      <c r="KR25" s="168"/>
      <c r="KS25" s="168"/>
      <c r="KT25" s="168"/>
      <c r="KU25" s="168"/>
      <c r="KV25" s="168"/>
      <c r="KW25" s="168"/>
      <c r="KX25" s="168"/>
      <c r="KY25" s="168"/>
      <c r="KZ25" s="168"/>
      <c r="LA25" s="168"/>
      <c r="LB25" s="168"/>
      <c r="LC25" s="168"/>
      <c r="LD25" s="168"/>
      <c r="LE25" s="168"/>
      <c r="LF25" s="168"/>
      <c r="LG25" s="168"/>
      <c r="LH25" s="168"/>
      <c r="LI25" s="168"/>
      <c r="LJ25" s="168"/>
      <c r="LK25" s="168"/>
      <c r="LL25" s="168"/>
      <c r="LM25" s="168"/>
      <c r="LN25" s="168"/>
      <c r="LO25" s="168"/>
      <c r="LP25" s="168"/>
      <c r="LQ25" s="168"/>
      <c r="LR25" s="168"/>
      <c r="LS25" s="168"/>
      <c r="LT25" s="168"/>
      <c r="LU25" s="168"/>
      <c r="LV25" s="168"/>
      <c r="LW25" s="168"/>
      <c r="LX25" s="168"/>
      <c r="LY25" s="168"/>
      <c r="LZ25" s="168"/>
      <c r="MA25" s="168"/>
      <c r="MB25" s="168"/>
      <c r="MC25" s="168"/>
      <c r="MD25" s="168"/>
      <c r="ME25" s="168"/>
      <c r="MF25" s="168"/>
      <c r="MG25" s="168"/>
      <c r="MH25" s="168"/>
      <c r="MI25" s="168"/>
      <c r="MJ25" s="168"/>
      <c r="MK25" s="168"/>
      <c r="ML25" s="168"/>
      <c r="MM25" s="168"/>
      <c r="MN25" s="168"/>
      <c r="MO25" s="168"/>
      <c r="MP25" s="168"/>
      <c r="MQ25" s="168"/>
      <c r="MR25" s="168"/>
      <c r="MS25" s="168"/>
      <c r="MT25" s="168"/>
      <c r="MU25" s="168"/>
      <c r="MV25" s="168"/>
      <c r="MW25" s="168"/>
      <c r="MX25" s="168"/>
      <c r="MY25" s="168"/>
      <c r="MZ25" s="168"/>
      <c r="NA25" s="168"/>
      <c r="NB25" s="168"/>
      <c r="NC25" s="168"/>
      <c r="ND25" s="168"/>
      <c r="NE25" s="168"/>
      <c r="NF25" s="168"/>
      <c r="NG25" s="168"/>
      <c r="NH25" s="168"/>
      <c r="NI25" s="168"/>
      <c r="NJ25" s="168"/>
      <c r="NK25" s="168"/>
      <c r="NL25" s="168"/>
      <c r="NM25" s="168"/>
      <c r="NN25" s="168"/>
      <c r="NO25" s="168"/>
      <c r="NP25" s="168"/>
      <c r="NQ25" s="168"/>
      <c r="NR25" s="168"/>
      <c r="NS25" s="168"/>
      <c r="NT25" s="168"/>
      <c r="NU25" s="168"/>
      <c r="NV25" s="168"/>
      <c r="NW25" s="168"/>
      <c r="NX25" s="168"/>
      <c r="NY25" s="168"/>
      <c r="NZ25" s="168"/>
      <c r="OA25" s="168"/>
      <c r="OB25" s="168"/>
      <c r="OC25" s="168"/>
      <c r="OD25" s="168"/>
      <c r="OE25" s="168"/>
      <c r="OF25" s="168"/>
      <c r="OG25" s="168"/>
      <c r="OH25" s="168"/>
      <c r="OI25" s="168"/>
      <c r="OJ25" s="168"/>
      <c r="OK25" s="168"/>
      <c r="OL25" s="168"/>
      <c r="OM25" s="168"/>
      <c r="ON25" s="168"/>
      <c r="OO25" s="168"/>
      <c r="OP25" s="168"/>
      <c r="OQ25" s="168"/>
      <c r="OR25" s="168"/>
      <c r="OS25" s="168"/>
      <c r="OT25" s="168"/>
      <c r="OU25" s="168"/>
      <c r="OV25" s="168"/>
      <c r="OW25" s="168"/>
      <c r="OX25" s="168"/>
      <c r="OY25" s="168"/>
      <c r="OZ25" s="168"/>
      <c r="PA25" s="168"/>
      <c r="PB25" s="168"/>
      <c r="PC25" s="168"/>
      <c r="PD25" s="168"/>
      <c r="PE25" s="168"/>
      <c r="PF25" s="168"/>
      <c r="PG25" s="168"/>
      <c r="PH25" s="168"/>
      <c r="PI25" s="168"/>
      <c r="PJ25" s="168"/>
      <c r="PK25" s="168"/>
      <c r="PL25" s="168"/>
      <c r="PM25" s="168"/>
      <c r="PN25" s="168"/>
      <c r="PO25" s="168"/>
      <c r="PP25" s="168"/>
      <c r="PQ25" s="168"/>
      <c r="PR25" s="168"/>
      <c r="PS25" s="168"/>
      <c r="PT25" s="168"/>
      <c r="PU25" s="168"/>
      <c r="PV25" s="168"/>
      <c r="PW25" s="168"/>
      <c r="PX25" s="168"/>
      <c r="PY25" s="168"/>
      <c r="PZ25" s="168"/>
      <c r="QA25" s="168"/>
      <c r="QB25" s="168"/>
      <c r="QC25" s="168"/>
      <c r="QD25" s="168"/>
      <c r="QE25" s="168"/>
      <c r="QF25" s="168"/>
      <c r="QG25" s="168"/>
      <c r="QH25" s="168"/>
      <c r="QI25" s="168"/>
      <c r="QJ25" s="168"/>
      <c r="QK25" s="168"/>
      <c r="QL25" s="168"/>
      <c r="QM25" s="168"/>
      <c r="QN25" s="168"/>
      <c r="QO25" s="168"/>
      <c r="QP25" s="168"/>
      <c r="QQ25" s="168"/>
      <c r="QR25" s="168"/>
      <c r="QS25" s="168"/>
      <c r="QT25" s="168"/>
      <c r="QU25" s="168"/>
      <c r="QV25" s="168"/>
      <c r="QW25" s="168"/>
      <c r="QX25" s="168"/>
      <c r="QY25" s="168"/>
      <c r="QZ25" s="168"/>
      <c r="RA25" s="168"/>
      <c r="RB25" s="168"/>
      <c r="RC25" s="168"/>
      <c r="RD25" s="168"/>
      <c r="RE25" s="168"/>
      <c r="RF25" s="168"/>
      <c r="RG25" s="168"/>
      <c r="RH25" s="168"/>
      <c r="RI25" s="168"/>
      <c r="RJ25" s="168"/>
      <c r="RK25" s="168"/>
      <c r="RL25" s="168"/>
      <c r="RM25" s="168"/>
      <c r="RN25" s="168"/>
      <c r="RO25" s="168"/>
      <c r="RP25" s="168"/>
      <c r="RQ25" s="168"/>
      <c r="RR25" s="168"/>
      <c r="RS25" s="168"/>
      <c r="RT25" s="168"/>
      <c r="RU25" s="168"/>
      <c r="RV25" s="168"/>
      <c r="RW25" s="168"/>
      <c r="RX25" s="168"/>
      <c r="RY25" s="168"/>
      <c r="RZ25" s="168"/>
      <c r="SA25" s="171"/>
      <c r="SB25" s="5"/>
    </row>
    <row r="26" spans="1:496" s="149" customFormat="1">
      <c r="A26" s="168"/>
      <c r="B26" s="173" t="s">
        <v>274</v>
      </c>
      <c r="C26" s="172" t="s">
        <v>260</v>
      </c>
      <c r="D26" s="275"/>
      <c r="E26" s="273"/>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c r="BO26" s="168"/>
      <c r="BP26" s="168"/>
      <c r="BQ26" s="168"/>
      <c r="BR26" s="168"/>
      <c r="BS26" s="168"/>
      <c r="BT26" s="168"/>
      <c r="BU26" s="168"/>
      <c r="BV26" s="168"/>
      <c r="BW26" s="168"/>
      <c r="BX26" s="168"/>
      <c r="BY26" s="168"/>
      <c r="BZ26" s="168"/>
      <c r="CA26" s="168"/>
      <c r="CB26" s="168"/>
      <c r="CC26" s="168"/>
      <c r="CD26" s="168"/>
      <c r="CE26" s="168"/>
      <c r="CF26" s="168"/>
      <c r="CG26" s="168"/>
      <c r="CH26" s="168"/>
      <c r="CI26" s="168"/>
      <c r="CJ26" s="168"/>
      <c r="CK26" s="168"/>
      <c r="CL26" s="168"/>
      <c r="CM26" s="168"/>
      <c r="CN26" s="168"/>
      <c r="CO26" s="168"/>
      <c r="CP26" s="168"/>
      <c r="CQ26" s="168"/>
      <c r="CR26" s="168"/>
      <c r="CS26" s="168"/>
      <c r="CT26" s="168"/>
      <c r="CU26" s="168"/>
      <c r="CV26" s="168"/>
      <c r="CW26" s="168"/>
      <c r="CX26" s="168"/>
      <c r="CY26" s="168"/>
      <c r="CZ26" s="168"/>
      <c r="DA26" s="168"/>
      <c r="DB26" s="168"/>
      <c r="DC26" s="168"/>
      <c r="DD26" s="168"/>
      <c r="DE26" s="168"/>
      <c r="DF26" s="168"/>
      <c r="DG26" s="168"/>
      <c r="DH26" s="168"/>
      <c r="DI26" s="168"/>
      <c r="DJ26" s="168"/>
      <c r="DK26" s="168"/>
      <c r="DL26" s="168"/>
      <c r="DM26" s="168"/>
      <c r="DN26" s="168"/>
      <c r="DO26" s="168"/>
      <c r="DP26" s="168"/>
      <c r="DQ26" s="168"/>
      <c r="DR26" s="168"/>
      <c r="DS26" s="168"/>
      <c r="DT26" s="168"/>
      <c r="DU26" s="168"/>
      <c r="DV26" s="168"/>
      <c r="DW26" s="168"/>
      <c r="DX26" s="168"/>
      <c r="DY26" s="168"/>
      <c r="DZ26" s="168"/>
      <c r="EA26" s="168"/>
      <c r="EB26" s="168"/>
      <c r="EC26" s="168"/>
      <c r="ED26" s="168"/>
      <c r="EE26" s="168"/>
      <c r="EF26" s="168"/>
      <c r="EG26" s="168"/>
      <c r="EH26" s="168"/>
      <c r="EI26" s="168"/>
      <c r="EJ26" s="168"/>
      <c r="EK26" s="168"/>
      <c r="EL26" s="168"/>
      <c r="EM26" s="168"/>
      <c r="EN26" s="168"/>
      <c r="EO26" s="168"/>
      <c r="EP26" s="168"/>
      <c r="EQ26" s="168"/>
      <c r="ER26" s="168"/>
      <c r="ES26" s="168"/>
      <c r="ET26" s="168"/>
      <c r="EU26" s="168"/>
      <c r="EV26" s="168"/>
      <c r="EW26" s="168"/>
      <c r="EX26" s="168"/>
      <c r="EY26" s="168"/>
      <c r="EZ26" s="168"/>
      <c r="FA26" s="168"/>
      <c r="FB26" s="168"/>
      <c r="FC26" s="168"/>
      <c r="FD26" s="168"/>
      <c r="FE26" s="168"/>
      <c r="FF26" s="168"/>
      <c r="FG26" s="168"/>
      <c r="FH26" s="168"/>
      <c r="FI26" s="168"/>
      <c r="FJ26" s="168"/>
      <c r="FK26" s="168"/>
      <c r="FL26" s="168"/>
      <c r="FM26" s="168"/>
      <c r="FN26" s="168"/>
      <c r="FO26" s="168"/>
      <c r="FP26" s="168"/>
      <c r="FQ26" s="168"/>
      <c r="FR26" s="168"/>
      <c r="FS26" s="168"/>
      <c r="FT26" s="168"/>
      <c r="FU26" s="168"/>
      <c r="FV26" s="168"/>
      <c r="FW26" s="168"/>
      <c r="FX26" s="168"/>
      <c r="FY26" s="168"/>
      <c r="FZ26" s="168"/>
      <c r="GA26" s="168"/>
      <c r="GB26" s="168"/>
      <c r="GC26" s="168"/>
      <c r="GD26" s="168"/>
      <c r="GE26" s="168"/>
      <c r="GF26" s="168"/>
      <c r="GG26" s="168"/>
      <c r="GH26" s="168"/>
      <c r="GI26" s="168"/>
      <c r="GJ26" s="168"/>
      <c r="GK26" s="168"/>
      <c r="GL26" s="168"/>
      <c r="GM26" s="168"/>
      <c r="GN26" s="168"/>
      <c r="GO26" s="168"/>
      <c r="GP26" s="168"/>
      <c r="GQ26" s="168"/>
      <c r="GR26" s="168"/>
      <c r="GS26" s="168"/>
      <c r="GT26" s="168"/>
      <c r="GU26" s="168"/>
      <c r="GV26" s="168"/>
      <c r="GW26" s="168"/>
      <c r="GX26" s="168"/>
      <c r="GY26" s="168"/>
      <c r="GZ26" s="168"/>
      <c r="HA26" s="168"/>
      <c r="HB26" s="168"/>
      <c r="HC26" s="168"/>
      <c r="HD26" s="168"/>
      <c r="HE26" s="168"/>
      <c r="HF26" s="168"/>
      <c r="HG26" s="168"/>
      <c r="HH26" s="168"/>
      <c r="HI26" s="168"/>
      <c r="HJ26" s="168"/>
      <c r="HK26" s="168"/>
      <c r="HL26" s="168"/>
      <c r="HM26" s="168"/>
      <c r="HN26" s="168"/>
      <c r="HO26" s="168"/>
      <c r="HP26" s="168"/>
      <c r="HQ26" s="168"/>
      <c r="HR26" s="168"/>
      <c r="HS26" s="168"/>
      <c r="HT26" s="168"/>
      <c r="HU26" s="168"/>
      <c r="HV26" s="168"/>
      <c r="HW26" s="168"/>
      <c r="HX26" s="168"/>
      <c r="HY26" s="168"/>
      <c r="HZ26" s="168"/>
      <c r="IA26" s="168"/>
      <c r="IB26" s="168"/>
      <c r="IC26" s="168"/>
      <c r="ID26" s="168"/>
      <c r="IE26" s="168"/>
      <c r="IF26" s="168"/>
      <c r="IG26" s="168"/>
      <c r="IH26" s="168"/>
      <c r="II26" s="168"/>
      <c r="IJ26" s="168"/>
      <c r="IK26" s="168"/>
      <c r="IL26" s="168"/>
      <c r="IM26" s="168"/>
      <c r="IN26" s="168"/>
      <c r="IO26" s="168"/>
      <c r="IP26" s="168"/>
      <c r="IQ26" s="168"/>
      <c r="IR26" s="168"/>
      <c r="IS26" s="168"/>
      <c r="IT26" s="168"/>
      <c r="IU26" s="168"/>
      <c r="IV26" s="168"/>
      <c r="IW26" s="168"/>
      <c r="IX26" s="168"/>
      <c r="IY26" s="168"/>
      <c r="IZ26" s="168"/>
      <c r="JA26" s="168"/>
      <c r="JB26" s="168"/>
      <c r="JC26" s="168"/>
      <c r="JD26" s="168"/>
      <c r="JE26" s="168"/>
      <c r="JF26" s="168"/>
      <c r="JG26" s="168"/>
      <c r="JH26" s="168"/>
      <c r="JI26" s="168"/>
      <c r="JJ26" s="168"/>
      <c r="JK26" s="168"/>
      <c r="JL26" s="168"/>
      <c r="JM26" s="168"/>
      <c r="JN26" s="168"/>
      <c r="JO26" s="168"/>
      <c r="JP26" s="168"/>
      <c r="JQ26" s="168"/>
      <c r="JR26" s="168"/>
      <c r="JS26" s="168"/>
      <c r="JT26" s="168"/>
      <c r="JU26" s="168"/>
      <c r="JV26" s="168"/>
      <c r="JW26" s="168"/>
      <c r="JX26" s="168"/>
      <c r="JY26" s="168"/>
      <c r="JZ26" s="168"/>
      <c r="KA26" s="168"/>
      <c r="KB26" s="168"/>
      <c r="KC26" s="168"/>
      <c r="KD26" s="168"/>
      <c r="KE26" s="168"/>
      <c r="KF26" s="168"/>
      <c r="KG26" s="168"/>
      <c r="KH26" s="168"/>
      <c r="KI26" s="168"/>
      <c r="KJ26" s="168"/>
      <c r="KK26" s="168"/>
      <c r="KL26" s="168"/>
      <c r="KM26" s="168"/>
      <c r="KN26" s="168"/>
      <c r="KO26" s="168"/>
      <c r="KP26" s="168"/>
      <c r="KQ26" s="168"/>
      <c r="KR26" s="168"/>
      <c r="KS26" s="168"/>
      <c r="KT26" s="168"/>
      <c r="KU26" s="168"/>
      <c r="KV26" s="168"/>
      <c r="KW26" s="168"/>
      <c r="KX26" s="168"/>
      <c r="KY26" s="168"/>
      <c r="KZ26" s="168"/>
      <c r="LA26" s="168"/>
      <c r="LB26" s="168"/>
      <c r="LC26" s="168"/>
      <c r="LD26" s="168"/>
      <c r="LE26" s="168"/>
      <c r="LF26" s="168"/>
      <c r="LG26" s="168"/>
      <c r="LH26" s="168"/>
      <c r="LI26" s="168"/>
      <c r="LJ26" s="168"/>
      <c r="LK26" s="168"/>
      <c r="LL26" s="168"/>
      <c r="LM26" s="168"/>
      <c r="LN26" s="168"/>
      <c r="LO26" s="168"/>
      <c r="LP26" s="168"/>
      <c r="LQ26" s="168"/>
      <c r="LR26" s="168"/>
      <c r="LS26" s="168"/>
      <c r="LT26" s="168"/>
      <c r="LU26" s="168"/>
      <c r="LV26" s="168"/>
      <c r="LW26" s="168"/>
      <c r="LX26" s="168"/>
      <c r="LY26" s="168"/>
      <c r="LZ26" s="168"/>
      <c r="MA26" s="168"/>
      <c r="MB26" s="168"/>
      <c r="MC26" s="168"/>
      <c r="MD26" s="168"/>
      <c r="ME26" s="168"/>
      <c r="MF26" s="168"/>
      <c r="MG26" s="168"/>
      <c r="MH26" s="168"/>
      <c r="MI26" s="168"/>
      <c r="MJ26" s="168"/>
      <c r="MK26" s="168"/>
      <c r="ML26" s="168"/>
      <c r="MM26" s="168"/>
      <c r="MN26" s="168"/>
      <c r="MO26" s="168"/>
      <c r="MP26" s="168"/>
      <c r="MQ26" s="168"/>
      <c r="MR26" s="168"/>
      <c r="MS26" s="168"/>
      <c r="MT26" s="168"/>
      <c r="MU26" s="168"/>
      <c r="MV26" s="168"/>
      <c r="MW26" s="168"/>
      <c r="MX26" s="168"/>
      <c r="MY26" s="168"/>
      <c r="MZ26" s="168"/>
      <c r="NA26" s="168"/>
      <c r="NB26" s="168"/>
      <c r="NC26" s="168"/>
      <c r="ND26" s="168"/>
      <c r="NE26" s="168"/>
      <c r="NF26" s="168"/>
      <c r="NG26" s="168"/>
      <c r="NH26" s="168"/>
      <c r="NI26" s="168"/>
      <c r="NJ26" s="168"/>
      <c r="NK26" s="168"/>
      <c r="NL26" s="168"/>
      <c r="NM26" s="168"/>
      <c r="NN26" s="168"/>
      <c r="NO26" s="168"/>
      <c r="NP26" s="168"/>
      <c r="NQ26" s="168"/>
      <c r="NR26" s="168"/>
      <c r="NS26" s="168"/>
      <c r="NT26" s="168"/>
      <c r="NU26" s="168"/>
      <c r="NV26" s="168"/>
      <c r="NW26" s="168"/>
      <c r="NX26" s="168"/>
      <c r="NY26" s="168"/>
      <c r="NZ26" s="168"/>
      <c r="OA26" s="168"/>
      <c r="OB26" s="168"/>
      <c r="OC26" s="168"/>
      <c r="OD26" s="168"/>
      <c r="OE26" s="168"/>
      <c r="OF26" s="168"/>
      <c r="OG26" s="168"/>
      <c r="OH26" s="168"/>
      <c r="OI26" s="168"/>
      <c r="OJ26" s="168"/>
      <c r="OK26" s="168"/>
      <c r="OL26" s="168"/>
      <c r="OM26" s="168"/>
      <c r="ON26" s="168"/>
      <c r="OO26" s="168"/>
      <c r="OP26" s="168"/>
      <c r="OQ26" s="168"/>
      <c r="OR26" s="168"/>
      <c r="OS26" s="168"/>
      <c r="OT26" s="168"/>
      <c r="OU26" s="168"/>
      <c r="OV26" s="168"/>
      <c r="OW26" s="168"/>
      <c r="OX26" s="168"/>
      <c r="OY26" s="168"/>
      <c r="OZ26" s="168"/>
      <c r="PA26" s="168"/>
      <c r="PB26" s="168"/>
      <c r="PC26" s="168"/>
      <c r="PD26" s="168"/>
      <c r="PE26" s="168"/>
      <c r="PF26" s="168"/>
      <c r="PG26" s="168"/>
      <c r="PH26" s="168"/>
      <c r="PI26" s="168"/>
      <c r="PJ26" s="168"/>
      <c r="PK26" s="168"/>
      <c r="PL26" s="168"/>
      <c r="PM26" s="168"/>
      <c r="PN26" s="168"/>
      <c r="PO26" s="168"/>
      <c r="PP26" s="168"/>
      <c r="PQ26" s="168"/>
      <c r="PR26" s="168"/>
      <c r="PS26" s="168"/>
      <c r="PT26" s="168"/>
      <c r="PU26" s="168"/>
      <c r="PV26" s="168"/>
      <c r="PW26" s="168"/>
      <c r="PX26" s="168"/>
      <c r="PY26" s="168"/>
      <c r="PZ26" s="168"/>
      <c r="QA26" s="168"/>
      <c r="QB26" s="168"/>
      <c r="QC26" s="168"/>
      <c r="QD26" s="168"/>
      <c r="QE26" s="168"/>
      <c r="QF26" s="168"/>
      <c r="QG26" s="168"/>
      <c r="QH26" s="168"/>
      <c r="QI26" s="168"/>
      <c r="QJ26" s="168"/>
      <c r="QK26" s="168"/>
      <c r="QL26" s="168"/>
      <c r="QM26" s="168"/>
      <c r="QN26" s="168"/>
      <c r="QO26" s="168"/>
      <c r="QP26" s="168"/>
      <c r="QQ26" s="168"/>
      <c r="QR26" s="168"/>
      <c r="QS26" s="168"/>
      <c r="QT26" s="168"/>
      <c r="QU26" s="168"/>
      <c r="QV26" s="168"/>
      <c r="QW26" s="168"/>
      <c r="QX26" s="168"/>
      <c r="QY26" s="168"/>
      <c r="QZ26" s="168"/>
      <c r="RA26" s="168"/>
      <c r="RB26" s="168"/>
      <c r="RC26" s="168"/>
      <c r="RD26" s="168"/>
      <c r="RE26" s="168"/>
      <c r="RF26" s="168"/>
      <c r="RG26" s="168"/>
      <c r="RH26" s="168"/>
      <c r="RI26" s="168"/>
      <c r="RJ26" s="168"/>
      <c r="RK26" s="168"/>
      <c r="RL26" s="168"/>
      <c r="RM26" s="168"/>
      <c r="RN26" s="168"/>
      <c r="RO26" s="168"/>
      <c r="RP26" s="168"/>
      <c r="RQ26" s="168"/>
      <c r="RR26" s="168"/>
      <c r="RS26" s="168"/>
      <c r="RT26" s="168"/>
      <c r="RU26" s="168"/>
      <c r="RV26" s="168"/>
      <c r="RW26" s="168"/>
      <c r="RX26" s="168"/>
      <c r="RY26" s="168"/>
      <c r="RZ26" s="168"/>
      <c r="SA26" s="171"/>
      <c r="SB26" s="5"/>
    </row>
    <row r="27" spans="1:496" s="149" customFormat="1">
      <c r="A27" s="168"/>
      <c r="B27" s="173" t="s">
        <v>275</v>
      </c>
      <c r="C27" s="172" t="s">
        <v>260</v>
      </c>
      <c r="D27" s="275"/>
      <c r="E27" s="273"/>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8"/>
      <c r="BD27" s="168"/>
      <c r="BE27" s="168"/>
      <c r="BF27" s="168"/>
      <c r="BG27" s="168"/>
      <c r="BH27" s="168"/>
      <c r="BI27" s="168"/>
      <c r="BJ27" s="168"/>
      <c r="BK27" s="168"/>
      <c r="BL27" s="168"/>
      <c r="BM27" s="168"/>
      <c r="BN27" s="168"/>
      <c r="BO27" s="168"/>
      <c r="BP27" s="168"/>
      <c r="BQ27" s="168"/>
      <c r="BR27" s="168"/>
      <c r="BS27" s="168"/>
      <c r="BT27" s="168"/>
      <c r="BU27" s="168"/>
      <c r="BV27" s="168"/>
      <c r="BW27" s="168"/>
      <c r="BX27" s="168"/>
      <c r="BY27" s="168"/>
      <c r="BZ27" s="168"/>
      <c r="CA27" s="168"/>
      <c r="CB27" s="168"/>
      <c r="CC27" s="168"/>
      <c r="CD27" s="168"/>
      <c r="CE27" s="168"/>
      <c r="CF27" s="168"/>
      <c r="CG27" s="168"/>
      <c r="CH27" s="168"/>
      <c r="CI27" s="168"/>
      <c r="CJ27" s="168"/>
      <c r="CK27" s="168"/>
      <c r="CL27" s="168"/>
      <c r="CM27" s="168"/>
      <c r="CN27" s="168"/>
      <c r="CO27" s="168"/>
      <c r="CP27" s="168"/>
      <c r="CQ27" s="168"/>
      <c r="CR27" s="168"/>
      <c r="CS27" s="168"/>
      <c r="CT27" s="168"/>
      <c r="CU27" s="168"/>
      <c r="CV27" s="168"/>
      <c r="CW27" s="168"/>
      <c r="CX27" s="168"/>
      <c r="CY27" s="168"/>
      <c r="CZ27" s="168"/>
      <c r="DA27" s="168"/>
      <c r="DB27" s="168"/>
      <c r="DC27" s="168"/>
      <c r="DD27" s="168"/>
      <c r="DE27" s="168"/>
      <c r="DF27" s="168"/>
      <c r="DG27" s="168"/>
      <c r="DH27" s="168"/>
      <c r="DI27" s="168"/>
      <c r="DJ27" s="168"/>
      <c r="DK27" s="168"/>
      <c r="DL27" s="168"/>
      <c r="DM27" s="168"/>
      <c r="DN27" s="168"/>
      <c r="DO27" s="168"/>
      <c r="DP27" s="168"/>
      <c r="DQ27" s="168"/>
      <c r="DR27" s="168"/>
      <c r="DS27" s="168"/>
      <c r="DT27" s="168"/>
      <c r="DU27" s="168"/>
      <c r="DV27" s="168"/>
      <c r="DW27" s="168"/>
      <c r="DX27" s="168"/>
      <c r="DY27" s="168"/>
      <c r="DZ27" s="168"/>
      <c r="EA27" s="168"/>
      <c r="EB27" s="168"/>
      <c r="EC27" s="168"/>
      <c r="ED27" s="168"/>
      <c r="EE27" s="168"/>
      <c r="EF27" s="168"/>
      <c r="EG27" s="168"/>
      <c r="EH27" s="168"/>
      <c r="EI27" s="168"/>
      <c r="EJ27" s="168"/>
      <c r="EK27" s="168"/>
      <c r="EL27" s="168"/>
      <c r="EM27" s="168"/>
      <c r="EN27" s="168"/>
      <c r="EO27" s="168"/>
      <c r="EP27" s="168"/>
      <c r="EQ27" s="168"/>
      <c r="ER27" s="168"/>
      <c r="ES27" s="168"/>
      <c r="ET27" s="168"/>
      <c r="EU27" s="168"/>
      <c r="EV27" s="168"/>
      <c r="EW27" s="168"/>
      <c r="EX27" s="168"/>
      <c r="EY27" s="168"/>
      <c r="EZ27" s="168"/>
      <c r="FA27" s="168"/>
      <c r="FB27" s="168"/>
      <c r="FC27" s="168"/>
      <c r="FD27" s="168"/>
      <c r="FE27" s="168"/>
      <c r="FF27" s="168"/>
      <c r="FG27" s="168"/>
      <c r="FH27" s="168"/>
      <c r="FI27" s="168"/>
      <c r="FJ27" s="168"/>
      <c r="FK27" s="168"/>
      <c r="FL27" s="168"/>
      <c r="FM27" s="168"/>
      <c r="FN27" s="168"/>
      <c r="FO27" s="168"/>
      <c r="FP27" s="168"/>
      <c r="FQ27" s="168"/>
      <c r="FR27" s="168"/>
      <c r="FS27" s="168"/>
      <c r="FT27" s="168"/>
      <c r="FU27" s="168"/>
      <c r="FV27" s="168"/>
      <c r="FW27" s="168"/>
      <c r="FX27" s="168"/>
      <c r="FY27" s="168"/>
      <c r="FZ27" s="168"/>
      <c r="GA27" s="168"/>
      <c r="GB27" s="168"/>
      <c r="GC27" s="168"/>
      <c r="GD27" s="168"/>
      <c r="GE27" s="168"/>
      <c r="GF27" s="168"/>
      <c r="GG27" s="168"/>
      <c r="GH27" s="168"/>
      <c r="GI27" s="168"/>
      <c r="GJ27" s="168"/>
      <c r="GK27" s="168"/>
      <c r="GL27" s="168"/>
      <c r="GM27" s="168"/>
      <c r="GN27" s="168"/>
      <c r="GO27" s="168"/>
      <c r="GP27" s="168"/>
      <c r="GQ27" s="168"/>
      <c r="GR27" s="168"/>
      <c r="GS27" s="168"/>
      <c r="GT27" s="168"/>
      <c r="GU27" s="168"/>
      <c r="GV27" s="168"/>
      <c r="GW27" s="168"/>
      <c r="GX27" s="168"/>
      <c r="GY27" s="168"/>
      <c r="GZ27" s="168"/>
      <c r="HA27" s="168"/>
      <c r="HB27" s="168"/>
      <c r="HC27" s="168"/>
      <c r="HD27" s="168"/>
      <c r="HE27" s="168"/>
      <c r="HF27" s="168"/>
      <c r="HG27" s="168"/>
      <c r="HH27" s="168"/>
      <c r="HI27" s="168"/>
      <c r="HJ27" s="168"/>
      <c r="HK27" s="168"/>
      <c r="HL27" s="168"/>
      <c r="HM27" s="168"/>
      <c r="HN27" s="168"/>
      <c r="HO27" s="168"/>
      <c r="HP27" s="168"/>
      <c r="HQ27" s="168"/>
      <c r="HR27" s="168"/>
      <c r="HS27" s="168"/>
      <c r="HT27" s="168"/>
      <c r="HU27" s="168"/>
      <c r="HV27" s="168"/>
      <c r="HW27" s="168"/>
      <c r="HX27" s="168"/>
      <c r="HY27" s="168"/>
      <c r="HZ27" s="168"/>
      <c r="IA27" s="168"/>
      <c r="IB27" s="168"/>
      <c r="IC27" s="168"/>
      <c r="ID27" s="168"/>
      <c r="IE27" s="168"/>
      <c r="IF27" s="168"/>
      <c r="IG27" s="168"/>
      <c r="IH27" s="168"/>
      <c r="II27" s="168"/>
      <c r="IJ27" s="168"/>
      <c r="IK27" s="168"/>
      <c r="IL27" s="168"/>
      <c r="IM27" s="168"/>
      <c r="IN27" s="168"/>
      <c r="IO27" s="168"/>
      <c r="IP27" s="168"/>
      <c r="IQ27" s="168"/>
      <c r="IR27" s="168"/>
      <c r="IS27" s="168"/>
      <c r="IT27" s="168"/>
      <c r="IU27" s="168"/>
      <c r="IV27" s="168"/>
      <c r="IW27" s="168"/>
      <c r="IX27" s="168"/>
      <c r="IY27" s="168"/>
      <c r="IZ27" s="168"/>
      <c r="JA27" s="168"/>
      <c r="JB27" s="168"/>
      <c r="JC27" s="168"/>
      <c r="JD27" s="168"/>
      <c r="JE27" s="168"/>
      <c r="JF27" s="168"/>
      <c r="JG27" s="168"/>
      <c r="JH27" s="168"/>
      <c r="JI27" s="168"/>
      <c r="JJ27" s="168"/>
      <c r="JK27" s="168"/>
      <c r="JL27" s="168"/>
      <c r="JM27" s="168"/>
      <c r="JN27" s="168"/>
      <c r="JO27" s="168"/>
      <c r="JP27" s="168"/>
      <c r="JQ27" s="168"/>
      <c r="JR27" s="168"/>
      <c r="JS27" s="168"/>
      <c r="JT27" s="168"/>
      <c r="JU27" s="168"/>
      <c r="JV27" s="168"/>
      <c r="JW27" s="168"/>
      <c r="JX27" s="168"/>
      <c r="JY27" s="168"/>
      <c r="JZ27" s="168"/>
      <c r="KA27" s="168"/>
      <c r="KB27" s="168"/>
      <c r="KC27" s="168"/>
      <c r="KD27" s="168"/>
      <c r="KE27" s="168"/>
      <c r="KF27" s="168"/>
      <c r="KG27" s="168"/>
      <c r="KH27" s="168"/>
      <c r="KI27" s="168"/>
      <c r="KJ27" s="168"/>
      <c r="KK27" s="168"/>
      <c r="KL27" s="168"/>
      <c r="KM27" s="168"/>
      <c r="KN27" s="168"/>
      <c r="KO27" s="168"/>
      <c r="KP27" s="168"/>
      <c r="KQ27" s="168"/>
      <c r="KR27" s="168"/>
      <c r="KS27" s="168"/>
      <c r="KT27" s="168"/>
      <c r="KU27" s="168"/>
      <c r="KV27" s="168"/>
      <c r="KW27" s="168"/>
      <c r="KX27" s="168"/>
      <c r="KY27" s="168"/>
      <c r="KZ27" s="168"/>
      <c r="LA27" s="168"/>
      <c r="LB27" s="168"/>
      <c r="LC27" s="168"/>
      <c r="LD27" s="168"/>
      <c r="LE27" s="168"/>
      <c r="LF27" s="168"/>
      <c r="LG27" s="168"/>
      <c r="LH27" s="168"/>
      <c r="LI27" s="168"/>
      <c r="LJ27" s="168"/>
      <c r="LK27" s="168"/>
      <c r="LL27" s="168"/>
      <c r="LM27" s="168"/>
      <c r="LN27" s="168"/>
      <c r="LO27" s="168"/>
      <c r="LP27" s="168"/>
      <c r="LQ27" s="168"/>
      <c r="LR27" s="168"/>
      <c r="LS27" s="168"/>
      <c r="LT27" s="168"/>
      <c r="LU27" s="168"/>
      <c r="LV27" s="168"/>
      <c r="LW27" s="168"/>
      <c r="LX27" s="168"/>
      <c r="LY27" s="168"/>
      <c r="LZ27" s="168"/>
      <c r="MA27" s="168"/>
      <c r="MB27" s="168"/>
      <c r="MC27" s="168"/>
      <c r="MD27" s="168"/>
      <c r="ME27" s="168"/>
      <c r="MF27" s="168"/>
      <c r="MG27" s="168"/>
      <c r="MH27" s="168"/>
      <c r="MI27" s="168"/>
      <c r="MJ27" s="168"/>
      <c r="MK27" s="168"/>
      <c r="ML27" s="168"/>
      <c r="MM27" s="168"/>
      <c r="MN27" s="168"/>
      <c r="MO27" s="168"/>
      <c r="MP27" s="168"/>
      <c r="MQ27" s="168"/>
      <c r="MR27" s="168"/>
      <c r="MS27" s="168"/>
      <c r="MT27" s="168"/>
      <c r="MU27" s="168"/>
      <c r="MV27" s="168"/>
      <c r="MW27" s="168"/>
      <c r="MX27" s="168"/>
      <c r="MY27" s="168"/>
      <c r="MZ27" s="168"/>
      <c r="NA27" s="168"/>
      <c r="NB27" s="168"/>
      <c r="NC27" s="168"/>
      <c r="ND27" s="168"/>
      <c r="NE27" s="168"/>
      <c r="NF27" s="168"/>
      <c r="NG27" s="168"/>
      <c r="NH27" s="168"/>
      <c r="NI27" s="168"/>
      <c r="NJ27" s="168"/>
      <c r="NK27" s="168"/>
      <c r="NL27" s="168"/>
      <c r="NM27" s="168"/>
      <c r="NN27" s="168"/>
      <c r="NO27" s="168"/>
      <c r="NP27" s="168"/>
      <c r="NQ27" s="168"/>
      <c r="NR27" s="168"/>
      <c r="NS27" s="168"/>
      <c r="NT27" s="168"/>
      <c r="NU27" s="168"/>
      <c r="NV27" s="168"/>
      <c r="NW27" s="168"/>
      <c r="NX27" s="168"/>
      <c r="NY27" s="168"/>
      <c r="NZ27" s="168"/>
      <c r="OA27" s="168"/>
      <c r="OB27" s="168"/>
      <c r="OC27" s="168"/>
      <c r="OD27" s="168"/>
      <c r="OE27" s="168"/>
      <c r="OF27" s="168"/>
      <c r="OG27" s="168"/>
      <c r="OH27" s="168"/>
      <c r="OI27" s="168"/>
      <c r="OJ27" s="168"/>
      <c r="OK27" s="168"/>
      <c r="OL27" s="168"/>
      <c r="OM27" s="168"/>
      <c r="ON27" s="168"/>
      <c r="OO27" s="168"/>
      <c r="OP27" s="168"/>
      <c r="OQ27" s="168"/>
      <c r="OR27" s="168"/>
      <c r="OS27" s="168"/>
      <c r="OT27" s="168"/>
      <c r="OU27" s="168"/>
      <c r="OV27" s="168"/>
      <c r="OW27" s="168"/>
      <c r="OX27" s="168"/>
      <c r="OY27" s="168"/>
      <c r="OZ27" s="168"/>
      <c r="PA27" s="168"/>
      <c r="PB27" s="168"/>
      <c r="PC27" s="168"/>
      <c r="PD27" s="168"/>
      <c r="PE27" s="168"/>
      <c r="PF27" s="168"/>
      <c r="PG27" s="168"/>
      <c r="PH27" s="168"/>
      <c r="PI27" s="168"/>
      <c r="PJ27" s="168"/>
      <c r="PK27" s="168"/>
      <c r="PL27" s="168"/>
      <c r="PM27" s="168"/>
      <c r="PN27" s="168"/>
      <c r="PO27" s="168"/>
      <c r="PP27" s="168"/>
      <c r="PQ27" s="168"/>
      <c r="PR27" s="168"/>
      <c r="PS27" s="168"/>
      <c r="PT27" s="168"/>
      <c r="PU27" s="168"/>
      <c r="PV27" s="168"/>
      <c r="PW27" s="168"/>
      <c r="PX27" s="168"/>
      <c r="PY27" s="168"/>
      <c r="PZ27" s="168"/>
      <c r="QA27" s="168"/>
      <c r="QB27" s="168"/>
      <c r="QC27" s="168"/>
      <c r="QD27" s="168"/>
      <c r="QE27" s="168"/>
      <c r="QF27" s="168"/>
      <c r="QG27" s="168"/>
      <c r="QH27" s="168"/>
      <c r="QI27" s="168"/>
      <c r="QJ27" s="168"/>
      <c r="QK27" s="168"/>
      <c r="QL27" s="168"/>
      <c r="QM27" s="168"/>
      <c r="QN27" s="168"/>
      <c r="QO27" s="168"/>
      <c r="QP27" s="168"/>
      <c r="QQ27" s="168"/>
      <c r="QR27" s="168"/>
      <c r="QS27" s="168"/>
      <c r="QT27" s="168"/>
      <c r="QU27" s="168"/>
      <c r="QV27" s="168"/>
      <c r="QW27" s="168"/>
      <c r="QX27" s="168"/>
      <c r="QY27" s="168"/>
      <c r="QZ27" s="168"/>
      <c r="RA27" s="168"/>
      <c r="RB27" s="168"/>
      <c r="RC27" s="168"/>
      <c r="RD27" s="168"/>
      <c r="RE27" s="168"/>
      <c r="RF27" s="168"/>
      <c r="RG27" s="168"/>
      <c r="RH27" s="168"/>
      <c r="RI27" s="168"/>
      <c r="RJ27" s="168"/>
      <c r="RK27" s="168"/>
      <c r="RL27" s="168"/>
      <c r="RM27" s="168"/>
      <c r="RN27" s="168"/>
      <c r="RO27" s="168"/>
      <c r="RP27" s="168"/>
      <c r="RQ27" s="168"/>
      <c r="RR27" s="168"/>
      <c r="RS27" s="168"/>
      <c r="RT27" s="168"/>
      <c r="RU27" s="168"/>
      <c r="RV27" s="168"/>
      <c r="RW27" s="168"/>
      <c r="RX27" s="168"/>
      <c r="RY27" s="168"/>
      <c r="RZ27" s="168"/>
      <c r="SA27" s="171"/>
      <c r="SB27" s="5"/>
    </row>
    <row r="28" spans="1:496" s="149" customFormat="1">
      <c r="A28" s="168"/>
      <c r="B28" s="173" t="s">
        <v>276</v>
      </c>
      <c r="C28" s="172" t="s">
        <v>260</v>
      </c>
      <c r="D28" s="275"/>
      <c r="E28" s="273"/>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c r="BA28" s="168"/>
      <c r="BB28" s="168"/>
      <c r="BC28" s="168"/>
      <c r="BD28" s="168"/>
      <c r="BE28" s="168"/>
      <c r="BF28" s="168"/>
      <c r="BG28" s="168"/>
      <c r="BH28" s="168"/>
      <c r="BI28" s="168"/>
      <c r="BJ28" s="168"/>
      <c r="BK28" s="168"/>
      <c r="BL28" s="168"/>
      <c r="BM28" s="168"/>
      <c r="BN28" s="168"/>
      <c r="BO28" s="168"/>
      <c r="BP28" s="168"/>
      <c r="BQ28" s="168"/>
      <c r="BR28" s="168"/>
      <c r="BS28" s="168"/>
      <c r="BT28" s="168"/>
      <c r="BU28" s="168"/>
      <c r="BV28" s="168"/>
      <c r="BW28" s="168"/>
      <c r="BX28" s="168"/>
      <c r="BY28" s="168"/>
      <c r="BZ28" s="168"/>
      <c r="CA28" s="168"/>
      <c r="CB28" s="168"/>
      <c r="CC28" s="168"/>
      <c r="CD28" s="168"/>
      <c r="CE28" s="168"/>
      <c r="CF28" s="168"/>
      <c r="CG28" s="168"/>
      <c r="CH28" s="168"/>
      <c r="CI28" s="168"/>
      <c r="CJ28" s="168"/>
      <c r="CK28" s="168"/>
      <c r="CL28" s="168"/>
      <c r="CM28" s="168"/>
      <c r="CN28" s="168"/>
      <c r="CO28" s="168"/>
      <c r="CP28" s="168"/>
      <c r="CQ28" s="168"/>
      <c r="CR28" s="168"/>
      <c r="CS28" s="168"/>
      <c r="CT28" s="168"/>
      <c r="CU28" s="168"/>
      <c r="CV28" s="168"/>
      <c r="CW28" s="168"/>
      <c r="CX28" s="168"/>
      <c r="CY28" s="168"/>
      <c r="CZ28" s="168"/>
      <c r="DA28" s="168"/>
      <c r="DB28" s="168"/>
      <c r="DC28" s="168"/>
      <c r="DD28" s="168"/>
      <c r="DE28" s="168"/>
      <c r="DF28" s="168"/>
      <c r="DG28" s="168"/>
      <c r="DH28" s="168"/>
      <c r="DI28" s="168"/>
      <c r="DJ28" s="168"/>
      <c r="DK28" s="168"/>
      <c r="DL28" s="168"/>
      <c r="DM28" s="168"/>
      <c r="DN28" s="168"/>
      <c r="DO28" s="168"/>
      <c r="DP28" s="168"/>
      <c r="DQ28" s="168"/>
      <c r="DR28" s="168"/>
      <c r="DS28" s="168"/>
      <c r="DT28" s="168"/>
      <c r="DU28" s="168"/>
      <c r="DV28" s="168"/>
      <c r="DW28" s="168"/>
      <c r="DX28" s="168"/>
      <c r="DY28" s="168"/>
      <c r="DZ28" s="168"/>
      <c r="EA28" s="168"/>
      <c r="EB28" s="168"/>
      <c r="EC28" s="168"/>
      <c r="ED28" s="168"/>
      <c r="EE28" s="168"/>
      <c r="EF28" s="168"/>
      <c r="EG28" s="168"/>
      <c r="EH28" s="168"/>
      <c r="EI28" s="168"/>
      <c r="EJ28" s="168"/>
      <c r="EK28" s="168"/>
      <c r="EL28" s="168"/>
      <c r="EM28" s="168"/>
      <c r="EN28" s="168"/>
      <c r="EO28" s="168"/>
      <c r="EP28" s="168"/>
      <c r="EQ28" s="168"/>
      <c r="ER28" s="168"/>
      <c r="ES28" s="168"/>
      <c r="ET28" s="168"/>
      <c r="EU28" s="168"/>
      <c r="EV28" s="168"/>
      <c r="EW28" s="168"/>
      <c r="EX28" s="168"/>
      <c r="EY28" s="168"/>
      <c r="EZ28" s="168"/>
      <c r="FA28" s="168"/>
      <c r="FB28" s="168"/>
      <c r="FC28" s="168"/>
      <c r="FD28" s="168"/>
      <c r="FE28" s="168"/>
      <c r="FF28" s="168"/>
      <c r="FG28" s="168"/>
      <c r="FH28" s="168"/>
      <c r="FI28" s="168"/>
      <c r="FJ28" s="168"/>
      <c r="FK28" s="168"/>
      <c r="FL28" s="168"/>
      <c r="FM28" s="168"/>
      <c r="FN28" s="168"/>
      <c r="FO28" s="168"/>
      <c r="FP28" s="168"/>
      <c r="FQ28" s="168"/>
      <c r="FR28" s="168"/>
      <c r="FS28" s="168"/>
      <c r="FT28" s="168"/>
      <c r="FU28" s="168"/>
      <c r="FV28" s="168"/>
      <c r="FW28" s="168"/>
      <c r="FX28" s="168"/>
      <c r="FY28" s="168"/>
      <c r="FZ28" s="168"/>
      <c r="GA28" s="168"/>
      <c r="GB28" s="168"/>
      <c r="GC28" s="168"/>
      <c r="GD28" s="168"/>
      <c r="GE28" s="168"/>
      <c r="GF28" s="168"/>
      <c r="GG28" s="168"/>
      <c r="GH28" s="168"/>
      <c r="GI28" s="168"/>
      <c r="GJ28" s="168"/>
      <c r="GK28" s="168"/>
      <c r="GL28" s="168"/>
      <c r="GM28" s="168"/>
      <c r="GN28" s="168"/>
      <c r="GO28" s="168"/>
      <c r="GP28" s="168"/>
      <c r="GQ28" s="168"/>
      <c r="GR28" s="168"/>
      <c r="GS28" s="168"/>
      <c r="GT28" s="168"/>
      <c r="GU28" s="168"/>
      <c r="GV28" s="168"/>
      <c r="GW28" s="168"/>
      <c r="GX28" s="168"/>
      <c r="GY28" s="168"/>
      <c r="GZ28" s="168"/>
      <c r="HA28" s="168"/>
      <c r="HB28" s="168"/>
      <c r="HC28" s="168"/>
      <c r="HD28" s="168"/>
      <c r="HE28" s="168"/>
      <c r="HF28" s="168"/>
      <c r="HG28" s="168"/>
      <c r="HH28" s="168"/>
      <c r="HI28" s="168"/>
      <c r="HJ28" s="168"/>
      <c r="HK28" s="168"/>
      <c r="HL28" s="168"/>
      <c r="HM28" s="168"/>
      <c r="HN28" s="168"/>
      <c r="HO28" s="168"/>
      <c r="HP28" s="168"/>
      <c r="HQ28" s="168"/>
      <c r="HR28" s="168"/>
      <c r="HS28" s="168"/>
      <c r="HT28" s="168"/>
      <c r="HU28" s="168"/>
      <c r="HV28" s="168"/>
      <c r="HW28" s="168"/>
      <c r="HX28" s="168"/>
      <c r="HY28" s="168"/>
      <c r="HZ28" s="168"/>
      <c r="IA28" s="168"/>
      <c r="IB28" s="168"/>
      <c r="IC28" s="168"/>
      <c r="ID28" s="168"/>
      <c r="IE28" s="168"/>
      <c r="IF28" s="168"/>
      <c r="IG28" s="168"/>
      <c r="IH28" s="168"/>
      <c r="II28" s="168"/>
      <c r="IJ28" s="168"/>
      <c r="IK28" s="168"/>
      <c r="IL28" s="168"/>
      <c r="IM28" s="168"/>
      <c r="IN28" s="168"/>
      <c r="IO28" s="168"/>
      <c r="IP28" s="168"/>
      <c r="IQ28" s="168"/>
      <c r="IR28" s="168"/>
      <c r="IS28" s="168"/>
      <c r="IT28" s="168"/>
      <c r="IU28" s="168"/>
      <c r="IV28" s="168"/>
      <c r="IW28" s="168"/>
      <c r="IX28" s="168"/>
      <c r="IY28" s="168"/>
      <c r="IZ28" s="168"/>
      <c r="JA28" s="168"/>
      <c r="JB28" s="168"/>
      <c r="JC28" s="168"/>
      <c r="JD28" s="168"/>
      <c r="JE28" s="168"/>
      <c r="JF28" s="168"/>
      <c r="JG28" s="168"/>
      <c r="JH28" s="168"/>
      <c r="JI28" s="168"/>
      <c r="JJ28" s="168"/>
      <c r="JK28" s="168"/>
      <c r="JL28" s="168"/>
      <c r="JM28" s="168"/>
      <c r="JN28" s="168"/>
      <c r="JO28" s="168"/>
      <c r="JP28" s="168"/>
      <c r="JQ28" s="168"/>
      <c r="JR28" s="168"/>
      <c r="JS28" s="168"/>
      <c r="JT28" s="168"/>
      <c r="JU28" s="168"/>
      <c r="JV28" s="168"/>
      <c r="JW28" s="168"/>
      <c r="JX28" s="168"/>
      <c r="JY28" s="168"/>
      <c r="JZ28" s="168"/>
      <c r="KA28" s="168"/>
      <c r="KB28" s="168"/>
      <c r="KC28" s="168"/>
      <c r="KD28" s="168"/>
      <c r="KE28" s="168"/>
      <c r="KF28" s="168"/>
      <c r="KG28" s="168"/>
      <c r="KH28" s="168"/>
      <c r="KI28" s="168"/>
      <c r="KJ28" s="168"/>
      <c r="KK28" s="168"/>
      <c r="KL28" s="168"/>
      <c r="KM28" s="168"/>
      <c r="KN28" s="168"/>
      <c r="KO28" s="168"/>
      <c r="KP28" s="168"/>
      <c r="KQ28" s="168"/>
      <c r="KR28" s="168"/>
      <c r="KS28" s="168"/>
      <c r="KT28" s="168"/>
      <c r="KU28" s="168"/>
      <c r="KV28" s="168"/>
      <c r="KW28" s="168"/>
      <c r="KX28" s="168"/>
      <c r="KY28" s="168"/>
      <c r="KZ28" s="168"/>
      <c r="LA28" s="168"/>
      <c r="LB28" s="168"/>
      <c r="LC28" s="168"/>
      <c r="LD28" s="168"/>
      <c r="LE28" s="168"/>
      <c r="LF28" s="168"/>
      <c r="LG28" s="168"/>
      <c r="LH28" s="168"/>
      <c r="LI28" s="168"/>
      <c r="LJ28" s="168"/>
      <c r="LK28" s="168"/>
      <c r="LL28" s="168"/>
      <c r="LM28" s="168"/>
      <c r="LN28" s="168"/>
      <c r="LO28" s="168"/>
      <c r="LP28" s="168"/>
      <c r="LQ28" s="168"/>
      <c r="LR28" s="168"/>
      <c r="LS28" s="168"/>
      <c r="LT28" s="168"/>
      <c r="LU28" s="168"/>
      <c r="LV28" s="168"/>
      <c r="LW28" s="168"/>
      <c r="LX28" s="168"/>
      <c r="LY28" s="168"/>
      <c r="LZ28" s="168"/>
      <c r="MA28" s="168"/>
      <c r="MB28" s="168"/>
      <c r="MC28" s="168"/>
      <c r="MD28" s="168"/>
      <c r="ME28" s="168"/>
      <c r="MF28" s="168"/>
      <c r="MG28" s="168"/>
      <c r="MH28" s="168"/>
      <c r="MI28" s="168"/>
      <c r="MJ28" s="168"/>
      <c r="MK28" s="168"/>
      <c r="ML28" s="168"/>
      <c r="MM28" s="168"/>
      <c r="MN28" s="168"/>
      <c r="MO28" s="168"/>
      <c r="MP28" s="168"/>
      <c r="MQ28" s="168"/>
      <c r="MR28" s="168"/>
      <c r="MS28" s="168"/>
      <c r="MT28" s="168"/>
      <c r="MU28" s="168"/>
      <c r="MV28" s="168"/>
      <c r="MW28" s="168"/>
      <c r="MX28" s="168"/>
      <c r="MY28" s="168"/>
      <c r="MZ28" s="168"/>
      <c r="NA28" s="168"/>
      <c r="NB28" s="168"/>
      <c r="NC28" s="168"/>
      <c r="ND28" s="168"/>
      <c r="NE28" s="168"/>
      <c r="NF28" s="168"/>
      <c r="NG28" s="168"/>
      <c r="NH28" s="168"/>
      <c r="NI28" s="168"/>
      <c r="NJ28" s="168"/>
      <c r="NK28" s="168"/>
      <c r="NL28" s="168"/>
      <c r="NM28" s="168"/>
      <c r="NN28" s="168"/>
      <c r="NO28" s="168"/>
      <c r="NP28" s="168"/>
      <c r="NQ28" s="168"/>
      <c r="NR28" s="168"/>
      <c r="NS28" s="168"/>
      <c r="NT28" s="168"/>
      <c r="NU28" s="168"/>
      <c r="NV28" s="168"/>
      <c r="NW28" s="168"/>
      <c r="NX28" s="168"/>
      <c r="NY28" s="168"/>
      <c r="NZ28" s="168"/>
      <c r="OA28" s="168"/>
      <c r="OB28" s="168"/>
      <c r="OC28" s="168"/>
      <c r="OD28" s="168"/>
      <c r="OE28" s="168"/>
      <c r="OF28" s="168"/>
      <c r="OG28" s="168"/>
      <c r="OH28" s="168"/>
      <c r="OI28" s="168"/>
      <c r="OJ28" s="168"/>
      <c r="OK28" s="168"/>
      <c r="OL28" s="168"/>
      <c r="OM28" s="168"/>
      <c r="ON28" s="168"/>
      <c r="OO28" s="168"/>
      <c r="OP28" s="168"/>
      <c r="OQ28" s="168"/>
      <c r="OR28" s="168"/>
      <c r="OS28" s="168"/>
      <c r="OT28" s="168"/>
      <c r="OU28" s="168"/>
      <c r="OV28" s="168"/>
      <c r="OW28" s="168"/>
      <c r="OX28" s="168"/>
      <c r="OY28" s="168"/>
      <c r="OZ28" s="168"/>
      <c r="PA28" s="168"/>
      <c r="PB28" s="168"/>
      <c r="PC28" s="168"/>
      <c r="PD28" s="168"/>
      <c r="PE28" s="168"/>
      <c r="PF28" s="168"/>
      <c r="PG28" s="168"/>
      <c r="PH28" s="168"/>
      <c r="PI28" s="168"/>
      <c r="PJ28" s="168"/>
      <c r="PK28" s="168"/>
      <c r="PL28" s="168"/>
      <c r="PM28" s="168"/>
      <c r="PN28" s="168"/>
      <c r="PO28" s="168"/>
      <c r="PP28" s="168"/>
      <c r="PQ28" s="168"/>
      <c r="PR28" s="168"/>
      <c r="PS28" s="168"/>
      <c r="PT28" s="168"/>
      <c r="PU28" s="168"/>
      <c r="PV28" s="168"/>
      <c r="PW28" s="168"/>
      <c r="PX28" s="168"/>
      <c r="PY28" s="168"/>
      <c r="PZ28" s="168"/>
      <c r="QA28" s="168"/>
      <c r="QB28" s="168"/>
      <c r="QC28" s="168"/>
      <c r="QD28" s="168"/>
      <c r="QE28" s="168"/>
      <c r="QF28" s="168"/>
      <c r="QG28" s="168"/>
      <c r="QH28" s="168"/>
      <c r="QI28" s="168"/>
      <c r="QJ28" s="168"/>
      <c r="QK28" s="168"/>
      <c r="QL28" s="168"/>
      <c r="QM28" s="168"/>
      <c r="QN28" s="168"/>
      <c r="QO28" s="168"/>
      <c r="QP28" s="168"/>
      <c r="QQ28" s="168"/>
      <c r="QR28" s="168"/>
      <c r="QS28" s="168"/>
      <c r="QT28" s="168"/>
      <c r="QU28" s="168"/>
      <c r="QV28" s="168"/>
      <c r="QW28" s="168"/>
      <c r="QX28" s="168"/>
      <c r="QY28" s="168"/>
      <c r="QZ28" s="168"/>
      <c r="RA28" s="168"/>
      <c r="RB28" s="168"/>
      <c r="RC28" s="168"/>
      <c r="RD28" s="168"/>
      <c r="RE28" s="168"/>
      <c r="RF28" s="168"/>
      <c r="RG28" s="168"/>
      <c r="RH28" s="168"/>
      <c r="RI28" s="168"/>
      <c r="RJ28" s="168"/>
      <c r="RK28" s="168"/>
      <c r="RL28" s="168"/>
      <c r="RM28" s="168"/>
      <c r="RN28" s="168"/>
      <c r="RO28" s="168"/>
      <c r="RP28" s="168"/>
      <c r="RQ28" s="168"/>
      <c r="RR28" s="168"/>
      <c r="RS28" s="168"/>
      <c r="RT28" s="168"/>
      <c r="RU28" s="168"/>
      <c r="RV28" s="168"/>
      <c r="RW28" s="168"/>
      <c r="RX28" s="168"/>
      <c r="RY28" s="168"/>
      <c r="RZ28" s="168"/>
      <c r="SA28" s="171"/>
      <c r="SB28" s="5"/>
    </row>
    <row r="29" spans="1:496" s="149" customFormat="1">
      <c r="A29" s="168"/>
      <c r="B29" s="183" t="s">
        <v>277</v>
      </c>
      <c r="C29" s="172" t="s">
        <v>260</v>
      </c>
      <c r="D29" s="275"/>
      <c r="E29" s="273"/>
      <c r="F29" s="168"/>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c r="AR29" s="168"/>
      <c r="AS29" s="168"/>
      <c r="AT29" s="168"/>
      <c r="AU29" s="168"/>
      <c r="AV29" s="168"/>
      <c r="AW29" s="168"/>
      <c r="AX29" s="168"/>
      <c r="AY29" s="168"/>
      <c r="AZ29" s="168"/>
      <c r="BA29" s="168"/>
      <c r="BB29" s="168"/>
      <c r="BC29" s="168"/>
      <c r="BD29" s="168"/>
      <c r="BE29" s="168"/>
      <c r="BF29" s="168"/>
      <c r="BG29" s="168"/>
      <c r="BH29" s="168"/>
      <c r="BI29" s="168"/>
      <c r="BJ29" s="168"/>
      <c r="BK29" s="168"/>
      <c r="BL29" s="168"/>
      <c r="BM29" s="168"/>
      <c r="BN29" s="168"/>
      <c r="BO29" s="168"/>
      <c r="BP29" s="168"/>
      <c r="BQ29" s="168"/>
      <c r="BR29" s="168"/>
      <c r="BS29" s="168"/>
      <c r="BT29" s="168"/>
      <c r="BU29" s="168"/>
      <c r="BV29" s="168"/>
      <c r="BW29" s="168"/>
      <c r="BX29" s="168"/>
      <c r="BY29" s="168"/>
      <c r="BZ29" s="168"/>
      <c r="CA29" s="168"/>
      <c r="CB29" s="168"/>
      <c r="CC29" s="168"/>
      <c r="CD29" s="168"/>
      <c r="CE29" s="168"/>
      <c r="CF29" s="168"/>
      <c r="CG29" s="168"/>
      <c r="CH29" s="168"/>
      <c r="CI29" s="168"/>
      <c r="CJ29" s="168"/>
      <c r="CK29" s="168"/>
      <c r="CL29" s="168"/>
      <c r="CM29" s="168"/>
      <c r="CN29" s="168"/>
      <c r="CO29" s="168"/>
      <c r="CP29" s="168"/>
      <c r="CQ29" s="168"/>
      <c r="CR29" s="168"/>
      <c r="CS29" s="168"/>
      <c r="CT29" s="168"/>
      <c r="CU29" s="168"/>
      <c r="CV29" s="168"/>
      <c r="CW29" s="168"/>
      <c r="CX29" s="168"/>
      <c r="CY29" s="168"/>
      <c r="CZ29" s="168"/>
      <c r="DA29" s="168"/>
      <c r="DB29" s="168"/>
      <c r="DC29" s="168"/>
      <c r="DD29" s="168"/>
      <c r="DE29" s="168"/>
      <c r="DF29" s="168"/>
      <c r="DG29" s="168"/>
      <c r="DH29" s="168"/>
      <c r="DI29" s="168"/>
      <c r="DJ29" s="168"/>
      <c r="DK29" s="168"/>
      <c r="DL29" s="168"/>
      <c r="DM29" s="168"/>
      <c r="DN29" s="168"/>
      <c r="DO29" s="168"/>
      <c r="DP29" s="168"/>
      <c r="DQ29" s="168"/>
      <c r="DR29" s="168"/>
      <c r="DS29" s="168"/>
      <c r="DT29" s="168"/>
      <c r="DU29" s="168"/>
      <c r="DV29" s="168"/>
      <c r="DW29" s="168"/>
      <c r="DX29" s="168"/>
      <c r="DY29" s="168"/>
      <c r="DZ29" s="168"/>
      <c r="EA29" s="168"/>
      <c r="EB29" s="168"/>
      <c r="EC29" s="168"/>
      <c r="ED29" s="168"/>
      <c r="EE29" s="168"/>
      <c r="EF29" s="168"/>
      <c r="EG29" s="168"/>
      <c r="EH29" s="168"/>
      <c r="EI29" s="168"/>
      <c r="EJ29" s="168"/>
      <c r="EK29" s="168"/>
      <c r="EL29" s="168"/>
      <c r="EM29" s="168"/>
      <c r="EN29" s="168"/>
      <c r="EO29" s="168"/>
      <c r="EP29" s="168"/>
      <c r="EQ29" s="168"/>
      <c r="ER29" s="168"/>
      <c r="ES29" s="168"/>
      <c r="ET29" s="168"/>
      <c r="EU29" s="168"/>
      <c r="EV29" s="168"/>
      <c r="EW29" s="168"/>
      <c r="EX29" s="168"/>
      <c r="EY29" s="168"/>
      <c r="EZ29" s="168"/>
      <c r="FA29" s="168"/>
      <c r="FB29" s="168"/>
      <c r="FC29" s="168"/>
      <c r="FD29" s="168"/>
      <c r="FE29" s="168"/>
      <c r="FF29" s="168"/>
      <c r="FG29" s="168"/>
      <c r="FH29" s="168"/>
      <c r="FI29" s="168"/>
      <c r="FJ29" s="168"/>
      <c r="FK29" s="168"/>
      <c r="FL29" s="168"/>
      <c r="FM29" s="168"/>
      <c r="FN29" s="168"/>
      <c r="FO29" s="168"/>
      <c r="FP29" s="168"/>
      <c r="FQ29" s="168"/>
      <c r="FR29" s="168"/>
      <c r="FS29" s="168"/>
      <c r="FT29" s="168"/>
      <c r="FU29" s="168"/>
      <c r="FV29" s="168"/>
      <c r="FW29" s="168"/>
      <c r="FX29" s="168"/>
      <c r="FY29" s="168"/>
      <c r="FZ29" s="168"/>
      <c r="GA29" s="168"/>
      <c r="GB29" s="168"/>
      <c r="GC29" s="168"/>
      <c r="GD29" s="168"/>
      <c r="GE29" s="168"/>
      <c r="GF29" s="168"/>
      <c r="GG29" s="168"/>
      <c r="GH29" s="168"/>
      <c r="GI29" s="168"/>
      <c r="GJ29" s="168"/>
      <c r="GK29" s="168"/>
      <c r="GL29" s="168"/>
      <c r="GM29" s="168"/>
      <c r="GN29" s="168"/>
      <c r="GO29" s="168"/>
      <c r="GP29" s="168"/>
      <c r="GQ29" s="168"/>
      <c r="GR29" s="168"/>
      <c r="GS29" s="168"/>
      <c r="GT29" s="168"/>
      <c r="GU29" s="168"/>
      <c r="GV29" s="168"/>
      <c r="GW29" s="168"/>
      <c r="GX29" s="168"/>
      <c r="GY29" s="168"/>
      <c r="GZ29" s="168"/>
      <c r="HA29" s="168"/>
      <c r="HB29" s="168"/>
      <c r="HC29" s="168"/>
      <c r="HD29" s="168"/>
      <c r="HE29" s="168"/>
      <c r="HF29" s="168"/>
      <c r="HG29" s="168"/>
      <c r="HH29" s="168"/>
      <c r="HI29" s="168"/>
      <c r="HJ29" s="168"/>
      <c r="HK29" s="168"/>
      <c r="HL29" s="168"/>
      <c r="HM29" s="168"/>
      <c r="HN29" s="168"/>
      <c r="HO29" s="168"/>
      <c r="HP29" s="168"/>
      <c r="HQ29" s="168"/>
      <c r="HR29" s="168"/>
      <c r="HS29" s="168"/>
      <c r="HT29" s="168"/>
      <c r="HU29" s="168"/>
      <c r="HV29" s="168"/>
      <c r="HW29" s="168"/>
      <c r="HX29" s="168"/>
      <c r="HY29" s="168"/>
      <c r="HZ29" s="168"/>
      <c r="IA29" s="168"/>
      <c r="IB29" s="168"/>
      <c r="IC29" s="168"/>
      <c r="ID29" s="168"/>
      <c r="IE29" s="168"/>
      <c r="IF29" s="168"/>
      <c r="IG29" s="168"/>
      <c r="IH29" s="168"/>
      <c r="II29" s="168"/>
      <c r="IJ29" s="168"/>
      <c r="IK29" s="168"/>
      <c r="IL29" s="168"/>
      <c r="IM29" s="168"/>
      <c r="IN29" s="168"/>
      <c r="IO29" s="168"/>
      <c r="IP29" s="168"/>
      <c r="IQ29" s="168"/>
      <c r="IR29" s="168"/>
      <c r="IS29" s="168"/>
      <c r="IT29" s="168"/>
      <c r="IU29" s="168"/>
      <c r="IV29" s="168"/>
      <c r="IW29" s="168"/>
      <c r="IX29" s="168"/>
      <c r="IY29" s="168"/>
      <c r="IZ29" s="168"/>
      <c r="JA29" s="168"/>
      <c r="JB29" s="168"/>
      <c r="JC29" s="168"/>
      <c r="JD29" s="168"/>
      <c r="JE29" s="168"/>
      <c r="JF29" s="168"/>
      <c r="JG29" s="168"/>
      <c r="JH29" s="168"/>
      <c r="JI29" s="168"/>
      <c r="JJ29" s="168"/>
      <c r="JK29" s="168"/>
      <c r="JL29" s="168"/>
      <c r="JM29" s="168"/>
      <c r="JN29" s="168"/>
      <c r="JO29" s="168"/>
      <c r="JP29" s="168"/>
      <c r="JQ29" s="168"/>
      <c r="JR29" s="168"/>
      <c r="JS29" s="168"/>
      <c r="JT29" s="168"/>
      <c r="JU29" s="168"/>
      <c r="JV29" s="168"/>
      <c r="JW29" s="168"/>
      <c r="JX29" s="168"/>
      <c r="JY29" s="168"/>
      <c r="JZ29" s="168"/>
      <c r="KA29" s="168"/>
      <c r="KB29" s="168"/>
      <c r="KC29" s="168"/>
      <c r="KD29" s="168"/>
      <c r="KE29" s="168"/>
      <c r="KF29" s="168"/>
      <c r="KG29" s="168"/>
      <c r="KH29" s="168"/>
      <c r="KI29" s="168"/>
      <c r="KJ29" s="168"/>
      <c r="KK29" s="168"/>
      <c r="KL29" s="168"/>
      <c r="KM29" s="168"/>
      <c r="KN29" s="168"/>
      <c r="KO29" s="168"/>
      <c r="KP29" s="168"/>
      <c r="KQ29" s="168"/>
      <c r="KR29" s="168"/>
      <c r="KS29" s="168"/>
      <c r="KT29" s="168"/>
      <c r="KU29" s="168"/>
      <c r="KV29" s="168"/>
      <c r="KW29" s="168"/>
      <c r="KX29" s="168"/>
      <c r="KY29" s="168"/>
      <c r="KZ29" s="168"/>
      <c r="LA29" s="168"/>
      <c r="LB29" s="168"/>
      <c r="LC29" s="168"/>
      <c r="LD29" s="168"/>
      <c r="LE29" s="168"/>
      <c r="LF29" s="168"/>
      <c r="LG29" s="168"/>
      <c r="LH29" s="168"/>
      <c r="LI29" s="168"/>
      <c r="LJ29" s="168"/>
      <c r="LK29" s="168"/>
      <c r="LL29" s="168"/>
      <c r="LM29" s="168"/>
      <c r="LN29" s="168"/>
      <c r="LO29" s="168"/>
      <c r="LP29" s="168"/>
      <c r="LQ29" s="168"/>
      <c r="LR29" s="168"/>
      <c r="LS29" s="168"/>
      <c r="LT29" s="168"/>
      <c r="LU29" s="168"/>
      <c r="LV29" s="168"/>
      <c r="LW29" s="168"/>
      <c r="LX29" s="168"/>
      <c r="LY29" s="168"/>
      <c r="LZ29" s="168"/>
      <c r="MA29" s="168"/>
      <c r="MB29" s="168"/>
      <c r="MC29" s="168"/>
      <c r="MD29" s="168"/>
      <c r="ME29" s="168"/>
      <c r="MF29" s="168"/>
      <c r="MG29" s="168"/>
      <c r="MH29" s="168"/>
      <c r="MI29" s="168"/>
      <c r="MJ29" s="168"/>
      <c r="MK29" s="168"/>
      <c r="ML29" s="168"/>
      <c r="MM29" s="168"/>
      <c r="MN29" s="168"/>
      <c r="MO29" s="168"/>
      <c r="MP29" s="168"/>
      <c r="MQ29" s="168"/>
      <c r="MR29" s="168"/>
      <c r="MS29" s="168"/>
      <c r="MT29" s="168"/>
      <c r="MU29" s="168"/>
      <c r="MV29" s="168"/>
      <c r="MW29" s="168"/>
      <c r="MX29" s="168"/>
      <c r="MY29" s="168"/>
      <c r="MZ29" s="168"/>
      <c r="NA29" s="168"/>
      <c r="NB29" s="168"/>
      <c r="NC29" s="168"/>
      <c r="ND29" s="168"/>
      <c r="NE29" s="168"/>
      <c r="NF29" s="168"/>
      <c r="NG29" s="168"/>
      <c r="NH29" s="168"/>
      <c r="NI29" s="168"/>
      <c r="NJ29" s="168"/>
      <c r="NK29" s="168"/>
      <c r="NL29" s="168"/>
      <c r="NM29" s="168"/>
      <c r="NN29" s="168"/>
      <c r="NO29" s="168"/>
      <c r="NP29" s="168"/>
      <c r="NQ29" s="168"/>
      <c r="NR29" s="168"/>
      <c r="NS29" s="168"/>
      <c r="NT29" s="168"/>
      <c r="NU29" s="168"/>
      <c r="NV29" s="168"/>
      <c r="NW29" s="168"/>
      <c r="NX29" s="168"/>
      <c r="NY29" s="168"/>
      <c r="NZ29" s="168"/>
      <c r="OA29" s="168"/>
      <c r="OB29" s="168"/>
      <c r="OC29" s="168"/>
      <c r="OD29" s="168"/>
      <c r="OE29" s="168"/>
      <c r="OF29" s="168"/>
      <c r="OG29" s="168"/>
      <c r="OH29" s="168"/>
      <c r="OI29" s="168"/>
      <c r="OJ29" s="168"/>
      <c r="OK29" s="168"/>
      <c r="OL29" s="168"/>
      <c r="OM29" s="168"/>
      <c r="ON29" s="168"/>
      <c r="OO29" s="168"/>
      <c r="OP29" s="168"/>
      <c r="OQ29" s="168"/>
      <c r="OR29" s="168"/>
      <c r="OS29" s="168"/>
      <c r="OT29" s="168"/>
      <c r="OU29" s="168"/>
      <c r="OV29" s="168"/>
      <c r="OW29" s="168"/>
      <c r="OX29" s="168"/>
      <c r="OY29" s="168"/>
      <c r="OZ29" s="168"/>
      <c r="PA29" s="168"/>
      <c r="PB29" s="168"/>
      <c r="PC29" s="168"/>
      <c r="PD29" s="168"/>
      <c r="PE29" s="168"/>
      <c r="PF29" s="168"/>
      <c r="PG29" s="168"/>
      <c r="PH29" s="168"/>
      <c r="PI29" s="168"/>
      <c r="PJ29" s="168"/>
      <c r="PK29" s="168"/>
      <c r="PL29" s="168"/>
      <c r="PM29" s="168"/>
      <c r="PN29" s="168"/>
      <c r="PO29" s="168"/>
      <c r="PP29" s="168"/>
      <c r="PQ29" s="168"/>
      <c r="PR29" s="168"/>
      <c r="PS29" s="168"/>
      <c r="PT29" s="168"/>
      <c r="PU29" s="168"/>
      <c r="PV29" s="168"/>
      <c r="PW29" s="168"/>
      <c r="PX29" s="168"/>
      <c r="PY29" s="168"/>
      <c r="PZ29" s="168"/>
      <c r="QA29" s="168"/>
      <c r="QB29" s="168"/>
      <c r="QC29" s="168"/>
      <c r="QD29" s="168"/>
      <c r="QE29" s="168"/>
      <c r="QF29" s="168"/>
      <c r="QG29" s="168"/>
      <c r="QH29" s="168"/>
      <c r="QI29" s="168"/>
      <c r="QJ29" s="168"/>
      <c r="QK29" s="168"/>
      <c r="QL29" s="168"/>
      <c r="QM29" s="168"/>
      <c r="QN29" s="168"/>
      <c r="QO29" s="168"/>
      <c r="QP29" s="168"/>
      <c r="QQ29" s="168"/>
      <c r="QR29" s="168"/>
      <c r="QS29" s="168"/>
      <c r="QT29" s="168"/>
      <c r="QU29" s="168"/>
      <c r="QV29" s="168"/>
      <c r="QW29" s="168"/>
      <c r="QX29" s="168"/>
      <c r="QY29" s="168"/>
      <c r="QZ29" s="168"/>
      <c r="RA29" s="168"/>
      <c r="RB29" s="168"/>
      <c r="RC29" s="168"/>
      <c r="RD29" s="168"/>
      <c r="RE29" s="168"/>
      <c r="RF29" s="168"/>
      <c r="RG29" s="168"/>
      <c r="RH29" s="168"/>
      <c r="RI29" s="168"/>
      <c r="RJ29" s="168"/>
      <c r="RK29" s="168"/>
      <c r="RL29" s="168"/>
      <c r="RM29" s="168"/>
      <c r="RN29" s="168"/>
      <c r="RO29" s="168"/>
      <c r="RP29" s="168"/>
      <c r="RQ29" s="168"/>
      <c r="RR29" s="168"/>
      <c r="RS29" s="168"/>
      <c r="RT29" s="168"/>
      <c r="RU29" s="168"/>
      <c r="RV29" s="168"/>
      <c r="RW29" s="168"/>
      <c r="RX29" s="168"/>
      <c r="RY29" s="168"/>
      <c r="RZ29" s="168"/>
      <c r="SA29" s="171"/>
      <c r="SB29" s="5"/>
    </row>
    <row r="30" spans="1:496" s="149" customFormat="1">
      <c r="A30" s="168"/>
      <c r="B30" s="183" t="s">
        <v>278</v>
      </c>
      <c r="C30" s="172" t="s">
        <v>260</v>
      </c>
      <c r="D30" s="275"/>
      <c r="E30" s="273"/>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c r="DJ30" s="168"/>
      <c r="DK30" s="168"/>
      <c r="DL30" s="168"/>
      <c r="DM30" s="168"/>
      <c r="DN30" s="168"/>
      <c r="DO30" s="168"/>
      <c r="DP30" s="168"/>
      <c r="DQ30" s="168"/>
      <c r="DR30" s="168"/>
      <c r="DS30" s="168"/>
      <c r="DT30" s="168"/>
      <c r="DU30" s="168"/>
      <c r="DV30" s="168"/>
      <c r="DW30" s="168"/>
      <c r="DX30" s="168"/>
      <c r="DY30" s="168"/>
      <c r="DZ30" s="168"/>
      <c r="EA30" s="168"/>
      <c r="EB30" s="168"/>
      <c r="EC30" s="168"/>
      <c r="ED30" s="168"/>
      <c r="EE30" s="168"/>
      <c r="EF30" s="168"/>
      <c r="EG30" s="168"/>
      <c r="EH30" s="168"/>
      <c r="EI30" s="168"/>
      <c r="EJ30" s="168"/>
      <c r="EK30" s="168"/>
      <c r="EL30" s="168"/>
      <c r="EM30" s="168"/>
      <c r="EN30" s="168"/>
      <c r="EO30" s="168"/>
      <c r="EP30" s="168"/>
      <c r="EQ30" s="168"/>
      <c r="ER30" s="168"/>
      <c r="ES30" s="168"/>
      <c r="ET30" s="168"/>
      <c r="EU30" s="168"/>
      <c r="EV30" s="168"/>
      <c r="EW30" s="168"/>
      <c r="EX30" s="168"/>
      <c r="EY30" s="168"/>
      <c r="EZ30" s="168"/>
      <c r="FA30" s="168"/>
      <c r="FB30" s="168"/>
      <c r="FC30" s="168"/>
      <c r="FD30" s="168"/>
      <c r="FE30" s="168"/>
      <c r="FF30" s="168"/>
      <c r="FG30" s="168"/>
      <c r="FH30" s="168"/>
      <c r="FI30" s="168"/>
      <c r="FJ30" s="168"/>
      <c r="FK30" s="168"/>
      <c r="FL30" s="168"/>
      <c r="FM30" s="168"/>
      <c r="FN30" s="168"/>
      <c r="FO30" s="168"/>
      <c r="FP30" s="168"/>
      <c r="FQ30" s="168"/>
      <c r="FR30" s="168"/>
      <c r="FS30" s="168"/>
      <c r="FT30" s="168"/>
      <c r="FU30" s="168"/>
      <c r="FV30" s="168"/>
      <c r="FW30" s="168"/>
      <c r="FX30" s="168"/>
      <c r="FY30" s="168"/>
      <c r="FZ30" s="168"/>
      <c r="GA30" s="168"/>
      <c r="GB30" s="168"/>
      <c r="GC30" s="168"/>
      <c r="GD30" s="168"/>
      <c r="GE30" s="168"/>
      <c r="GF30" s="168"/>
      <c r="GG30" s="168"/>
      <c r="GH30" s="168"/>
      <c r="GI30" s="168"/>
      <c r="GJ30" s="168"/>
      <c r="GK30" s="168"/>
      <c r="GL30" s="168"/>
      <c r="GM30" s="168"/>
      <c r="GN30" s="168"/>
      <c r="GO30" s="168"/>
      <c r="GP30" s="168"/>
      <c r="GQ30" s="168"/>
      <c r="GR30" s="168"/>
      <c r="GS30" s="168"/>
      <c r="GT30" s="168"/>
      <c r="GU30" s="168"/>
      <c r="GV30" s="168"/>
      <c r="GW30" s="168"/>
      <c r="GX30" s="168"/>
      <c r="GY30" s="168"/>
      <c r="GZ30" s="168"/>
      <c r="HA30" s="168"/>
      <c r="HB30" s="168"/>
      <c r="HC30" s="168"/>
      <c r="HD30" s="168"/>
      <c r="HE30" s="168"/>
      <c r="HF30" s="168"/>
      <c r="HG30" s="168"/>
      <c r="HH30" s="168"/>
      <c r="HI30" s="168"/>
      <c r="HJ30" s="168"/>
      <c r="HK30" s="168"/>
      <c r="HL30" s="168"/>
      <c r="HM30" s="168"/>
      <c r="HN30" s="168"/>
      <c r="HO30" s="168"/>
      <c r="HP30" s="168"/>
      <c r="HQ30" s="168"/>
      <c r="HR30" s="168"/>
      <c r="HS30" s="168"/>
      <c r="HT30" s="168"/>
      <c r="HU30" s="168"/>
      <c r="HV30" s="168"/>
      <c r="HW30" s="168"/>
      <c r="HX30" s="168"/>
      <c r="HY30" s="168"/>
      <c r="HZ30" s="168"/>
      <c r="IA30" s="168"/>
      <c r="IB30" s="168"/>
      <c r="IC30" s="168"/>
      <c r="ID30" s="168"/>
      <c r="IE30" s="168"/>
      <c r="IF30" s="168"/>
      <c r="IG30" s="168"/>
      <c r="IH30" s="168"/>
      <c r="II30" s="168"/>
      <c r="IJ30" s="168"/>
      <c r="IK30" s="168"/>
      <c r="IL30" s="168"/>
      <c r="IM30" s="168"/>
      <c r="IN30" s="168"/>
      <c r="IO30" s="168"/>
      <c r="IP30" s="168"/>
      <c r="IQ30" s="168"/>
      <c r="IR30" s="168"/>
      <c r="IS30" s="168"/>
      <c r="IT30" s="168"/>
      <c r="IU30" s="168"/>
      <c r="IV30" s="168"/>
      <c r="IW30" s="168"/>
      <c r="IX30" s="168"/>
      <c r="IY30" s="168"/>
      <c r="IZ30" s="168"/>
      <c r="JA30" s="168"/>
      <c r="JB30" s="168"/>
      <c r="JC30" s="168"/>
      <c r="JD30" s="168"/>
      <c r="JE30" s="168"/>
      <c r="JF30" s="168"/>
      <c r="JG30" s="168"/>
      <c r="JH30" s="168"/>
      <c r="JI30" s="168"/>
      <c r="JJ30" s="168"/>
      <c r="JK30" s="168"/>
      <c r="JL30" s="168"/>
      <c r="JM30" s="168"/>
      <c r="JN30" s="168"/>
      <c r="JO30" s="168"/>
      <c r="JP30" s="168"/>
      <c r="JQ30" s="168"/>
      <c r="JR30" s="168"/>
      <c r="JS30" s="168"/>
      <c r="JT30" s="168"/>
      <c r="JU30" s="168"/>
      <c r="JV30" s="168"/>
      <c r="JW30" s="168"/>
      <c r="JX30" s="168"/>
      <c r="JY30" s="168"/>
      <c r="JZ30" s="168"/>
      <c r="KA30" s="168"/>
      <c r="KB30" s="168"/>
      <c r="KC30" s="168"/>
      <c r="KD30" s="168"/>
      <c r="KE30" s="168"/>
      <c r="KF30" s="168"/>
      <c r="KG30" s="168"/>
      <c r="KH30" s="168"/>
      <c r="KI30" s="168"/>
      <c r="KJ30" s="168"/>
      <c r="KK30" s="168"/>
      <c r="KL30" s="168"/>
      <c r="KM30" s="168"/>
      <c r="KN30" s="168"/>
      <c r="KO30" s="168"/>
      <c r="KP30" s="168"/>
      <c r="KQ30" s="168"/>
      <c r="KR30" s="168"/>
      <c r="KS30" s="168"/>
      <c r="KT30" s="168"/>
      <c r="KU30" s="168"/>
      <c r="KV30" s="168"/>
      <c r="KW30" s="168"/>
      <c r="KX30" s="168"/>
      <c r="KY30" s="168"/>
      <c r="KZ30" s="168"/>
      <c r="LA30" s="168"/>
      <c r="LB30" s="168"/>
      <c r="LC30" s="168"/>
      <c r="LD30" s="168"/>
      <c r="LE30" s="168"/>
      <c r="LF30" s="168"/>
      <c r="LG30" s="168"/>
      <c r="LH30" s="168"/>
      <c r="LI30" s="168"/>
      <c r="LJ30" s="168"/>
      <c r="LK30" s="168"/>
      <c r="LL30" s="168"/>
      <c r="LM30" s="168"/>
      <c r="LN30" s="168"/>
      <c r="LO30" s="168"/>
      <c r="LP30" s="168"/>
      <c r="LQ30" s="168"/>
      <c r="LR30" s="168"/>
      <c r="LS30" s="168"/>
      <c r="LT30" s="168"/>
      <c r="LU30" s="168"/>
      <c r="LV30" s="168"/>
      <c r="LW30" s="168"/>
      <c r="LX30" s="168"/>
      <c r="LY30" s="168"/>
      <c r="LZ30" s="168"/>
      <c r="MA30" s="168"/>
      <c r="MB30" s="168"/>
      <c r="MC30" s="168"/>
      <c r="MD30" s="168"/>
      <c r="ME30" s="168"/>
      <c r="MF30" s="168"/>
      <c r="MG30" s="168"/>
      <c r="MH30" s="168"/>
      <c r="MI30" s="168"/>
      <c r="MJ30" s="168"/>
      <c r="MK30" s="168"/>
      <c r="ML30" s="168"/>
      <c r="MM30" s="168"/>
      <c r="MN30" s="168"/>
      <c r="MO30" s="168"/>
      <c r="MP30" s="168"/>
      <c r="MQ30" s="168"/>
      <c r="MR30" s="168"/>
      <c r="MS30" s="168"/>
      <c r="MT30" s="168"/>
      <c r="MU30" s="168"/>
      <c r="MV30" s="168"/>
      <c r="MW30" s="168"/>
      <c r="MX30" s="168"/>
      <c r="MY30" s="168"/>
      <c r="MZ30" s="168"/>
      <c r="NA30" s="168"/>
      <c r="NB30" s="168"/>
      <c r="NC30" s="168"/>
      <c r="ND30" s="168"/>
      <c r="NE30" s="168"/>
      <c r="NF30" s="168"/>
      <c r="NG30" s="168"/>
      <c r="NH30" s="168"/>
      <c r="NI30" s="168"/>
      <c r="NJ30" s="168"/>
      <c r="NK30" s="168"/>
      <c r="NL30" s="168"/>
      <c r="NM30" s="168"/>
      <c r="NN30" s="168"/>
      <c r="NO30" s="168"/>
      <c r="NP30" s="168"/>
      <c r="NQ30" s="168"/>
      <c r="NR30" s="168"/>
      <c r="NS30" s="168"/>
      <c r="NT30" s="168"/>
      <c r="NU30" s="168"/>
      <c r="NV30" s="168"/>
      <c r="NW30" s="168"/>
      <c r="NX30" s="168"/>
      <c r="NY30" s="168"/>
      <c r="NZ30" s="168"/>
      <c r="OA30" s="168"/>
      <c r="OB30" s="168"/>
      <c r="OC30" s="168"/>
      <c r="OD30" s="168"/>
      <c r="OE30" s="168"/>
      <c r="OF30" s="168"/>
      <c r="OG30" s="168"/>
      <c r="OH30" s="168"/>
      <c r="OI30" s="168"/>
      <c r="OJ30" s="168"/>
      <c r="OK30" s="168"/>
      <c r="OL30" s="168"/>
      <c r="OM30" s="168"/>
      <c r="ON30" s="168"/>
      <c r="OO30" s="168"/>
      <c r="OP30" s="168"/>
      <c r="OQ30" s="168"/>
      <c r="OR30" s="168"/>
      <c r="OS30" s="168"/>
      <c r="OT30" s="168"/>
      <c r="OU30" s="168"/>
      <c r="OV30" s="168"/>
      <c r="OW30" s="168"/>
      <c r="OX30" s="168"/>
      <c r="OY30" s="168"/>
      <c r="OZ30" s="168"/>
      <c r="PA30" s="168"/>
      <c r="PB30" s="168"/>
      <c r="PC30" s="168"/>
      <c r="PD30" s="168"/>
      <c r="PE30" s="168"/>
      <c r="PF30" s="168"/>
      <c r="PG30" s="168"/>
      <c r="PH30" s="168"/>
      <c r="PI30" s="168"/>
      <c r="PJ30" s="168"/>
      <c r="PK30" s="168"/>
      <c r="PL30" s="168"/>
      <c r="PM30" s="168"/>
      <c r="PN30" s="168"/>
      <c r="PO30" s="168"/>
      <c r="PP30" s="168"/>
      <c r="PQ30" s="168"/>
      <c r="PR30" s="168"/>
      <c r="PS30" s="168"/>
      <c r="PT30" s="168"/>
      <c r="PU30" s="168"/>
      <c r="PV30" s="168"/>
      <c r="PW30" s="168"/>
      <c r="PX30" s="168"/>
      <c r="PY30" s="168"/>
      <c r="PZ30" s="168"/>
      <c r="QA30" s="168"/>
      <c r="QB30" s="168"/>
      <c r="QC30" s="168"/>
      <c r="QD30" s="168"/>
      <c r="QE30" s="168"/>
      <c r="QF30" s="168"/>
      <c r="QG30" s="168"/>
      <c r="QH30" s="168"/>
      <c r="QI30" s="168"/>
      <c r="QJ30" s="168"/>
      <c r="QK30" s="168"/>
      <c r="QL30" s="168"/>
      <c r="QM30" s="168"/>
      <c r="QN30" s="168"/>
      <c r="QO30" s="168"/>
      <c r="QP30" s="168"/>
      <c r="QQ30" s="168"/>
      <c r="QR30" s="168"/>
      <c r="QS30" s="168"/>
      <c r="QT30" s="168"/>
      <c r="QU30" s="168"/>
      <c r="QV30" s="168"/>
      <c r="QW30" s="168"/>
      <c r="QX30" s="168"/>
      <c r="QY30" s="168"/>
      <c r="QZ30" s="168"/>
      <c r="RA30" s="168"/>
      <c r="RB30" s="168"/>
      <c r="RC30" s="168"/>
      <c r="RD30" s="168"/>
      <c r="RE30" s="168"/>
      <c r="RF30" s="168"/>
      <c r="RG30" s="168"/>
      <c r="RH30" s="168"/>
      <c r="RI30" s="168"/>
      <c r="RJ30" s="168"/>
      <c r="RK30" s="168"/>
      <c r="RL30" s="168"/>
      <c r="RM30" s="168"/>
      <c r="RN30" s="168"/>
      <c r="RO30" s="168"/>
      <c r="RP30" s="168"/>
      <c r="RQ30" s="168"/>
      <c r="RR30" s="168"/>
      <c r="RS30" s="168"/>
      <c r="RT30" s="168"/>
      <c r="RU30" s="168"/>
      <c r="RV30" s="168"/>
      <c r="RW30" s="168"/>
      <c r="RX30" s="168"/>
      <c r="RY30" s="168"/>
      <c r="RZ30" s="168"/>
      <c r="SA30" s="171"/>
      <c r="SB30" s="5"/>
    </row>
    <row r="31" spans="1:496" s="149" customFormat="1">
      <c r="A31" s="168"/>
      <c r="B31" s="174" t="s">
        <v>279</v>
      </c>
      <c r="C31" s="172" t="s">
        <v>260</v>
      </c>
      <c r="D31" s="275"/>
      <c r="E31" s="273"/>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68"/>
      <c r="BO31" s="168"/>
      <c r="BP31" s="168"/>
      <c r="BQ31" s="168"/>
      <c r="BR31" s="168"/>
      <c r="BS31" s="168"/>
      <c r="BT31" s="168"/>
      <c r="BU31" s="168"/>
      <c r="BV31" s="168"/>
      <c r="BW31" s="168"/>
      <c r="BX31" s="168"/>
      <c r="BY31" s="168"/>
      <c r="BZ31" s="168"/>
      <c r="CA31" s="168"/>
      <c r="CB31" s="168"/>
      <c r="CC31" s="168"/>
      <c r="CD31" s="168"/>
      <c r="CE31" s="168"/>
      <c r="CF31" s="168"/>
      <c r="CG31" s="168"/>
      <c r="CH31" s="168"/>
      <c r="CI31" s="168"/>
      <c r="CJ31" s="168"/>
      <c r="CK31" s="168"/>
      <c r="CL31" s="168"/>
      <c r="CM31" s="168"/>
      <c r="CN31" s="168"/>
      <c r="CO31" s="168"/>
      <c r="CP31" s="168"/>
      <c r="CQ31" s="168"/>
      <c r="CR31" s="168"/>
      <c r="CS31" s="168"/>
      <c r="CT31" s="168"/>
      <c r="CU31" s="168"/>
      <c r="CV31" s="168"/>
      <c r="CW31" s="168"/>
      <c r="CX31" s="168"/>
      <c r="CY31" s="168"/>
      <c r="CZ31" s="168"/>
      <c r="DA31" s="168"/>
      <c r="DB31" s="168"/>
      <c r="DC31" s="168"/>
      <c r="DD31" s="168"/>
      <c r="DE31" s="168"/>
      <c r="DF31" s="168"/>
      <c r="DG31" s="168"/>
      <c r="DH31" s="168"/>
      <c r="DI31" s="168"/>
      <c r="DJ31" s="168"/>
      <c r="DK31" s="168"/>
      <c r="DL31" s="168"/>
      <c r="DM31" s="168"/>
      <c r="DN31" s="168"/>
      <c r="DO31" s="168"/>
      <c r="DP31" s="168"/>
      <c r="DQ31" s="168"/>
      <c r="DR31" s="168"/>
      <c r="DS31" s="168"/>
      <c r="DT31" s="168"/>
      <c r="DU31" s="168"/>
      <c r="DV31" s="168"/>
      <c r="DW31" s="168"/>
      <c r="DX31" s="168"/>
      <c r="DY31" s="168"/>
      <c r="DZ31" s="168"/>
      <c r="EA31" s="168"/>
      <c r="EB31" s="168"/>
      <c r="EC31" s="168"/>
      <c r="ED31" s="168"/>
      <c r="EE31" s="168"/>
      <c r="EF31" s="168"/>
      <c r="EG31" s="168"/>
      <c r="EH31" s="168"/>
      <c r="EI31" s="168"/>
      <c r="EJ31" s="168"/>
      <c r="EK31" s="168"/>
      <c r="EL31" s="168"/>
      <c r="EM31" s="168"/>
      <c r="EN31" s="168"/>
      <c r="EO31" s="168"/>
      <c r="EP31" s="168"/>
      <c r="EQ31" s="168"/>
      <c r="ER31" s="168"/>
      <c r="ES31" s="168"/>
      <c r="ET31" s="168"/>
      <c r="EU31" s="168"/>
      <c r="EV31" s="168"/>
      <c r="EW31" s="168"/>
      <c r="EX31" s="168"/>
      <c r="EY31" s="168"/>
      <c r="EZ31" s="168"/>
      <c r="FA31" s="168"/>
      <c r="FB31" s="168"/>
      <c r="FC31" s="168"/>
      <c r="FD31" s="168"/>
      <c r="FE31" s="168"/>
      <c r="FF31" s="168"/>
      <c r="FG31" s="168"/>
      <c r="FH31" s="168"/>
      <c r="FI31" s="168"/>
      <c r="FJ31" s="168"/>
      <c r="FK31" s="168"/>
      <c r="FL31" s="168"/>
      <c r="FM31" s="168"/>
      <c r="FN31" s="168"/>
      <c r="FO31" s="168"/>
      <c r="FP31" s="168"/>
      <c r="FQ31" s="168"/>
      <c r="FR31" s="168"/>
      <c r="FS31" s="168"/>
      <c r="FT31" s="168"/>
      <c r="FU31" s="168"/>
      <c r="FV31" s="168"/>
      <c r="FW31" s="168"/>
      <c r="FX31" s="168"/>
      <c r="FY31" s="168"/>
      <c r="FZ31" s="168"/>
      <c r="GA31" s="168"/>
      <c r="GB31" s="168"/>
      <c r="GC31" s="168"/>
      <c r="GD31" s="168"/>
      <c r="GE31" s="168"/>
      <c r="GF31" s="168"/>
      <c r="GG31" s="168"/>
      <c r="GH31" s="168"/>
      <c r="GI31" s="168"/>
      <c r="GJ31" s="168"/>
      <c r="GK31" s="168"/>
      <c r="GL31" s="168"/>
      <c r="GM31" s="168"/>
      <c r="GN31" s="168"/>
      <c r="GO31" s="168"/>
      <c r="GP31" s="168"/>
      <c r="GQ31" s="168"/>
      <c r="GR31" s="168"/>
      <c r="GS31" s="168"/>
      <c r="GT31" s="168"/>
      <c r="GU31" s="168"/>
      <c r="GV31" s="168"/>
      <c r="GW31" s="168"/>
      <c r="GX31" s="168"/>
      <c r="GY31" s="168"/>
      <c r="GZ31" s="168"/>
      <c r="HA31" s="168"/>
      <c r="HB31" s="168"/>
      <c r="HC31" s="168"/>
      <c r="HD31" s="168"/>
      <c r="HE31" s="168"/>
      <c r="HF31" s="168"/>
      <c r="HG31" s="168"/>
      <c r="HH31" s="168"/>
      <c r="HI31" s="168"/>
      <c r="HJ31" s="168"/>
      <c r="HK31" s="168"/>
      <c r="HL31" s="168"/>
      <c r="HM31" s="168"/>
      <c r="HN31" s="168"/>
      <c r="HO31" s="168"/>
      <c r="HP31" s="168"/>
      <c r="HQ31" s="168"/>
      <c r="HR31" s="168"/>
      <c r="HS31" s="168"/>
      <c r="HT31" s="168"/>
      <c r="HU31" s="168"/>
      <c r="HV31" s="168"/>
      <c r="HW31" s="168"/>
      <c r="HX31" s="168"/>
      <c r="HY31" s="168"/>
      <c r="HZ31" s="168"/>
      <c r="IA31" s="168"/>
      <c r="IB31" s="168"/>
      <c r="IC31" s="168"/>
      <c r="ID31" s="168"/>
      <c r="IE31" s="168"/>
      <c r="IF31" s="168"/>
      <c r="IG31" s="168"/>
      <c r="IH31" s="168"/>
      <c r="II31" s="168"/>
      <c r="IJ31" s="168"/>
      <c r="IK31" s="168"/>
      <c r="IL31" s="168"/>
      <c r="IM31" s="168"/>
      <c r="IN31" s="168"/>
      <c r="IO31" s="168"/>
      <c r="IP31" s="168"/>
      <c r="IQ31" s="168"/>
      <c r="IR31" s="168"/>
      <c r="IS31" s="168"/>
      <c r="IT31" s="168"/>
      <c r="IU31" s="168"/>
      <c r="IV31" s="168"/>
      <c r="IW31" s="168"/>
      <c r="IX31" s="168"/>
      <c r="IY31" s="168"/>
      <c r="IZ31" s="168"/>
      <c r="JA31" s="168"/>
      <c r="JB31" s="168"/>
      <c r="JC31" s="168"/>
      <c r="JD31" s="168"/>
      <c r="JE31" s="168"/>
      <c r="JF31" s="168"/>
      <c r="JG31" s="168"/>
      <c r="JH31" s="168"/>
      <c r="JI31" s="168"/>
      <c r="JJ31" s="168"/>
      <c r="JK31" s="168"/>
      <c r="JL31" s="168"/>
      <c r="JM31" s="168"/>
      <c r="JN31" s="168"/>
      <c r="JO31" s="168"/>
      <c r="JP31" s="168"/>
      <c r="JQ31" s="168"/>
      <c r="JR31" s="168"/>
      <c r="JS31" s="168"/>
      <c r="JT31" s="168"/>
      <c r="JU31" s="168"/>
      <c r="JV31" s="168"/>
      <c r="JW31" s="168"/>
      <c r="JX31" s="168"/>
      <c r="JY31" s="168"/>
      <c r="JZ31" s="168"/>
      <c r="KA31" s="168"/>
      <c r="KB31" s="168"/>
      <c r="KC31" s="168"/>
      <c r="KD31" s="168"/>
      <c r="KE31" s="168"/>
      <c r="KF31" s="168"/>
      <c r="KG31" s="168"/>
      <c r="KH31" s="168"/>
      <c r="KI31" s="168"/>
      <c r="KJ31" s="168"/>
      <c r="KK31" s="168"/>
      <c r="KL31" s="168"/>
      <c r="KM31" s="168"/>
      <c r="KN31" s="168"/>
      <c r="KO31" s="168"/>
      <c r="KP31" s="168"/>
      <c r="KQ31" s="168"/>
      <c r="KR31" s="168"/>
      <c r="KS31" s="168"/>
      <c r="KT31" s="168"/>
      <c r="KU31" s="168"/>
      <c r="KV31" s="168"/>
      <c r="KW31" s="168"/>
      <c r="KX31" s="168"/>
      <c r="KY31" s="168"/>
      <c r="KZ31" s="168"/>
      <c r="LA31" s="168"/>
      <c r="LB31" s="168"/>
      <c r="LC31" s="168"/>
      <c r="LD31" s="168"/>
      <c r="LE31" s="168"/>
      <c r="LF31" s="168"/>
      <c r="LG31" s="168"/>
      <c r="LH31" s="168"/>
      <c r="LI31" s="168"/>
      <c r="LJ31" s="168"/>
      <c r="LK31" s="168"/>
      <c r="LL31" s="168"/>
      <c r="LM31" s="168"/>
      <c r="LN31" s="168"/>
      <c r="LO31" s="168"/>
      <c r="LP31" s="168"/>
      <c r="LQ31" s="168"/>
      <c r="LR31" s="168"/>
      <c r="LS31" s="168"/>
      <c r="LT31" s="168"/>
      <c r="LU31" s="168"/>
      <c r="LV31" s="168"/>
      <c r="LW31" s="168"/>
      <c r="LX31" s="168"/>
      <c r="LY31" s="168"/>
      <c r="LZ31" s="168"/>
      <c r="MA31" s="168"/>
      <c r="MB31" s="168"/>
      <c r="MC31" s="168"/>
      <c r="MD31" s="168"/>
      <c r="ME31" s="168"/>
      <c r="MF31" s="168"/>
      <c r="MG31" s="168"/>
      <c r="MH31" s="168"/>
      <c r="MI31" s="168"/>
      <c r="MJ31" s="168"/>
      <c r="MK31" s="168"/>
      <c r="ML31" s="168"/>
      <c r="MM31" s="168"/>
      <c r="MN31" s="168"/>
      <c r="MO31" s="168"/>
      <c r="MP31" s="168"/>
      <c r="MQ31" s="168"/>
      <c r="MR31" s="168"/>
      <c r="MS31" s="168"/>
      <c r="MT31" s="168"/>
      <c r="MU31" s="168"/>
      <c r="MV31" s="168"/>
      <c r="MW31" s="168"/>
      <c r="MX31" s="168"/>
      <c r="MY31" s="168"/>
      <c r="MZ31" s="168"/>
      <c r="NA31" s="168"/>
      <c r="NB31" s="168"/>
      <c r="NC31" s="168"/>
      <c r="ND31" s="168"/>
      <c r="NE31" s="168"/>
      <c r="NF31" s="168"/>
      <c r="NG31" s="168"/>
      <c r="NH31" s="168"/>
      <c r="NI31" s="168"/>
      <c r="NJ31" s="168"/>
      <c r="NK31" s="168"/>
      <c r="NL31" s="168"/>
      <c r="NM31" s="168"/>
      <c r="NN31" s="168"/>
      <c r="NO31" s="168"/>
      <c r="NP31" s="168"/>
      <c r="NQ31" s="168"/>
      <c r="NR31" s="168"/>
      <c r="NS31" s="168"/>
      <c r="NT31" s="168"/>
      <c r="NU31" s="168"/>
      <c r="NV31" s="168"/>
      <c r="NW31" s="168"/>
      <c r="NX31" s="168"/>
      <c r="NY31" s="168"/>
      <c r="NZ31" s="168"/>
      <c r="OA31" s="168"/>
      <c r="OB31" s="168"/>
      <c r="OC31" s="168"/>
      <c r="OD31" s="168"/>
      <c r="OE31" s="168"/>
      <c r="OF31" s="168"/>
      <c r="OG31" s="168"/>
      <c r="OH31" s="168"/>
      <c r="OI31" s="168"/>
      <c r="OJ31" s="168"/>
      <c r="OK31" s="168"/>
      <c r="OL31" s="168"/>
      <c r="OM31" s="168"/>
      <c r="ON31" s="168"/>
      <c r="OO31" s="168"/>
      <c r="OP31" s="168"/>
      <c r="OQ31" s="168"/>
      <c r="OR31" s="168"/>
      <c r="OS31" s="168"/>
      <c r="OT31" s="168"/>
      <c r="OU31" s="168"/>
      <c r="OV31" s="168"/>
      <c r="OW31" s="168"/>
      <c r="OX31" s="168"/>
      <c r="OY31" s="168"/>
      <c r="OZ31" s="168"/>
      <c r="PA31" s="168"/>
      <c r="PB31" s="168"/>
      <c r="PC31" s="168"/>
      <c r="PD31" s="168"/>
      <c r="PE31" s="168"/>
      <c r="PF31" s="168"/>
      <c r="PG31" s="168"/>
      <c r="PH31" s="168"/>
      <c r="PI31" s="168"/>
      <c r="PJ31" s="168"/>
      <c r="PK31" s="168"/>
      <c r="PL31" s="168"/>
      <c r="PM31" s="168"/>
      <c r="PN31" s="168"/>
      <c r="PO31" s="168"/>
      <c r="PP31" s="168"/>
      <c r="PQ31" s="168"/>
      <c r="PR31" s="168"/>
      <c r="PS31" s="168"/>
      <c r="PT31" s="168"/>
      <c r="PU31" s="168"/>
      <c r="PV31" s="168"/>
      <c r="PW31" s="168"/>
      <c r="PX31" s="168"/>
      <c r="PY31" s="168"/>
      <c r="PZ31" s="168"/>
      <c r="QA31" s="168"/>
      <c r="QB31" s="168"/>
      <c r="QC31" s="168"/>
      <c r="QD31" s="168"/>
      <c r="QE31" s="168"/>
      <c r="QF31" s="168"/>
      <c r="QG31" s="168"/>
      <c r="QH31" s="168"/>
      <c r="QI31" s="168"/>
      <c r="QJ31" s="168"/>
      <c r="QK31" s="168"/>
      <c r="QL31" s="168"/>
      <c r="QM31" s="168"/>
      <c r="QN31" s="168"/>
      <c r="QO31" s="168"/>
      <c r="QP31" s="168"/>
      <c r="QQ31" s="168"/>
      <c r="QR31" s="168"/>
      <c r="QS31" s="168"/>
      <c r="QT31" s="168"/>
      <c r="QU31" s="168"/>
      <c r="QV31" s="168"/>
      <c r="QW31" s="168"/>
      <c r="QX31" s="168"/>
      <c r="QY31" s="168"/>
      <c r="QZ31" s="168"/>
      <c r="RA31" s="168"/>
      <c r="RB31" s="168"/>
      <c r="RC31" s="168"/>
      <c r="RD31" s="168"/>
      <c r="RE31" s="168"/>
      <c r="RF31" s="168"/>
      <c r="RG31" s="168"/>
      <c r="RH31" s="168"/>
      <c r="RI31" s="168"/>
      <c r="RJ31" s="168"/>
      <c r="RK31" s="168"/>
      <c r="RL31" s="168"/>
      <c r="RM31" s="168"/>
      <c r="RN31" s="168"/>
      <c r="RO31" s="168"/>
      <c r="RP31" s="168"/>
      <c r="RQ31" s="168"/>
      <c r="RR31" s="168"/>
      <c r="RS31" s="168"/>
      <c r="RT31" s="168"/>
      <c r="RU31" s="168"/>
      <c r="RV31" s="168"/>
      <c r="RW31" s="168"/>
      <c r="RX31" s="168"/>
      <c r="RY31" s="168"/>
      <c r="RZ31" s="168"/>
      <c r="SA31" s="168"/>
      <c r="SB31" s="5"/>
    </row>
    <row r="32" spans="1:496" s="149" customFormat="1" ht="14.4" thickBot="1">
      <c r="A32" s="168"/>
      <c r="B32" s="175" t="s">
        <v>280</v>
      </c>
      <c r="C32" s="176" t="s">
        <v>260</v>
      </c>
      <c r="D32" s="275"/>
      <c r="E32" s="273"/>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c r="CC32" s="168"/>
      <c r="CD32" s="168"/>
      <c r="CE32" s="168"/>
      <c r="CF32" s="168"/>
      <c r="CG32" s="168"/>
      <c r="CH32" s="168"/>
      <c r="CI32" s="168"/>
      <c r="CJ32" s="168"/>
      <c r="CK32" s="168"/>
      <c r="CL32" s="168"/>
      <c r="CM32" s="168"/>
      <c r="CN32" s="168"/>
      <c r="CO32" s="168"/>
      <c r="CP32" s="168"/>
      <c r="CQ32" s="168"/>
      <c r="CR32" s="168"/>
      <c r="CS32" s="168"/>
      <c r="CT32" s="168"/>
      <c r="CU32" s="168"/>
      <c r="CV32" s="168"/>
      <c r="CW32" s="168"/>
      <c r="CX32" s="168"/>
      <c r="CY32" s="168"/>
      <c r="CZ32" s="168"/>
      <c r="DA32" s="168"/>
      <c r="DB32" s="168"/>
      <c r="DC32" s="168"/>
      <c r="DD32" s="168"/>
      <c r="DE32" s="168"/>
      <c r="DF32" s="168"/>
      <c r="DG32" s="168"/>
      <c r="DH32" s="168"/>
      <c r="DI32" s="168"/>
      <c r="DJ32" s="168"/>
      <c r="DK32" s="168"/>
      <c r="DL32" s="168"/>
      <c r="DM32" s="168"/>
      <c r="DN32" s="168"/>
      <c r="DO32" s="168"/>
      <c r="DP32" s="168"/>
      <c r="DQ32" s="168"/>
      <c r="DR32" s="168"/>
      <c r="DS32" s="168"/>
      <c r="DT32" s="168"/>
      <c r="DU32" s="168"/>
      <c r="DV32" s="168"/>
      <c r="DW32" s="168"/>
      <c r="DX32" s="168"/>
      <c r="DY32" s="168"/>
      <c r="DZ32" s="168"/>
      <c r="EA32" s="168"/>
      <c r="EB32" s="168"/>
      <c r="EC32" s="168"/>
      <c r="ED32" s="168"/>
      <c r="EE32" s="168"/>
      <c r="EF32" s="168"/>
      <c r="EG32" s="168"/>
      <c r="EH32" s="168"/>
      <c r="EI32" s="168"/>
      <c r="EJ32" s="168"/>
      <c r="EK32" s="168"/>
      <c r="EL32" s="168"/>
      <c r="EM32" s="168"/>
      <c r="EN32" s="168"/>
      <c r="EO32" s="168"/>
      <c r="EP32" s="168"/>
      <c r="EQ32" s="168"/>
      <c r="ER32" s="168"/>
      <c r="ES32" s="168"/>
      <c r="ET32" s="168"/>
      <c r="EU32" s="168"/>
      <c r="EV32" s="168"/>
      <c r="EW32" s="168"/>
      <c r="EX32" s="168"/>
      <c r="EY32" s="168"/>
      <c r="EZ32" s="168"/>
      <c r="FA32" s="168"/>
      <c r="FB32" s="168"/>
      <c r="FC32" s="168"/>
      <c r="FD32" s="168"/>
      <c r="FE32" s="168"/>
      <c r="FF32" s="168"/>
      <c r="FG32" s="168"/>
      <c r="FH32" s="168"/>
      <c r="FI32" s="168"/>
      <c r="FJ32" s="168"/>
      <c r="FK32" s="168"/>
      <c r="FL32" s="168"/>
      <c r="FM32" s="168"/>
      <c r="FN32" s="168"/>
      <c r="FO32" s="168"/>
      <c r="FP32" s="168"/>
      <c r="FQ32" s="168"/>
      <c r="FR32" s="168"/>
      <c r="FS32" s="168"/>
      <c r="FT32" s="168"/>
      <c r="FU32" s="168"/>
      <c r="FV32" s="168"/>
      <c r="FW32" s="168"/>
      <c r="FX32" s="168"/>
      <c r="FY32" s="168"/>
      <c r="FZ32" s="168"/>
      <c r="GA32" s="168"/>
      <c r="GB32" s="168"/>
      <c r="GC32" s="168"/>
      <c r="GD32" s="168"/>
      <c r="GE32" s="168"/>
      <c r="GF32" s="168"/>
      <c r="GG32" s="168"/>
      <c r="GH32" s="168"/>
      <c r="GI32" s="168"/>
      <c r="GJ32" s="168"/>
      <c r="GK32" s="168"/>
      <c r="GL32" s="168"/>
      <c r="GM32" s="168"/>
      <c r="GN32" s="168"/>
      <c r="GO32" s="168"/>
      <c r="GP32" s="168"/>
      <c r="GQ32" s="168"/>
      <c r="GR32" s="168"/>
      <c r="GS32" s="168"/>
      <c r="GT32" s="168"/>
      <c r="GU32" s="168"/>
      <c r="GV32" s="168"/>
      <c r="GW32" s="168"/>
      <c r="GX32" s="168"/>
      <c r="GY32" s="168"/>
      <c r="GZ32" s="168"/>
      <c r="HA32" s="168"/>
      <c r="HB32" s="168"/>
      <c r="HC32" s="168"/>
      <c r="HD32" s="168"/>
      <c r="HE32" s="168"/>
      <c r="HF32" s="168"/>
      <c r="HG32" s="168"/>
      <c r="HH32" s="168"/>
      <c r="HI32" s="168"/>
      <c r="HJ32" s="168"/>
      <c r="HK32" s="168"/>
      <c r="HL32" s="168"/>
      <c r="HM32" s="168"/>
      <c r="HN32" s="168"/>
      <c r="HO32" s="168"/>
      <c r="HP32" s="168"/>
      <c r="HQ32" s="168"/>
      <c r="HR32" s="168"/>
      <c r="HS32" s="168"/>
      <c r="HT32" s="168"/>
      <c r="HU32" s="168"/>
      <c r="HV32" s="168"/>
      <c r="HW32" s="168"/>
      <c r="HX32" s="168"/>
      <c r="HY32" s="168"/>
      <c r="HZ32" s="168"/>
      <c r="IA32" s="168"/>
      <c r="IB32" s="168"/>
      <c r="IC32" s="168"/>
      <c r="ID32" s="168"/>
      <c r="IE32" s="168"/>
      <c r="IF32" s="168"/>
      <c r="IG32" s="168"/>
      <c r="IH32" s="168"/>
      <c r="II32" s="168"/>
      <c r="IJ32" s="168"/>
      <c r="IK32" s="168"/>
      <c r="IL32" s="168"/>
      <c r="IM32" s="168"/>
      <c r="IN32" s="168"/>
      <c r="IO32" s="168"/>
      <c r="IP32" s="168"/>
      <c r="IQ32" s="168"/>
      <c r="IR32" s="168"/>
      <c r="IS32" s="168"/>
      <c r="IT32" s="168"/>
      <c r="IU32" s="168"/>
      <c r="IV32" s="168"/>
      <c r="IW32" s="168"/>
      <c r="IX32" s="168"/>
      <c r="IY32" s="168"/>
      <c r="IZ32" s="168"/>
      <c r="JA32" s="168"/>
      <c r="JB32" s="168"/>
      <c r="JC32" s="168"/>
      <c r="JD32" s="168"/>
      <c r="JE32" s="168"/>
      <c r="JF32" s="168"/>
      <c r="JG32" s="168"/>
      <c r="JH32" s="168"/>
      <c r="JI32" s="168"/>
      <c r="JJ32" s="168"/>
      <c r="JK32" s="168"/>
      <c r="JL32" s="168"/>
      <c r="JM32" s="168"/>
      <c r="JN32" s="168"/>
      <c r="JO32" s="168"/>
      <c r="JP32" s="168"/>
      <c r="JQ32" s="168"/>
      <c r="JR32" s="168"/>
      <c r="JS32" s="168"/>
      <c r="JT32" s="168"/>
      <c r="JU32" s="168"/>
      <c r="JV32" s="168"/>
      <c r="JW32" s="168"/>
      <c r="JX32" s="168"/>
      <c r="JY32" s="168"/>
      <c r="JZ32" s="168"/>
      <c r="KA32" s="168"/>
      <c r="KB32" s="168"/>
      <c r="KC32" s="168"/>
      <c r="KD32" s="168"/>
      <c r="KE32" s="168"/>
      <c r="KF32" s="168"/>
      <c r="KG32" s="168"/>
      <c r="KH32" s="168"/>
      <c r="KI32" s="168"/>
      <c r="KJ32" s="168"/>
      <c r="KK32" s="168"/>
      <c r="KL32" s="168"/>
      <c r="KM32" s="168"/>
      <c r="KN32" s="168"/>
      <c r="KO32" s="168"/>
      <c r="KP32" s="168"/>
      <c r="KQ32" s="168"/>
      <c r="KR32" s="168"/>
      <c r="KS32" s="168"/>
      <c r="KT32" s="168"/>
      <c r="KU32" s="168"/>
      <c r="KV32" s="168"/>
      <c r="KW32" s="168"/>
      <c r="KX32" s="168"/>
      <c r="KY32" s="168"/>
      <c r="KZ32" s="168"/>
      <c r="LA32" s="168"/>
      <c r="LB32" s="168"/>
      <c r="LC32" s="168"/>
      <c r="LD32" s="168"/>
      <c r="LE32" s="168"/>
      <c r="LF32" s="168"/>
      <c r="LG32" s="168"/>
      <c r="LH32" s="168"/>
      <c r="LI32" s="168"/>
      <c r="LJ32" s="168"/>
      <c r="LK32" s="168"/>
      <c r="LL32" s="168"/>
      <c r="LM32" s="168"/>
      <c r="LN32" s="168"/>
      <c r="LO32" s="168"/>
      <c r="LP32" s="168"/>
      <c r="LQ32" s="168"/>
      <c r="LR32" s="168"/>
      <c r="LS32" s="168"/>
      <c r="LT32" s="168"/>
      <c r="LU32" s="168"/>
      <c r="LV32" s="168"/>
      <c r="LW32" s="168"/>
      <c r="LX32" s="168"/>
      <c r="LY32" s="168"/>
      <c r="LZ32" s="168"/>
      <c r="MA32" s="168"/>
      <c r="MB32" s="168"/>
      <c r="MC32" s="168"/>
      <c r="MD32" s="168"/>
      <c r="ME32" s="168"/>
      <c r="MF32" s="168"/>
      <c r="MG32" s="168"/>
      <c r="MH32" s="168"/>
      <c r="MI32" s="168"/>
      <c r="MJ32" s="168"/>
      <c r="MK32" s="168"/>
      <c r="ML32" s="168"/>
      <c r="MM32" s="168"/>
      <c r="MN32" s="168"/>
      <c r="MO32" s="168"/>
      <c r="MP32" s="168"/>
      <c r="MQ32" s="168"/>
      <c r="MR32" s="168"/>
      <c r="MS32" s="168"/>
      <c r="MT32" s="168"/>
      <c r="MU32" s="168"/>
      <c r="MV32" s="168"/>
      <c r="MW32" s="168"/>
      <c r="MX32" s="168"/>
      <c r="MY32" s="168"/>
      <c r="MZ32" s="168"/>
      <c r="NA32" s="168"/>
      <c r="NB32" s="168"/>
      <c r="NC32" s="168"/>
      <c r="ND32" s="168"/>
      <c r="NE32" s="168"/>
      <c r="NF32" s="168"/>
      <c r="NG32" s="168"/>
      <c r="NH32" s="168"/>
      <c r="NI32" s="168"/>
      <c r="NJ32" s="168"/>
      <c r="NK32" s="168"/>
      <c r="NL32" s="168"/>
      <c r="NM32" s="168"/>
      <c r="NN32" s="168"/>
      <c r="NO32" s="168"/>
      <c r="NP32" s="168"/>
      <c r="NQ32" s="168"/>
      <c r="NR32" s="168"/>
      <c r="NS32" s="168"/>
      <c r="NT32" s="168"/>
      <c r="NU32" s="168"/>
      <c r="NV32" s="168"/>
      <c r="NW32" s="168"/>
      <c r="NX32" s="168"/>
      <c r="NY32" s="168"/>
      <c r="NZ32" s="168"/>
      <c r="OA32" s="168"/>
      <c r="OB32" s="168"/>
      <c r="OC32" s="168"/>
      <c r="OD32" s="168"/>
      <c r="OE32" s="168"/>
      <c r="OF32" s="168"/>
      <c r="OG32" s="168"/>
      <c r="OH32" s="168"/>
      <c r="OI32" s="168"/>
      <c r="OJ32" s="168"/>
      <c r="OK32" s="168"/>
      <c r="OL32" s="168"/>
      <c r="OM32" s="168"/>
      <c r="ON32" s="168"/>
      <c r="OO32" s="168"/>
      <c r="OP32" s="168"/>
      <c r="OQ32" s="168"/>
      <c r="OR32" s="168"/>
      <c r="OS32" s="168"/>
      <c r="OT32" s="168"/>
      <c r="OU32" s="168"/>
      <c r="OV32" s="168"/>
      <c r="OW32" s="168"/>
      <c r="OX32" s="168"/>
      <c r="OY32" s="168"/>
      <c r="OZ32" s="168"/>
      <c r="PA32" s="168"/>
      <c r="PB32" s="168"/>
      <c r="PC32" s="168"/>
      <c r="PD32" s="168"/>
      <c r="PE32" s="168"/>
      <c r="PF32" s="168"/>
      <c r="PG32" s="168"/>
      <c r="PH32" s="168"/>
      <c r="PI32" s="168"/>
      <c r="PJ32" s="168"/>
      <c r="PK32" s="168"/>
      <c r="PL32" s="168"/>
      <c r="PM32" s="168"/>
      <c r="PN32" s="168"/>
      <c r="PO32" s="168"/>
      <c r="PP32" s="168"/>
      <c r="PQ32" s="168"/>
      <c r="PR32" s="168"/>
      <c r="PS32" s="168"/>
      <c r="PT32" s="168"/>
      <c r="PU32" s="168"/>
      <c r="PV32" s="168"/>
      <c r="PW32" s="168"/>
      <c r="PX32" s="168"/>
      <c r="PY32" s="168"/>
      <c r="PZ32" s="168"/>
      <c r="QA32" s="168"/>
      <c r="QB32" s="168"/>
      <c r="QC32" s="168"/>
      <c r="QD32" s="168"/>
      <c r="QE32" s="168"/>
      <c r="QF32" s="168"/>
      <c r="QG32" s="168"/>
      <c r="QH32" s="168"/>
      <c r="QI32" s="168"/>
      <c r="QJ32" s="168"/>
      <c r="QK32" s="168"/>
      <c r="QL32" s="168"/>
      <c r="QM32" s="168"/>
      <c r="QN32" s="168"/>
      <c r="QO32" s="168"/>
      <c r="QP32" s="168"/>
      <c r="QQ32" s="168"/>
      <c r="QR32" s="168"/>
      <c r="QS32" s="168"/>
      <c r="QT32" s="168"/>
      <c r="QU32" s="168"/>
      <c r="QV32" s="168"/>
      <c r="QW32" s="168"/>
      <c r="QX32" s="168"/>
      <c r="QY32" s="168"/>
      <c r="QZ32" s="168"/>
      <c r="RA32" s="168"/>
      <c r="RB32" s="168"/>
      <c r="RC32" s="168"/>
      <c r="RD32" s="168"/>
      <c r="RE32" s="168"/>
      <c r="RF32" s="168"/>
      <c r="RG32" s="168"/>
      <c r="RH32" s="168"/>
      <c r="RI32" s="168"/>
      <c r="RJ32" s="168"/>
      <c r="RK32" s="168"/>
      <c r="RL32" s="168"/>
      <c r="RM32" s="168"/>
      <c r="RN32" s="168"/>
      <c r="RO32" s="168"/>
      <c r="RP32" s="168"/>
      <c r="RQ32" s="168"/>
      <c r="RR32" s="168"/>
      <c r="RS32" s="168"/>
      <c r="RT32" s="168"/>
      <c r="RU32" s="168"/>
      <c r="RV32" s="168"/>
      <c r="RW32" s="168"/>
      <c r="RX32" s="168"/>
      <c r="RY32" s="168"/>
      <c r="RZ32" s="168"/>
      <c r="SA32" s="168"/>
      <c r="SB32" s="5"/>
    </row>
    <row r="33" spans="1:495" ht="14.4" thickBot="1">
      <c r="A33" s="168"/>
      <c r="B33" s="276" t="s">
        <v>281</v>
      </c>
      <c r="C33" s="277"/>
      <c r="D33" s="273"/>
      <c r="E33" s="273"/>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68"/>
      <c r="BO33" s="168"/>
      <c r="BP33" s="168"/>
      <c r="BQ33" s="168"/>
      <c r="BR33" s="168"/>
      <c r="BS33" s="168"/>
      <c r="BT33" s="168"/>
      <c r="BU33" s="168"/>
      <c r="BV33" s="168"/>
      <c r="BW33" s="168"/>
      <c r="BX33" s="168"/>
      <c r="BY33" s="168"/>
      <c r="BZ33" s="168"/>
      <c r="CA33" s="168"/>
      <c r="CB33" s="168"/>
      <c r="CC33" s="168"/>
      <c r="CD33" s="168"/>
      <c r="CE33" s="168"/>
      <c r="CF33" s="168"/>
      <c r="CG33" s="168"/>
      <c r="CH33" s="168"/>
      <c r="CI33" s="168"/>
      <c r="CJ33" s="168"/>
      <c r="CK33" s="168"/>
      <c r="CL33" s="168"/>
      <c r="CM33" s="168"/>
      <c r="CN33" s="168"/>
      <c r="CO33" s="168"/>
      <c r="CP33" s="168"/>
      <c r="CQ33" s="168"/>
      <c r="CR33" s="168"/>
      <c r="CS33" s="168"/>
      <c r="CT33" s="168"/>
      <c r="CU33" s="168"/>
      <c r="CV33" s="168"/>
      <c r="CW33" s="168"/>
      <c r="CX33" s="168"/>
      <c r="CY33" s="168"/>
      <c r="CZ33" s="168"/>
      <c r="DA33" s="168"/>
      <c r="DB33" s="168"/>
      <c r="DC33" s="168"/>
      <c r="DD33" s="168"/>
      <c r="DE33" s="168"/>
      <c r="DF33" s="168"/>
      <c r="DG33" s="168"/>
      <c r="DH33" s="168"/>
      <c r="DI33" s="168"/>
      <c r="DJ33" s="168"/>
      <c r="DK33" s="168"/>
      <c r="DL33" s="168"/>
      <c r="DM33" s="168"/>
      <c r="DN33" s="168"/>
      <c r="DO33" s="168"/>
      <c r="DP33" s="168"/>
      <c r="DQ33" s="168"/>
      <c r="DR33" s="168"/>
      <c r="DS33" s="168"/>
      <c r="DT33" s="168"/>
      <c r="DU33" s="168"/>
      <c r="DV33" s="168"/>
      <c r="DW33" s="168"/>
      <c r="DX33" s="168"/>
      <c r="DY33" s="168"/>
      <c r="DZ33" s="168"/>
      <c r="EA33" s="168"/>
      <c r="EB33" s="168"/>
      <c r="EC33" s="168"/>
      <c r="ED33" s="168"/>
      <c r="EE33" s="168"/>
      <c r="EF33" s="168"/>
      <c r="EG33" s="168"/>
      <c r="EH33" s="168"/>
      <c r="EI33" s="168"/>
      <c r="EJ33" s="168"/>
      <c r="EK33" s="168"/>
      <c r="EL33" s="168"/>
      <c r="EM33" s="168"/>
      <c r="EN33" s="168"/>
      <c r="EO33" s="168"/>
      <c r="EP33" s="168"/>
      <c r="EQ33" s="168"/>
      <c r="ER33" s="168"/>
      <c r="ES33" s="168"/>
      <c r="ET33" s="168"/>
      <c r="EU33" s="168"/>
      <c r="EV33" s="168"/>
      <c r="EW33" s="168"/>
      <c r="EX33" s="168"/>
      <c r="EY33" s="168"/>
      <c r="EZ33" s="168"/>
      <c r="FA33" s="168"/>
      <c r="FB33" s="168"/>
      <c r="FC33" s="168"/>
      <c r="FD33" s="168"/>
      <c r="FE33" s="168"/>
      <c r="FF33" s="168"/>
      <c r="FG33" s="168"/>
      <c r="FH33" s="168"/>
      <c r="FI33" s="168"/>
      <c r="FJ33" s="168"/>
      <c r="FK33" s="168"/>
      <c r="FL33" s="168"/>
      <c r="FM33" s="168"/>
      <c r="FN33" s="168"/>
      <c r="FO33" s="168"/>
      <c r="FP33" s="168"/>
      <c r="FQ33" s="168"/>
      <c r="FR33" s="168"/>
      <c r="FS33" s="168"/>
      <c r="FT33" s="168"/>
      <c r="FU33" s="168"/>
      <c r="FV33" s="168"/>
      <c r="FW33" s="168"/>
      <c r="FX33" s="168"/>
      <c r="FY33" s="168"/>
      <c r="FZ33" s="168"/>
      <c r="GA33" s="168"/>
      <c r="GB33" s="168"/>
      <c r="GC33" s="168"/>
      <c r="GD33" s="168"/>
      <c r="GE33" s="168"/>
      <c r="GF33" s="168"/>
      <c r="GG33" s="168"/>
      <c r="GH33" s="168"/>
      <c r="GI33" s="168"/>
      <c r="GJ33" s="168"/>
      <c r="GK33" s="168"/>
      <c r="GL33" s="168"/>
      <c r="GM33" s="168"/>
      <c r="GN33" s="168"/>
      <c r="GO33" s="168"/>
      <c r="GP33" s="168"/>
      <c r="GQ33" s="168"/>
      <c r="GR33" s="168"/>
      <c r="GS33" s="168"/>
      <c r="GT33" s="168"/>
      <c r="GU33" s="168"/>
      <c r="GV33" s="168"/>
      <c r="GW33" s="168"/>
      <c r="GX33" s="168"/>
      <c r="GY33" s="168"/>
      <c r="GZ33" s="168"/>
      <c r="HA33" s="168"/>
      <c r="HB33" s="168"/>
      <c r="HC33" s="168"/>
      <c r="HD33" s="168"/>
      <c r="HE33" s="168"/>
      <c r="HF33" s="168"/>
      <c r="HG33" s="168"/>
      <c r="HH33" s="168"/>
      <c r="HI33" s="168"/>
      <c r="HJ33" s="168"/>
      <c r="HK33" s="168"/>
      <c r="HL33" s="168"/>
      <c r="HM33" s="168"/>
      <c r="HN33" s="168"/>
      <c r="HO33" s="168"/>
      <c r="HP33" s="168"/>
      <c r="HQ33" s="168"/>
      <c r="HR33" s="168"/>
      <c r="HS33" s="168"/>
      <c r="HT33" s="168"/>
      <c r="HU33" s="168"/>
      <c r="HV33" s="168"/>
      <c r="HW33" s="168"/>
      <c r="HX33" s="168"/>
      <c r="HY33" s="168"/>
      <c r="HZ33" s="168"/>
      <c r="IA33" s="168"/>
      <c r="IB33" s="168"/>
      <c r="IC33" s="168"/>
      <c r="ID33" s="168"/>
      <c r="IE33" s="168"/>
      <c r="IF33" s="168"/>
      <c r="IG33" s="168"/>
      <c r="IH33" s="168"/>
      <c r="II33" s="168"/>
      <c r="IJ33" s="168"/>
      <c r="IK33" s="168"/>
      <c r="IL33" s="168"/>
      <c r="IM33" s="168"/>
      <c r="IN33" s="168"/>
      <c r="IO33" s="168"/>
      <c r="IP33" s="168"/>
      <c r="IQ33" s="168"/>
      <c r="IR33" s="168"/>
      <c r="IS33" s="168"/>
      <c r="IT33" s="168"/>
      <c r="IU33" s="168"/>
      <c r="IV33" s="168"/>
      <c r="IW33" s="168"/>
      <c r="IX33" s="168"/>
      <c r="IY33" s="168"/>
      <c r="IZ33" s="168"/>
      <c r="JA33" s="168"/>
      <c r="JB33" s="168"/>
      <c r="JC33" s="168"/>
      <c r="JD33" s="168"/>
      <c r="JE33" s="168"/>
      <c r="JF33" s="168"/>
      <c r="JG33" s="168"/>
      <c r="JH33" s="168"/>
      <c r="JI33" s="168"/>
      <c r="JJ33" s="168"/>
      <c r="JK33" s="168"/>
      <c r="JL33" s="168"/>
      <c r="JM33" s="168"/>
      <c r="JN33" s="168"/>
      <c r="JO33" s="168"/>
      <c r="JP33" s="168"/>
      <c r="JQ33" s="168"/>
      <c r="JR33" s="168"/>
      <c r="JS33" s="168"/>
      <c r="JT33" s="168"/>
      <c r="JU33" s="168"/>
      <c r="JV33" s="168"/>
      <c r="JW33" s="168"/>
      <c r="JX33" s="168"/>
      <c r="JY33" s="168"/>
      <c r="JZ33" s="168"/>
      <c r="KA33" s="168"/>
      <c r="KB33" s="168"/>
      <c r="KC33" s="168"/>
      <c r="KD33" s="168"/>
      <c r="KE33" s="168"/>
      <c r="KF33" s="168"/>
      <c r="KG33" s="168"/>
      <c r="KH33" s="168"/>
      <c r="KI33" s="168"/>
      <c r="KJ33" s="168"/>
      <c r="KK33" s="168"/>
      <c r="KL33" s="168"/>
      <c r="KM33" s="168"/>
      <c r="KN33" s="168"/>
      <c r="KO33" s="168"/>
      <c r="KP33" s="168"/>
      <c r="KQ33" s="168"/>
      <c r="KR33" s="168"/>
      <c r="KS33" s="168"/>
      <c r="KT33" s="168"/>
      <c r="KU33" s="168"/>
      <c r="KV33" s="168"/>
      <c r="KW33" s="168"/>
      <c r="KX33" s="168"/>
      <c r="KY33" s="168"/>
      <c r="KZ33" s="168"/>
      <c r="LA33" s="168"/>
      <c r="LB33" s="168"/>
      <c r="LC33" s="168"/>
      <c r="LD33" s="168"/>
      <c r="LE33" s="168"/>
      <c r="LF33" s="168"/>
      <c r="LG33" s="168"/>
      <c r="LH33" s="168"/>
      <c r="LI33" s="168"/>
      <c r="LJ33" s="168"/>
      <c r="LK33" s="168"/>
      <c r="LL33" s="168"/>
      <c r="LM33" s="168"/>
      <c r="LN33" s="168"/>
      <c r="LO33" s="168"/>
      <c r="LP33" s="168"/>
      <c r="LQ33" s="168"/>
      <c r="LR33" s="168"/>
      <c r="LS33" s="168"/>
      <c r="LT33" s="168"/>
      <c r="LU33" s="168"/>
      <c r="LV33" s="168"/>
      <c r="LW33" s="168"/>
      <c r="LX33" s="168"/>
      <c r="LY33" s="168"/>
      <c r="LZ33" s="168"/>
      <c r="MA33" s="168"/>
      <c r="MB33" s="168"/>
      <c r="MC33" s="168"/>
      <c r="MD33" s="168"/>
      <c r="ME33" s="168"/>
      <c r="MF33" s="168"/>
      <c r="MG33" s="168"/>
      <c r="MH33" s="168"/>
      <c r="MI33" s="168"/>
      <c r="MJ33" s="168"/>
      <c r="MK33" s="168"/>
      <c r="ML33" s="168"/>
      <c r="MM33" s="168"/>
      <c r="MN33" s="168"/>
      <c r="MO33" s="168"/>
      <c r="MP33" s="168"/>
      <c r="MQ33" s="168"/>
      <c r="MR33" s="168"/>
      <c r="MS33" s="168"/>
      <c r="MT33" s="168"/>
      <c r="MU33" s="168"/>
      <c r="MV33" s="168"/>
      <c r="MW33" s="168"/>
      <c r="MX33" s="168"/>
      <c r="MY33" s="168"/>
      <c r="MZ33" s="168"/>
      <c r="NA33" s="168"/>
      <c r="NB33" s="168"/>
      <c r="NC33" s="168"/>
      <c r="ND33" s="168"/>
      <c r="NE33" s="168"/>
      <c r="NF33" s="168"/>
      <c r="NG33" s="168"/>
      <c r="NH33" s="168"/>
      <c r="NI33" s="168"/>
      <c r="NJ33" s="168"/>
      <c r="NK33" s="168"/>
      <c r="NL33" s="168"/>
      <c r="NM33" s="168"/>
      <c r="NN33" s="168"/>
      <c r="NO33" s="168"/>
      <c r="NP33" s="168"/>
      <c r="NQ33" s="168"/>
      <c r="NR33" s="168"/>
      <c r="NS33" s="168"/>
      <c r="NT33" s="168"/>
      <c r="NU33" s="168"/>
      <c r="NV33" s="168"/>
      <c r="NW33" s="168"/>
      <c r="NX33" s="168"/>
      <c r="NY33" s="168"/>
      <c r="NZ33" s="168"/>
      <c r="OA33" s="168"/>
      <c r="OB33" s="168"/>
      <c r="OC33" s="168"/>
      <c r="OD33" s="168"/>
      <c r="OE33" s="168"/>
      <c r="OF33" s="168"/>
      <c r="OG33" s="168"/>
      <c r="OH33" s="168"/>
      <c r="OI33" s="168"/>
      <c r="OJ33" s="168"/>
      <c r="OK33" s="168"/>
      <c r="OL33" s="168"/>
      <c r="OM33" s="168"/>
      <c r="ON33" s="168"/>
      <c r="OO33" s="168"/>
      <c r="OP33" s="168"/>
      <c r="OQ33" s="168"/>
      <c r="OR33" s="168"/>
      <c r="OS33" s="168"/>
      <c r="OT33" s="168"/>
      <c r="OU33" s="168"/>
      <c r="OV33" s="168"/>
      <c r="OW33" s="168"/>
      <c r="OX33" s="168"/>
      <c r="OY33" s="168"/>
      <c r="OZ33" s="168"/>
      <c r="PA33" s="168"/>
      <c r="PB33" s="168"/>
      <c r="PC33" s="168"/>
      <c r="PD33" s="168"/>
      <c r="PE33" s="168"/>
      <c r="PF33" s="168"/>
      <c r="PG33" s="168"/>
      <c r="PH33" s="168"/>
      <c r="PI33" s="168"/>
      <c r="PJ33" s="168"/>
      <c r="PK33" s="168"/>
      <c r="PL33" s="168"/>
      <c r="PM33" s="168"/>
      <c r="PN33" s="168"/>
      <c r="PO33" s="168"/>
      <c r="PP33" s="168"/>
      <c r="PQ33" s="168"/>
      <c r="PR33" s="168"/>
      <c r="PS33" s="168"/>
      <c r="PT33" s="168"/>
      <c r="PU33" s="168"/>
      <c r="PV33" s="168"/>
      <c r="PW33" s="168"/>
      <c r="PX33" s="168"/>
      <c r="PY33" s="168"/>
      <c r="PZ33" s="168"/>
      <c r="QA33" s="168"/>
      <c r="QB33" s="168"/>
      <c r="QC33" s="168"/>
      <c r="QD33" s="168"/>
      <c r="QE33" s="168"/>
      <c r="QF33" s="168"/>
      <c r="QG33" s="168"/>
      <c r="QH33" s="168"/>
      <c r="QI33" s="168"/>
      <c r="QJ33" s="168"/>
      <c r="QK33" s="168"/>
      <c r="QL33" s="168"/>
      <c r="QM33" s="168"/>
      <c r="QN33" s="168"/>
      <c r="QO33" s="168"/>
      <c r="QP33" s="168"/>
      <c r="QQ33" s="168"/>
      <c r="QR33" s="168"/>
      <c r="QS33" s="168"/>
      <c r="QT33" s="168"/>
      <c r="QU33" s="168"/>
      <c r="QV33" s="168"/>
      <c r="QW33" s="168"/>
      <c r="QX33" s="168"/>
      <c r="QY33" s="168"/>
      <c r="QZ33" s="168"/>
      <c r="RA33" s="168"/>
      <c r="RB33" s="168"/>
      <c r="RC33" s="168"/>
      <c r="RD33" s="168"/>
      <c r="RE33" s="168"/>
      <c r="RF33" s="168"/>
      <c r="RG33" s="168"/>
      <c r="RH33" s="168"/>
      <c r="RI33" s="168"/>
      <c r="RJ33" s="168"/>
      <c r="RK33" s="168"/>
      <c r="RL33" s="168"/>
      <c r="RM33" s="168"/>
      <c r="RN33" s="168"/>
      <c r="RO33" s="168"/>
      <c r="RP33" s="168"/>
      <c r="RQ33" s="168"/>
      <c r="RR33" s="168"/>
      <c r="RS33" s="168"/>
      <c r="RT33" s="168"/>
      <c r="RU33" s="168"/>
      <c r="RV33" s="168"/>
      <c r="RW33" s="168"/>
      <c r="RX33" s="168"/>
      <c r="RY33" s="168"/>
      <c r="RZ33" s="168"/>
      <c r="SA33" s="171"/>
    </row>
    <row r="34" spans="1:495">
      <c r="A34" s="168"/>
      <c r="B34" s="169" t="s">
        <v>282</v>
      </c>
      <c r="C34" s="170" t="s">
        <v>260</v>
      </c>
      <c r="D34" s="275"/>
      <c r="E34" s="273"/>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c r="AL34" s="168"/>
      <c r="AM34" s="168"/>
      <c r="AN34" s="168"/>
      <c r="AO34" s="168"/>
      <c r="AP34" s="168"/>
      <c r="AQ34" s="168"/>
      <c r="AR34" s="168"/>
      <c r="AS34" s="168"/>
      <c r="AT34" s="168"/>
      <c r="AU34" s="168"/>
      <c r="AV34" s="168"/>
      <c r="AW34" s="168"/>
      <c r="AX34" s="168"/>
      <c r="AY34" s="168"/>
      <c r="AZ34" s="168"/>
      <c r="BA34" s="168"/>
      <c r="BB34" s="168"/>
      <c r="BC34" s="168"/>
      <c r="BD34" s="168"/>
      <c r="BE34" s="168"/>
      <c r="BF34" s="168"/>
      <c r="BG34" s="168"/>
      <c r="BH34" s="168"/>
      <c r="BI34" s="168"/>
      <c r="BJ34" s="168"/>
      <c r="BK34" s="168"/>
      <c r="BL34" s="168"/>
      <c r="BM34" s="168"/>
      <c r="BN34" s="168"/>
      <c r="BO34" s="168"/>
      <c r="BP34" s="168"/>
      <c r="BQ34" s="168"/>
      <c r="BR34" s="168"/>
      <c r="BS34" s="168"/>
      <c r="BT34" s="168"/>
      <c r="BU34" s="168"/>
      <c r="BV34" s="168"/>
      <c r="BW34" s="168"/>
      <c r="BX34" s="168"/>
      <c r="BY34" s="168"/>
      <c r="BZ34" s="168"/>
      <c r="CA34" s="168"/>
      <c r="CB34" s="168"/>
      <c r="CC34" s="168"/>
      <c r="CD34" s="168"/>
      <c r="CE34" s="168"/>
      <c r="CF34" s="168"/>
      <c r="CG34" s="168"/>
      <c r="CH34" s="168"/>
      <c r="CI34" s="168"/>
      <c r="CJ34" s="168"/>
      <c r="CK34" s="168"/>
      <c r="CL34" s="168"/>
      <c r="CM34" s="168"/>
      <c r="CN34" s="168"/>
      <c r="CO34" s="168"/>
      <c r="CP34" s="168"/>
      <c r="CQ34" s="168"/>
      <c r="CR34" s="168"/>
      <c r="CS34" s="168"/>
      <c r="CT34" s="168"/>
      <c r="CU34" s="168"/>
      <c r="CV34" s="168"/>
      <c r="CW34" s="168"/>
      <c r="CX34" s="168"/>
      <c r="CY34" s="168"/>
      <c r="CZ34" s="168"/>
      <c r="DA34" s="168"/>
      <c r="DB34" s="168"/>
      <c r="DC34" s="168"/>
      <c r="DD34" s="168"/>
      <c r="DE34" s="168"/>
      <c r="DF34" s="168"/>
      <c r="DG34" s="168"/>
      <c r="DH34" s="168"/>
      <c r="DI34" s="168"/>
      <c r="DJ34" s="168"/>
      <c r="DK34" s="168"/>
      <c r="DL34" s="168"/>
      <c r="DM34" s="168"/>
      <c r="DN34" s="168"/>
      <c r="DO34" s="168"/>
      <c r="DP34" s="168"/>
      <c r="DQ34" s="168"/>
      <c r="DR34" s="168"/>
      <c r="DS34" s="168"/>
      <c r="DT34" s="168"/>
      <c r="DU34" s="168"/>
      <c r="DV34" s="168"/>
      <c r="DW34" s="168"/>
      <c r="DX34" s="168"/>
      <c r="DY34" s="168"/>
      <c r="DZ34" s="168"/>
      <c r="EA34" s="168"/>
      <c r="EB34" s="168"/>
      <c r="EC34" s="168"/>
      <c r="ED34" s="168"/>
      <c r="EE34" s="168"/>
      <c r="EF34" s="168"/>
      <c r="EG34" s="168"/>
      <c r="EH34" s="168"/>
      <c r="EI34" s="168"/>
      <c r="EJ34" s="168"/>
      <c r="EK34" s="168"/>
      <c r="EL34" s="168"/>
      <c r="EM34" s="168"/>
      <c r="EN34" s="168"/>
      <c r="EO34" s="168"/>
      <c r="EP34" s="168"/>
      <c r="EQ34" s="168"/>
      <c r="ER34" s="168"/>
      <c r="ES34" s="168"/>
      <c r="ET34" s="168"/>
      <c r="EU34" s="168"/>
      <c r="EV34" s="168"/>
      <c r="EW34" s="168"/>
      <c r="EX34" s="168"/>
      <c r="EY34" s="168"/>
      <c r="EZ34" s="168"/>
      <c r="FA34" s="168"/>
      <c r="FB34" s="168"/>
      <c r="FC34" s="168"/>
      <c r="FD34" s="168"/>
      <c r="FE34" s="168"/>
      <c r="FF34" s="168"/>
      <c r="FG34" s="168"/>
      <c r="FH34" s="168"/>
      <c r="FI34" s="168"/>
      <c r="FJ34" s="168"/>
      <c r="FK34" s="168"/>
      <c r="FL34" s="168"/>
      <c r="FM34" s="168"/>
      <c r="FN34" s="168"/>
      <c r="FO34" s="168"/>
      <c r="FP34" s="168"/>
      <c r="FQ34" s="168"/>
      <c r="FR34" s="168"/>
      <c r="FS34" s="168"/>
      <c r="FT34" s="168"/>
      <c r="FU34" s="168"/>
      <c r="FV34" s="168"/>
      <c r="FW34" s="168"/>
      <c r="FX34" s="168"/>
      <c r="FY34" s="168"/>
      <c r="FZ34" s="168"/>
      <c r="GA34" s="168"/>
      <c r="GB34" s="168"/>
      <c r="GC34" s="168"/>
      <c r="GD34" s="168"/>
      <c r="GE34" s="168"/>
      <c r="GF34" s="168"/>
      <c r="GG34" s="168"/>
      <c r="GH34" s="168"/>
      <c r="GI34" s="168"/>
      <c r="GJ34" s="168"/>
      <c r="GK34" s="168"/>
      <c r="GL34" s="168"/>
      <c r="GM34" s="168"/>
      <c r="GN34" s="168"/>
      <c r="GO34" s="168"/>
      <c r="GP34" s="168"/>
      <c r="GQ34" s="168"/>
      <c r="GR34" s="168"/>
      <c r="GS34" s="168"/>
      <c r="GT34" s="168"/>
      <c r="GU34" s="168"/>
      <c r="GV34" s="168"/>
      <c r="GW34" s="168"/>
      <c r="GX34" s="168"/>
      <c r="GY34" s="168"/>
      <c r="GZ34" s="168"/>
      <c r="HA34" s="168"/>
      <c r="HB34" s="168"/>
      <c r="HC34" s="168"/>
      <c r="HD34" s="168"/>
      <c r="HE34" s="168"/>
      <c r="HF34" s="168"/>
      <c r="HG34" s="168"/>
      <c r="HH34" s="168"/>
      <c r="HI34" s="168"/>
      <c r="HJ34" s="168"/>
      <c r="HK34" s="168"/>
      <c r="HL34" s="168"/>
      <c r="HM34" s="168"/>
      <c r="HN34" s="168"/>
      <c r="HO34" s="168"/>
      <c r="HP34" s="168"/>
      <c r="HQ34" s="168"/>
      <c r="HR34" s="168"/>
      <c r="HS34" s="168"/>
      <c r="HT34" s="168"/>
      <c r="HU34" s="168"/>
      <c r="HV34" s="168"/>
      <c r="HW34" s="168"/>
      <c r="HX34" s="168"/>
      <c r="HY34" s="168"/>
      <c r="HZ34" s="168"/>
      <c r="IA34" s="168"/>
      <c r="IB34" s="168"/>
      <c r="IC34" s="168"/>
      <c r="ID34" s="168"/>
      <c r="IE34" s="168"/>
      <c r="IF34" s="168"/>
      <c r="IG34" s="168"/>
      <c r="IH34" s="168"/>
      <c r="II34" s="168"/>
      <c r="IJ34" s="168"/>
      <c r="IK34" s="168"/>
      <c r="IL34" s="168"/>
      <c r="IM34" s="168"/>
      <c r="IN34" s="168"/>
      <c r="IO34" s="168"/>
      <c r="IP34" s="168"/>
      <c r="IQ34" s="168"/>
      <c r="IR34" s="168"/>
      <c r="IS34" s="168"/>
      <c r="IT34" s="168"/>
      <c r="IU34" s="168"/>
      <c r="IV34" s="168"/>
      <c r="IW34" s="168"/>
      <c r="IX34" s="168"/>
      <c r="IY34" s="168"/>
      <c r="IZ34" s="168"/>
      <c r="JA34" s="168"/>
      <c r="JB34" s="168"/>
      <c r="JC34" s="168"/>
      <c r="JD34" s="168"/>
      <c r="JE34" s="168"/>
      <c r="JF34" s="168"/>
      <c r="JG34" s="168"/>
      <c r="JH34" s="168"/>
      <c r="JI34" s="168"/>
      <c r="JJ34" s="168"/>
      <c r="JK34" s="168"/>
      <c r="JL34" s="168"/>
      <c r="JM34" s="168"/>
      <c r="JN34" s="168"/>
      <c r="JO34" s="168"/>
      <c r="JP34" s="168"/>
      <c r="JQ34" s="168"/>
      <c r="JR34" s="168"/>
      <c r="JS34" s="168"/>
      <c r="JT34" s="168"/>
      <c r="JU34" s="168"/>
      <c r="JV34" s="168"/>
      <c r="JW34" s="168"/>
      <c r="JX34" s="168"/>
      <c r="JY34" s="168"/>
      <c r="JZ34" s="168"/>
      <c r="KA34" s="168"/>
      <c r="KB34" s="168"/>
      <c r="KC34" s="168"/>
      <c r="KD34" s="168"/>
      <c r="KE34" s="168"/>
      <c r="KF34" s="168"/>
      <c r="KG34" s="168"/>
      <c r="KH34" s="168"/>
      <c r="KI34" s="168"/>
      <c r="KJ34" s="168"/>
      <c r="KK34" s="168"/>
      <c r="KL34" s="168"/>
      <c r="KM34" s="168"/>
      <c r="KN34" s="168"/>
      <c r="KO34" s="168"/>
      <c r="KP34" s="168"/>
      <c r="KQ34" s="168"/>
      <c r="KR34" s="168"/>
      <c r="KS34" s="168"/>
      <c r="KT34" s="168"/>
      <c r="KU34" s="168"/>
      <c r="KV34" s="168"/>
      <c r="KW34" s="168"/>
      <c r="KX34" s="168"/>
      <c r="KY34" s="168"/>
      <c r="KZ34" s="168"/>
      <c r="LA34" s="168"/>
      <c r="LB34" s="168"/>
      <c r="LC34" s="168"/>
      <c r="LD34" s="168"/>
      <c r="LE34" s="168"/>
      <c r="LF34" s="168"/>
      <c r="LG34" s="168"/>
      <c r="LH34" s="168"/>
      <c r="LI34" s="168"/>
      <c r="LJ34" s="168"/>
      <c r="LK34" s="168"/>
      <c r="LL34" s="168"/>
      <c r="LM34" s="168"/>
      <c r="LN34" s="168"/>
      <c r="LO34" s="168"/>
      <c r="LP34" s="168"/>
      <c r="LQ34" s="168"/>
      <c r="LR34" s="168"/>
      <c r="LS34" s="168"/>
      <c r="LT34" s="168"/>
      <c r="LU34" s="168"/>
      <c r="LV34" s="168"/>
      <c r="LW34" s="168"/>
      <c r="LX34" s="168"/>
      <c r="LY34" s="168"/>
      <c r="LZ34" s="168"/>
      <c r="MA34" s="168"/>
      <c r="MB34" s="168"/>
      <c r="MC34" s="168"/>
      <c r="MD34" s="168"/>
      <c r="ME34" s="168"/>
      <c r="MF34" s="168"/>
      <c r="MG34" s="168"/>
      <c r="MH34" s="168"/>
      <c r="MI34" s="168"/>
      <c r="MJ34" s="168"/>
      <c r="MK34" s="168"/>
      <c r="ML34" s="168"/>
      <c r="MM34" s="168"/>
      <c r="MN34" s="168"/>
      <c r="MO34" s="168"/>
      <c r="MP34" s="168"/>
      <c r="MQ34" s="168"/>
      <c r="MR34" s="168"/>
      <c r="MS34" s="168"/>
      <c r="MT34" s="168"/>
      <c r="MU34" s="168"/>
      <c r="MV34" s="168"/>
      <c r="MW34" s="168"/>
      <c r="MX34" s="168"/>
      <c r="MY34" s="168"/>
      <c r="MZ34" s="168"/>
      <c r="NA34" s="168"/>
      <c r="NB34" s="168"/>
      <c r="NC34" s="168"/>
      <c r="ND34" s="168"/>
      <c r="NE34" s="168"/>
      <c r="NF34" s="168"/>
      <c r="NG34" s="168"/>
      <c r="NH34" s="168"/>
      <c r="NI34" s="168"/>
      <c r="NJ34" s="168"/>
      <c r="NK34" s="168"/>
      <c r="NL34" s="168"/>
      <c r="NM34" s="168"/>
      <c r="NN34" s="168"/>
      <c r="NO34" s="168"/>
      <c r="NP34" s="168"/>
      <c r="NQ34" s="168"/>
      <c r="NR34" s="168"/>
      <c r="NS34" s="168"/>
      <c r="NT34" s="168"/>
      <c r="NU34" s="168"/>
      <c r="NV34" s="168"/>
      <c r="NW34" s="168"/>
      <c r="NX34" s="168"/>
      <c r="NY34" s="168"/>
      <c r="NZ34" s="168"/>
      <c r="OA34" s="168"/>
      <c r="OB34" s="168"/>
      <c r="OC34" s="168"/>
      <c r="OD34" s="168"/>
      <c r="OE34" s="168"/>
      <c r="OF34" s="168"/>
      <c r="OG34" s="168"/>
      <c r="OH34" s="168"/>
      <c r="OI34" s="168"/>
      <c r="OJ34" s="168"/>
      <c r="OK34" s="168"/>
      <c r="OL34" s="168"/>
      <c r="OM34" s="168"/>
      <c r="ON34" s="168"/>
      <c r="OO34" s="168"/>
      <c r="OP34" s="168"/>
      <c r="OQ34" s="168"/>
      <c r="OR34" s="168"/>
      <c r="OS34" s="168"/>
      <c r="OT34" s="168"/>
      <c r="OU34" s="168"/>
      <c r="OV34" s="168"/>
      <c r="OW34" s="168"/>
      <c r="OX34" s="168"/>
      <c r="OY34" s="168"/>
      <c r="OZ34" s="168"/>
      <c r="PA34" s="168"/>
      <c r="PB34" s="168"/>
      <c r="PC34" s="168"/>
      <c r="PD34" s="168"/>
      <c r="PE34" s="168"/>
      <c r="PF34" s="168"/>
      <c r="PG34" s="168"/>
      <c r="PH34" s="168"/>
      <c r="PI34" s="168"/>
      <c r="PJ34" s="168"/>
      <c r="PK34" s="168"/>
      <c r="PL34" s="168"/>
      <c r="PM34" s="168"/>
      <c r="PN34" s="168"/>
      <c r="PO34" s="168"/>
      <c r="PP34" s="168"/>
      <c r="PQ34" s="168"/>
      <c r="PR34" s="168"/>
      <c r="PS34" s="168"/>
      <c r="PT34" s="168"/>
      <c r="PU34" s="168"/>
      <c r="PV34" s="168"/>
      <c r="PW34" s="168"/>
      <c r="PX34" s="168"/>
      <c r="PY34" s="168"/>
      <c r="PZ34" s="168"/>
      <c r="QA34" s="168"/>
      <c r="QB34" s="168"/>
      <c r="QC34" s="168"/>
      <c r="QD34" s="168"/>
      <c r="QE34" s="168"/>
      <c r="QF34" s="168"/>
      <c r="QG34" s="168"/>
      <c r="QH34" s="168"/>
      <c r="QI34" s="168"/>
      <c r="QJ34" s="168"/>
      <c r="QK34" s="168"/>
      <c r="QL34" s="168"/>
      <c r="QM34" s="168"/>
      <c r="QN34" s="168"/>
      <c r="QO34" s="168"/>
      <c r="QP34" s="168"/>
      <c r="QQ34" s="168"/>
      <c r="QR34" s="168"/>
      <c r="QS34" s="168"/>
      <c r="QT34" s="168"/>
      <c r="QU34" s="168"/>
      <c r="QV34" s="168"/>
      <c r="QW34" s="168"/>
      <c r="QX34" s="168"/>
      <c r="QY34" s="168"/>
      <c r="QZ34" s="168"/>
      <c r="RA34" s="168"/>
      <c r="RB34" s="168"/>
      <c r="RC34" s="168"/>
      <c r="RD34" s="168"/>
      <c r="RE34" s="168"/>
      <c r="RF34" s="168"/>
      <c r="RG34" s="168"/>
      <c r="RH34" s="168"/>
      <c r="RI34" s="168"/>
      <c r="RJ34" s="168"/>
      <c r="RK34" s="168"/>
      <c r="RL34" s="168"/>
      <c r="RM34" s="168"/>
      <c r="RN34" s="168"/>
      <c r="RO34" s="168"/>
      <c r="RP34" s="168"/>
      <c r="RQ34" s="168"/>
      <c r="RR34" s="168"/>
      <c r="RS34" s="168"/>
      <c r="RT34" s="168"/>
      <c r="RU34" s="168"/>
      <c r="RV34" s="168"/>
      <c r="RW34" s="168"/>
      <c r="RX34" s="168"/>
      <c r="RY34" s="168"/>
      <c r="RZ34" s="168"/>
      <c r="SA34" s="171"/>
    </row>
    <row r="35" spans="1:495" ht="14.4" thickBot="1">
      <c r="A35" s="168"/>
      <c r="B35" s="177" t="s">
        <v>283</v>
      </c>
      <c r="C35" s="176" t="s">
        <v>260</v>
      </c>
      <c r="D35" s="275"/>
      <c r="E35" s="273"/>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c r="BA35" s="168"/>
      <c r="BB35" s="168"/>
      <c r="BC35" s="168"/>
      <c r="BD35" s="168"/>
      <c r="BE35" s="168"/>
      <c r="BF35" s="168"/>
      <c r="BG35" s="168"/>
      <c r="BH35" s="168"/>
      <c r="BI35" s="168"/>
      <c r="BJ35" s="168"/>
      <c r="BK35" s="168"/>
      <c r="BL35" s="168"/>
      <c r="BM35" s="168"/>
      <c r="BN35" s="168"/>
      <c r="BO35" s="168"/>
      <c r="BP35" s="168"/>
      <c r="BQ35" s="168"/>
      <c r="BR35" s="168"/>
      <c r="BS35" s="168"/>
      <c r="BT35" s="168"/>
      <c r="BU35" s="168"/>
      <c r="BV35" s="168"/>
      <c r="BW35" s="168"/>
      <c r="BX35" s="168"/>
      <c r="BY35" s="168"/>
      <c r="BZ35" s="168"/>
      <c r="CA35" s="168"/>
      <c r="CB35" s="168"/>
      <c r="CC35" s="168"/>
      <c r="CD35" s="168"/>
      <c r="CE35" s="168"/>
      <c r="CF35" s="168"/>
      <c r="CG35" s="168"/>
      <c r="CH35" s="168"/>
      <c r="CI35" s="168"/>
      <c r="CJ35" s="168"/>
      <c r="CK35" s="168"/>
      <c r="CL35" s="168"/>
      <c r="CM35" s="168"/>
      <c r="CN35" s="168"/>
      <c r="CO35" s="168"/>
      <c r="CP35" s="168"/>
      <c r="CQ35" s="168"/>
      <c r="CR35" s="168"/>
      <c r="CS35" s="168"/>
      <c r="CT35" s="168"/>
      <c r="CU35" s="168"/>
      <c r="CV35" s="168"/>
      <c r="CW35" s="168"/>
      <c r="CX35" s="168"/>
      <c r="CY35" s="168"/>
      <c r="CZ35" s="168"/>
      <c r="DA35" s="168"/>
      <c r="DB35" s="168"/>
      <c r="DC35" s="168"/>
      <c r="DD35" s="168"/>
      <c r="DE35" s="168"/>
      <c r="DF35" s="168"/>
      <c r="DG35" s="168"/>
      <c r="DH35" s="168"/>
      <c r="DI35" s="168"/>
      <c r="DJ35" s="168"/>
      <c r="DK35" s="168"/>
      <c r="DL35" s="168"/>
      <c r="DM35" s="168"/>
      <c r="DN35" s="168"/>
      <c r="DO35" s="168"/>
      <c r="DP35" s="168"/>
      <c r="DQ35" s="168"/>
      <c r="DR35" s="168"/>
      <c r="DS35" s="168"/>
      <c r="DT35" s="168"/>
      <c r="DU35" s="168"/>
      <c r="DV35" s="168"/>
      <c r="DW35" s="168"/>
      <c r="DX35" s="168"/>
      <c r="DY35" s="168"/>
      <c r="DZ35" s="168"/>
      <c r="EA35" s="168"/>
      <c r="EB35" s="168"/>
      <c r="EC35" s="168"/>
      <c r="ED35" s="168"/>
      <c r="EE35" s="168"/>
      <c r="EF35" s="168"/>
      <c r="EG35" s="168"/>
      <c r="EH35" s="168"/>
      <c r="EI35" s="168"/>
      <c r="EJ35" s="168"/>
      <c r="EK35" s="168"/>
      <c r="EL35" s="168"/>
      <c r="EM35" s="168"/>
      <c r="EN35" s="168"/>
      <c r="EO35" s="168"/>
      <c r="EP35" s="168"/>
      <c r="EQ35" s="168"/>
      <c r="ER35" s="168"/>
      <c r="ES35" s="168"/>
      <c r="ET35" s="168"/>
      <c r="EU35" s="168"/>
      <c r="EV35" s="168"/>
      <c r="EW35" s="168"/>
      <c r="EX35" s="168"/>
      <c r="EY35" s="168"/>
      <c r="EZ35" s="168"/>
      <c r="FA35" s="168"/>
      <c r="FB35" s="168"/>
      <c r="FC35" s="168"/>
      <c r="FD35" s="168"/>
      <c r="FE35" s="168"/>
      <c r="FF35" s="168"/>
      <c r="FG35" s="168"/>
      <c r="FH35" s="168"/>
      <c r="FI35" s="168"/>
      <c r="FJ35" s="168"/>
      <c r="FK35" s="168"/>
      <c r="FL35" s="168"/>
      <c r="FM35" s="168"/>
      <c r="FN35" s="168"/>
      <c r="FO35" s="168"/>
      <c r="FP35" s="168"/>
      <c r="FQ35" s="168"/>
      <c r="FR35" s="168"/>
      <c r="FS35" s="168"/>
      <c r="FT35" s="168"/>
      <c r="FU35" s="168"/>
      <c r="FV35" s="168"/>
      <c r="FW35" s="168"/>
      <c r="FX35" s="168"/>
      <c r="FY35" s="168"/>
      <c r="FZ35" s="168"/>
      <c r="GA35" s="168"/>
      <c r="GB35" s="168"/>
      <c r="GC35" s="168"/>
      <c r="GD35" s="168"/>
      <c r="GE35" s="168"/>
      <c r="GF35" s="168"/>
      <c r="GG35" s="168"/>
      <c r="GH35" s="168"/>
      <c r="GI35" s="168"/>
      <c r="GJ35" s="168"/>
      <c r="GK35" s="168"/>
      <c r="GL35" s="168"/>
      <c r="GM35" s="168"/>
      <c r="GN35" s="168"/>
      <c r="GO35" s="168"/>
      <c r="GP35" s="168"/>
      <c r="GQ35" s="168"/>
      <c r="GR35" s="168"/>
      <c r="GS35" s="168"/>
      <c r="GT35" s="168"/>
      <c r="GU35" s="168"/>
      <c r="GV35" s="168"/>
      <c r="GW35" s="168"/>
      <c r="GX35" s="168"/>
      <c r="GY35" s="168"/>
      <c r="GZ35" s="168"/>
      <c r="HA35" s="168"/>
      <c r="HB35" s="168"/>
      <c r="HC35" s="168"/>
      <c r="HD35" s="168"/>
      <c r="HE35" s="168"/>
      <c r="HF35" s="168"/>
      <c r="HG35" s="168"/>
      <c r="HH35" s="168"/>
      <c r="HI35" s="168"/>
      <c r="HJ35" s="168"/>
      <c r="HK35" s="168"/>
      <c r="HL35" s="168"/>
      <c r="HM35" s="168"/>
      <c r="HN35" s="168"/>
      <c r="HO35" s="168"/>
      <c r="HP35" s="168"/>
      <c r="HQ35" s="168"/>
      <c r="HR35" s="168"/>
      <c r="HS35" s="168"/>
      <c r="HT35" s="168"/>
      <c r="HU35" s="168"/>
      <c r="HV35" s="168"/>
      <c r="HW35" s="168"/>
      <c r="HX35" s="168"/>
      <c r="HY35" s="168"/>
      <c r="HZ35" s="168"/>
      <c r="IA35" s="168"/>
      <c r="IB35" s="168"/>
      <c r="IC35" s="168"/>
      <c r="ID35" s="168"/>
      <c r="IE35" s="168"/>
      <c r="IF35" s="168"/>
      <c r="IG35" s="168"/>
      <c r="IH35" s="168"/>
      <c r="II35" s="168"/>
      <c r="IJ35" s="168"/>
      <c r="IK35" s="168"/>
      <c r="IL35" s="168"/>
      <c r="IM35" s="168"/>
      <c r="IN35" s="168"/>
      <c r="IO35" s="168"/>
      <c r="IP35" s="168"/>
      <c r="IQ35" s="168"/>
      <c r="IR35" s="168"/>
      <c r="IS35" s="168"/>
      <c r="IT35" s="168"/>
      <c r="IU35" s="168"/>
      <c r="IV35" s="168"/>
      <c r="IW35" s="168"/>
      <c r="IX35" s="168"/>
      <c r="IY35" s="168"/>
      <c r="IZ35" s="168"/>
      <c r="JA35" s="168"/>
      <c r="JB35" s="168"/>
      <c r="JC35" s="168"/>
      <c r="JD35" s="168"/>
      <c r="JE35" s="168"/>
      <c r="JF35" s="168"/>
      <c r="JG35" s="168"/>
      <c r="JH35" s="168"/>
      <c r="JI35" s="168"/>
      <c r="JJ35" s="168"/>
      <c r="JK35" s="168"/>
      <c r="JL35" s="168"/>
      <c r="JM35" s="168"/>
      <c r="JN35" s="168"/>
      <c r="JO35" s="168"/>
      <c r="JP35" s="168"/>
      <c r="JQ35" s="168"/>
      <c r="JR35" s="168"/>
      <c r="JS35" s="168"/>
      <c r="JT35" s="168"/>
      <c r="JU35" s="168"/>
      <c r="JV35" s="168"/>
      <c r="JW35" s="168"/>
      <c r="JX35" s="168"/>
      <c r="JY35" s="168"/>
      <c r="JZ35" s="168"/>
      <c r="KA35" s="168"/>
      <c r="KB35" s="168"/>
      <c r="KC35" s="168"/>
      <c r="KD35" s="168"/>
      <c r="KE35" s="168"/>
      <c r="KF35" s="168"/>
      <c r="KG35" s="168"/>
      <c r="KH35" s="168"/>
      <c r="KI35" s="168"/>
      <c r="KJ35" s="168"/>
      <c r="KK35" s="168"/>
      <c r="KL35" s="168"/>
      <c r="KM35" s="168"/>
      <c r="KN35" s="168"/>
      <c r="KO35" s="168"/>
      <c r="KP35" s="168"/>
      <c r="KQ35" s="168"/>
      <c r="KR35" s="168"/>
      <c r="KS35" s="168"/>
      <c r="KT35" s="168"/>
      <c r="KU35" s="168"/>
      <c r="KV35" s="168"/>
      <c r="KW35" s="168"/>
      <c r="KX35" s="168"/>
      <c r="KY35" s="168"/>
      <c r="KZ35" s="168"/>
      <c r="LA35" s="168"/>
      <c r="LB35" s="168"/>
      <c r="LC35" s="168"/>
      <c r="LD35" s="168"/>
      <c r="LE35" s="168"/>
      <c r="LF35" s="168"/>
      <c r="LG35" s="168"/>
      <c r="LH35" s="168"/>
      <c r="LI35" s="168"/>
      <c r="LJ35" s="168"/>
      <c r="LK35" s="168"/>
      <c r="LL35" s="168"/>
      <c r="LM35" s="168"/>
      <c r="LN35" s="168"/>
      <c r="LO35" s="168"/>
      <c r="LP35" s="168"/>
      <c r="LQ35" s="168"/>
      <c r="LR35" s="168"/>
      <c r="LS35" s="168"/>
      <c r="LT35" s="168"/>
      <c r="LU35" s="168"/>
      <c r="LV35" s="168"/>
      <c r="LW35" s="168"/>
      <c r="LX35" s="168"/>
      <c r="LY35" s="168"/>
      <c r="LZ35" s="168"/>
      <c r="MA35" s="168"/>
      <c r="MB35" s="168"/>
      <c r="MC35" s="168"/>
      <c r="MD35" s="168"/>
      <c r="ME35" s="168"/>
      <c r="MF35" s="168"/>
      <c r="MG35" s="168"/>
      <c r="MH35" s="168"/>
      <c r="MI35" s="168"/>
      <c r="MJ35" s="168"/>
      <c r="MK35" s="168"/>
      <c r="ML35" s="168"/>
      <c r="MM35" s="168"/>
      <c r="MN35" s="168"/>
      <c r="MO35" s="168"/>
      <c r="MP35" s="168"/>
      <c r="MQ35" s="168"/>
      <c r="MR35" s="168"/>
      <c r="MS35" s="168"/>
      <c r="MT35" s="168"/>
      <c r="MU35" s="168"/>
      <c r="MV35" s="168"/>
      <c r="MW35" s="168"/>
      <c r="MX35" s="168"/>
      <c r="MY35" s="168"/>
      <c r="MZ35" s="168"/>
      <c r="NA35" s="168"/>
      <c r="NB35" s="168"/>
      <c r="NC35" s="168"/>
      <c r="ND35" s="168"/>
      <c r="NE35" s="168"/>
      <c r="NF35" s="168"/>
      <c r="NG35" s="168"/>
      <c r="NH35" s="168"/>
      <c r="NI35" s="168"/>
      <c r="NJ35" s="168"/>
      <c r="NK35" s="168"/>
      <c r="NL35" s="168"/>
      <c r="NM35" s="168"/>
      <c r="NN35" s="168"/>
      <c r="NO35" s="168"/>
      <c r="NP35" s="168"/>
      <c r="NQ35" s="168"/>
      <c r="NR35" s="168"/>
      <c r="NS35" s="168"/>
      <c r="NT35" s="168"/>
      <c r="NU35" s="168"/>
      <c r="NV35" s="168"/>
      <c r="NW35" s="168"/>
      <c r="NX35" s="168"/>
      <c r="NY35" s="168"/>
      <c r="NZ35" s="168"/>
      <c r="OA35" s="168"/>
      <c r="OB35" s="168"/>
      <c r="OC35" s="168"/>
      <c r="OD35" s="168"/>
      <c r="OE35" s="168"/>
      <c r="OF35" s="168"/>
      <c r="OG35" s="168"/>
      <c r="OH35" s="168"/>
      <c r="OI35" s="168"/>
      <c r="OJ35" s="168"/>
      <c r="OK35" s="168"/>
      <c r="OL35" s="168"/>
      <c r="OM35" s="168"/>
      <c r="ON35" s="168"/>
      <c r="OO35" s="168"/>
      <c r="OP35" s="168"/>
      <c r="OQ35" s="168"/>
      <c r="OR35" s="168"/>
      <c r="OS35" s="168"/>
      <c r="OT35" s="168"/>
      <c r="OU35" s="168"/>
      <c r="OV35" s="168"/>
      <c r="OW35" s="168"/>
      <c r="OX35" s="168"/>
      <c r="OY35" s="168"/>
      <c r="OZ35" s="168"/>
      <c r="PA35" s="168"/>
      <c r="PB35" s="168"/>
      <c r="PC35" s="168"/>
      <c r="PD35" s="168"/>
      <c r="PE35" s="168"/>
      <c r="PF35" s="168"/>
      <c r="PG35" s="168"/>
      <c r="PH35" s="168"/>
      <c r="PI35" s="168"/>
      <c r="PJ35" s="168"/>
      <c r="PK35" s="168"/>
      <c r="PL35" s="168"/>
      <c r="PM35" s="168"/>
      <c r="PN35" s="168"/>
      <c r="PO35" s="168"/>
      <c r="PP35" s="168"/>
      <c r="PQ35" s="168"/>
      <c r="PR35" s="168"/>
      <c r="PS35" s="168"/>
      <c r="PT35" s="168"/>
      <c r="PU35" s="168"/>
      <c r="PV35" s="168"/>
      <c r="PW35" s="168"/>
      <c r="PX35" s="168"/>
      <c r="PY35" s="168"/>
      <c r="PZ35" s="168"/>
      <c r="QA35" s="168"/>
      <c r="QB35" s="168"/>
      <c r="QC35" s="168"/>
      <c r="QD35" s="168"/>
      <c r="QE35" s="168"/>
      <c r="QF35" s="168"/>
      <c r="QG35" s="168"/>
      <c r="QH35" s="168"/>
      <c r="QI35" s="168"/>
      <c r="QJ35" s="168"/>
      <c r="QK35" s="168"/>
      <c r="QL35" s="168"/>
      <c r="QM35" s="168"/>
      <c r="QN35" s="168"/>
      <c r="QO35" s="168"/>
      <c r="QP35" s="168"/>
      <c r="QQ35" s="168"/>
      <c r="QR35" s="168"/>
      <c r="QS35" s="168"/>
      <c r="QT35" s="168"/>
      <c r="QU35" s="168"/>
      <c r="QV35" s="168"/>
      <c r="QW35" s="168"/>
      <c r="QX35" s="168"/>
      <c r="QY35" s="168"/>
      <c r="QZ35" s="168"/>
      <c r="RA35" s="168"/>
      <c r="RB35" s="168"/>
      <c r="RC35" s="168"/>
      <c r="RD35" s="168"/>
      <c r="RE35" s="168"/>
      <c r="RF35" s="168"/>
      <c r="RG35" s="168"/>
      <c r="RH35" s="168"/>
      <c r="RI35" s="168"/>
      <c r="RJ35" s="168"/>
      <c r="RK35" s="168"/>
      <c r="RL35" s="168"/>
      <c r="RM35" s="168"/>
      <c r="RN35" s="168"/>
      <c r="RO35" s="168"/>
      <c r="RP35" s="168"/>
      <c r="RQ35" s="168"/>
      <c r="RR35" s="168"/>
      <c r="RS35" s="168"/>
      <c r="RT35" s="168"/>
      <c r="RU35" s="168"/>
      <c r="RV35" s="168"/>
      <c r="RW35" s="168"/>
      <c r="RX35" s="168"/>
      <c r="RY35" s="168"/>
      <c r="RZ35" s="168"/>
      <c r="SA35" s="171"/>
    </row>
    <row r="36" spans="1:495" ht="14.4" thickBot="1">
      <c r="A36" s="168"/>
      <c r="B36" s="276" t="s">
        <v>284</v>
      </c>
      <c r="C36" s="277"/>
      <c r="D36" s="273"/>
      <c r="E36" s="273"/>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8"/>
      <c r="BI36" s="168"/>
      <c r="BJ36" s="168"/>
      <c r="BK36" s="168"/>
      <c r="BL36" s="168"/>
      <c r="BM36" s="168"/>
      <c r="BN36" s="168"/>
      <c r="BO36" s="168"/>
      <c r="BP36" s="168"/>
      <c r="BQ36" s="168"/>
      <c r="BR36" s="168"/>
      <c r="BS36" s="168"/>
      <c r="BT36" s="168"/>
      <c r="BU36" s="168"/>
      <c r="BV36" s="168"/>
      <c r="BW36" s="168"/>
      <c r="BX36" s="168"/>
      <c r="BY36" s="168"/>
      <c r="BZ36" s="168"/>
      <c r="CA36" s="168"/>
      <c r="CB36" s="168"/>
      <c r="CC36" s="168"/>
      <c r="CD36" s="168"/>
      <c r="CE36" s="168"/>
      <c r="CF36" s="168"/>
      <c r="CG36" s="168"/>
      <c r="CH36" s="168"/>
      <c r="CI36" s="168"/>
      <c r="CJ36" s="168"/>
      <c r="CK36" s="168"/>
      <c r="CL36" s="168"/>
      <c r="CM36" s="168"/>
      <c r="CN36" s="168"/>
      <c r="CO36" s="168"/>
      <c r="CP36" s="168"/>
      <c r="CQ36" s="168"/>
      <c r="CR36" s="168"/>
      <c r="CS36" s="168"/>
      <c r="CT36" s="168"/>
      <c r="CU36" s="168"/>
      <c r="CV36" s="168"/>
      <c r="CW36" s="168"/>
      <c r="CX36" s="168"/>
      <c r="CY36" s="168"/>
      <c r="CZ36" s="168"/>
      <c r="DA36" s="168"/>
      <c r="DB36" s="168"/>
      <c r="DC36" s="168"/>
      <c r="DD36" s="168"/>
      <c r="DE36" s="168"/>
      <c r="DF36" s="168"/>
      <c r="DG36" s="168"/>
      <c r="DH36" s="168"/>
      <c r="DI36" s="168"/>
      <c r="DJ36" s="168"/>
      <c r="DK36" s="168"/>
      <c r="DL36" s="168"/>
      <c r="DM36" s="168"/>
      <c r="DN36" s="168"/>
      <c r="DO36" s="168"/>
      <c r="DP36" s="168"/>
      <c r="DQ36" s="168"/>
      <c r="DR36" s="168"/>
      <c r="DS36" s="168"/>
      <c r="DT36" s="168"/>
      <c r="DU36" s="168"/>
      <c r="DV36" s="168"/>
      <c r="DW36" s="168"/>
      <c r="DX36" s="168"/>
      <c r="DY36" s="168"/>
      <c r="DZ36" s="168"/>
      <c r="EA36" s="168"/>
      <c r="EB36" s="168"/>
      <c r="EC36" s="168"/>
      <c r="ED36" s="168"/>
      <c r="EE36" s="168"/>
      <c r="EF36" s="168"/>
      <c r="EG36" s="168"/>
      <c r="EH36" s="168"/>
      <c r="EI36" s="168"/>
      <c r="EJ36" s="168"/>
      <c r="EK36" s="168"/>
      <c r="EL36" s="168"/>
      <c r="EM36" s="168"/>
      <c r="EN36" s="168"/>
      <c r="EO36" s="168"/>
      <c r="EP36" s="168"/>
      <c r="EQ36" s="168"/>
      <c r="ER36" s="168"/>
      <c r="ES36" s="168"/>
      <c r="ET36" s="168"/>
      <c r="EU36" s="168"/>
      <c r="EV36" s="168"/>
      <c r="EW36" s="168"/>
      <c r="EX36" s="168"/>
      <c r="EY36" s="168"/>
      <c r="EZ36" s="168"/>
      <c r="FA36" s="168"/>
      <c r="FB36" s="168"/>
      <c r="FC36" s="168"/>
      <c r="FD36" s="168"/>
      <c r="FE36" s="168"/>
      <c r="FF36" s="168"/>
      <c r="FG36" s="168"/>
      <c r="FH36" s="168"/>
      <c r="FI36" s="168"/>
      <c r="FJ36" s="168"/>
      <c r="FK36" s="168"/>
      <c r="FL36" s="168"/>
      <c r="FM36" s="168"/>
      <c r="FN36" s="168"/>
      <c r="FO36" s="168"/>
      <c r="FP36" s="168"/>
      <c r="FQ36" s="168"/>
      <c r="FR36" s="168"/>
      <c r="FS36" s="168"/>
      <c r="FT36" s="168"/>
      <c r="FU36" s="168"/>
      <c r="FV36" s="168"/>
      <c r="FW36" s="168"/>
      <c r="FX36" s="168"/>
      <c r="FY36" s="168"/>
      <c r="FZ36" s="168"/>
      <c r="GA36" s="168"/>
      <c r="GB36" s="168"/>
      <c r="GC36" s="168"/>
      <c r="GD36" s="168"/>
      <c r="GE36" s="168"/>
      <c r="GF36" s="168"/>
      <c r="GG36" s="168"/>
      <c r="GH36" s="168"/>
      <c r="GI36" s="168"/>
      <c r="GJ36" s="168"/>
      <c r="GK36" s="168"/>
      <c r="GL36" s="168"/>
      <c r="GM36" s="168"/>
      <c r="GN36" s="168"/>
      <c r="GO36" s="168"/>
      <c r="GP36" s="168"/>
      <c r="GQ36" s="168"/>
      <c r="GR36" s="168"/>
      <c r="GS36" s="168"/>
      <c r="GT36" s="168"/>
      <c r="GU36" s="168"/>
      <c r="GV36" s="168"/>
      <c r="GW36" s="168"/>
      <c r="GX36" s="168"/>
      <c r="GY36" s="168"/>
      <c r="GZ36" s="168"/>
      <c r="HA36" s="168"/>
      <c r="HB36" s="168"/>
      <c r="HC36" s="168"/>
      <c r="HD36" s="168"/>
      <c r="HE36" s="168"/>
      <c r="HF36" s="168"/>
      <c r="HG36" s="168"/>
      <c r="HH36" s="168"/>
      <c r="HI36" s="168"/>
      <c r="HJ36" s="168"/>
      <c r="HK36" s="168"/>
      <c r="HL36" s="168"/>
      <c r="HM36" s="168"/>
      <c r="HN36" s="168"/>
      <c r="HO36" s="168"/>
      <c r="HP36" s="168"/>
      <c r="HQ36" s="168"/>
      <c r="HR36" s="168"/>
      <c r="HS36" s="168"/>
      <c r="HT36" s="168"/>
      <c r="HU36" s="168"/>
      <c r="HV36" s="168"/>
      <c r="HW36" s="168"/>
      <c r="HX36" s="168"/>
      <c r="HY36" s="168"/>
      <c r="HZ36" s="168"/>
      <c r="IA36" s="168"/>
      <c r="IB36" s="168"/>
      <c r="IC36" s="168"/>
      <c r="ID36" s="168"/>
      <c r="IE36" s="168"/>
      <c r="IF36" s="168"/>
      <c r="IG36" s="168"/>
      <c r="IH36" s="168"/>
      <c r="II36" s="168"/>
      <c r="IJ36" s="168"/>
      <c r="IK36" s="168"/>
      <c r="IL36" s="168"/>
      <c r="IM36" s="168"/>
      <c r="IN36" s="168"/>
      <c r="IO36" s="168"/>
      <c r="IP36" s="168"/>
      <c r="IQ36" s="168"/>
      <c r="IR36" s="168"/>
      <c r="IS36" s="168"/>
      <c r="IT36" s="168"/>
      <c r="IU36" s="168"/>
      <c r="IV36" s="168"/>
      <c r="IW36" s="168"/>
      <c r="IX36" s="168"/>
      <c r="IY36" s="168"/>
      <c r="IZ36" s="168"/>
      <c r="JA36" s="168"/>
      <c r="JB36" s="168"/>
      <c r="JC36" s="168"/>
      <c r="JD36" s="168"/>
      <c r="JE36" s="168"/>
      <c r="JF36" s="168"/>
      <c r="JG36" s="168"/>
      <c r="JH36" s="168"/>
      <c r="JI36" s="168"/>
      <c r="JJ36" s="168"/>
      <c r="JK36" s="168"/>
      <c r="JL36" s="168"/>
      <c r="JM36" s="168"/>
      <c r="JN36" s="168"/>
      <c r="JO36" s="168"/>
      <c r="JP36" s="168"/>
      <c r="JQ36" s="168"/>
      <c r="JR36" s="168"/>
      <c r="JS36" s="168"/>
      <c r="JT36" s="168"/>
      <c r="JU36" s="168"/>
      <c r="JV36" s="168"/>
      <c r="JW36" s="168"/>
      <c r="JX36" s="168"/>
      <c r="JY36" s="168"/>
      <c r="JZ36" s="168"/>
      <c r="KA36" s="168"/>
      <c r="KB36" s="168"/>
      <c r="KC36" s="168"/>
      <c r="KD36" s="168"/>
      <c r="KE36" s="168"/>
      <c r="KF36" s="168"/>
      <c r="KG36" s="168"/>
      <c r="KH36" s="168"/>
      <c r="KI36" s="168"/>
      <c r="KJ36" s="168"/>
      <c r="KK36" s="168"/>
      <c r="KL36" s="168"/>
      <c r="KM36" s="168"/>
      <c r="KN36" s="168"/>
      <c r="KO36" s="168"/>
      <c r="KP36" s="168"/>
      <c r="KQ36" s="168"/>
      <c r="KR36" s="168"/>
      <c r="KS36" s="168"/>
      <c r="KT36" s="168"/>
      <c r="KU36" s="168"/>
      <c r="KV36" s="168"/>
      <c r="KW36" s="168"/>
      <c r="KX36" s="168"/>
      <c r="KY36" s="168"/>
      <c r="KZ36" s="168"/>
      <c r="LA36" s="168"/>
      <c r="LB36" s="168"/>
      <c r="LC36" s="168"/>
      <c r="LD36" s="168"/>
      <c r="LE36" s="168"/>
      <c r="LF36" s="168"/>
      <c r="LG36" s="168"/>
      <c r="LH36" s="168"/>
      <c r="LI36" s="168"/>
      <c r="LJ36" s="168"/>
      <c r="LK36" s="168"/>
      <c r="LL36" s="168"/>
      <c r="LM36" s="168"/>
      <c r="LN36" s="168"/>
      <c r="LO36" s="168"/>
      <c r="LP36" s="168"/>
      <c r="LQ36" s="168"/>
      <c r="LR36" s="168"/>
      <c r="LS36" s="168"/>
      <c r="LT36" s="168"/>
      <c r="LU36" s="168"/>
      <c r="LV36" s="168"/>
      <c r="LW36" s="168"/>
      <c r="LX36" s="168"/>
      <c r="LY36" s="168"/>
      <c r="LZ36" s="168"/>
      <c r="MA36" s="168"/>
      <c r="MB36" s="168"/>
      <c r="MC36" s="168"/>
      <c r="MD36" s="168"/>
      <c r="ME36" s="168"/>
      <c r="MF36" s="168"/>
      <c r="MG36" s="168"/>
      <c r="MH36" s="168"/>
      <c r="MI36" s="168"/>
      <c r="MJ36" s="168"/>
      <c r="MK36" s="168"/>
      <c r="ML36" s="168"/>
      <c r="MM36" s="168"/>
      <c r="MN36" s="168"/>
      <c r="MO36" s="168"/>
      <c r="MP36" s="168"/>
      <c r="MQ36" s="168"/>
      <c r="MR36" s="168"/>
      <c r="MS36" s="168"/>
      <c r="MT36" s="168"/>
      <c r="MU36" s="168"/>
      <c r="MV36" s="168"/>
      <c r="MW36" s="168"/>
      <c r="MX36" s="168"/>
      <c r="MY36" s="168"/>
      <c r="MZ36" s="168"/>
      <c r="NA36" s="168"/>
      <c r="NB36" s="168"/>
      <c r="NC36" s="168"/>
      <c r="ND36" s="168"/>
      <c r="NE36" s="168"/>
      <c r="NF36" s="168"/>
      <c r="NG36" s="168"/>
      <c r="NH36" s="168"/>
      <c r="NI36" s="168"/>
      <c r="NJ36" s="168"/>
      <c r="NK36" s="168"/>
      <c r="NL36" s="168"/>
      <c r="NM36" s="168"/>
      <c r="NN36" s="168"/>
      <c r="NO36" s="168"/>
      <c r="NP36" s="168"/>
      <c r="NQ36" s="168"/>
      <c r="NR36" s="168"/>
      <c r="NS36" s="168"/>
      <c r="NT36" s="168"/>
      <c r="NU36" s="168"/>
      <c r="NV36" s="168"/>
      <c r="NW36" s="168"/>
      <c r="NX36" s="168"/>
      <c r="NY36" s="168"/>
      <c r="NZ36" s="168"/>
      <c r="OA36" s="168"/>
      <c r="OB36" s="168"/>
      <c r="OC36" s="168"/>
      <c r="OD36" s="168"/>
      <c r="OE36" s="168"/>
      <c r="OF36" s="168"/>
      <c r="OG36" s="168"/>
      <c r="OH36" s="168"/>
      <c r="OI36" s="168"/>
      <c r="OJ36" s="168"/>
      <c r="OK36" s="168"/>
      <c r="OL36" s="168"/>
      <c r="OM36" s="168"/>
      <c r="ON36" s="168"/>
      <c r="OO36" s="168"/>
      <c r="OP36" s="168"/>
      <c r="OQ36" s="168"/>
      <c r="OR36" s="168"/>
      <c r="OS36" s="168"/>
      <c r="OT36" s="168"/>
      <c r="OU36" s="168"/>
      <c r="OV36" s="168"/>
      <c r="OW36" s="168"/>
      <c r="OX36" s="168"/>
      <c r="OY36" s="168"/>
      <c r="OZ36" s="168"/>
      <c r="PA36" s="168"/>
      <c r="PB36" s="168"/>
      <c r="PC36" s="168"/>
      <c r="PD36" s="168"/>
      <c r="PE36" s="168"/>
      <c r="PF36" s="168"/>
      <c r="PG36" s="168"/>
      <c r="PH36" s="168"/>
      <c r="PI36" s="168"/>
      <c r="PJ36" s="168"/>
      <c r="PK36" s="168"/>
      <c r="PL36" s="168"/>
      <c r="PM36" s="168"/>
      <c r="PN36" s="168"/>
      <c r="PO36" s="168"/>
      <c r="PP36" s="168"/>
      <c r="PQ36" s="168"/>
      <c r="PR36" s="168"/>
      <c r="PS36" s="168"/>
      <c r="PT36" s="168"/>
      <c r="PU36" s="168"/>
      <c r="PV36" s="168"/>
      <c r="PW36" s="168"/>
      <c r="PX36" s="168"/>
      <c r="PY36" s="168"/>
      <c r="PZ36" s="168"/>
      <c r="QA36" s="168"/>
      <c r="QB36" s="168"/>
      <c r="QC36" s="168"/>
      <c r="QD36" s="168"/>
      <c r="QE36" s="168"/>
      <c r="QF36" s="168"/>
      <c r="QG36" s="168"/>
      <c r="QH36" s="168"/>
      <c r="QI36" s="168"/>
      <c r="QJ36" s="168"/>
      <c r="QK36" s="168"/>
      <c r="QL36" s="168"/>
      <c r="QM36" s="168"/>
      <c r="QN36" s="168"/>
      <c r="QO36" s="168"/>
      <c r="QP36" s="168"/>
      <c r="QQ36" s="168"/>
      <c r="QR36" s="168"/>
      <c r="QS36" s="168"/>
      <c r="QT36" s="168"/>
      <c r="QU36" s="168"/>
      <c r="QV36" s="168"/>
      <c r="QW36" s="168"/>
      <c r="QX36" s="168"/>
      <c r="QY36" s="168"/>
      <c r="QZ36" s="168"/>
      <c r="RA36" s="168"/>
      <c r="RB36" s="168"/>
      <c r="RC36" s="168"/>
      <c r="RD36" s="168"/>
      <c r="RE36" s="168"/>
      <c r="RF36" s="168"/>
      <c r="RG36" s="168"/>
      <c r="RH36" s="168"/>
      <c r="RI36" s="168"/>
      <c r="RJ36" s="168"/>
      <c r="RK36" s="168"/>
      <c r="RL36" s="168"/>
      <c r="RM36" s="168"/>
      <c r="RN36" s="168"/>
      <c r="RO36" s="168"/>
      <c r="RP36" s="168"/>
      <c r="RQ36" s="168"/>
      <c r="RR36" s="168"/>
      <c r="RS36" s="168"/>
      <c r="RT36" s="168"/>
      <c r="RU36" s="168"/>
      <c r="RV36" s="168"/>
      <c r="RW36" s="168"/>
      <c r="RX36" s="168"/>
      <c r="RY36" s="168"/>
      <c r="RZ36" s="168"/>
      <c r="SA36" s="168"/>
    </row>
    <row r="37" spans="1:495">
      <c r="A37" s="168"/>
      <c r="B37" s="169" t="s">
        <v>285</v>
      </c>
      <c r="C37" s="170" t="s">
        <v>260</v>
      </c>
      <c r="D37" s="275"/>
      <c r="E37" s="273"/>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c r="AL37" s="168"/>
      <c r="AM37" s="168"/>
      <c r="AN37" s="168"/>
      <c r="AO37" s="168"/>
      <c r="AP37" s="168"/>
      <c r="AQ37" s="168"/>
      <c r="AR37" s="168"/>
      <c r="AS37" s="168"/>
      <c r="AT37" s="168"/>
      <c r="AU37" s="168"/>
      <c r="AV37" s="168"/>
      <c r="AW37" s="168"/>
      <c r="AX37" s="168"/>
      <c r="AY37" s="168"/>
      <c r="AZ37" s="168"/>
      <c r="BA37" s="168"/>
      <c r="BB37" s="168"/>
      <c r="BC37" s="168"/>
      <c r="BD37" s="168"/>
      <c r="BE37" s="168"/>
      <c r="BF37" s="168"/>
      <c r="BG37" s="168"/>
      <c r="BH37" s="168"/>
      <c r="BI37" s="168"/>
      <c r="BJ37" s="168"/>
      <c r="BK37" s="168"/>
      <c r="BL37" s="168"/>
      <c r="BM37" s="168"/>
      <c r="BN37" s="168"/>
      <c r="BO37" s="168"/>
      <c r="BP37" s="168"/>
      <c r="BQ37" s="168"/>
      <c r="BR37" s="168"/>
      <c r="BS37" s="168"/>
      <c r="BT37" s="168"/>
      <c r="BU37" s="168"/>
      <c r="BV37" s="168"/>
      <c r="BW37" s="168"/>
      <c r="BX37" s="168"/>
      <c r="BY37" s="168"/>
      <c r="BZ37" s="168"/>
      <c r="CA37" s="168"/>
      <c r="CB37" s="168"/>
      <c r="CC37" s="168"/>
      <c r="CD37" s="168"/>
      <c r="CE37" s="168"/>
      <c r="CF37" s="168"/>
      <c r="CG37" s="168"/>
      <c r="CH37" s="168"/>
      <c r="CI37" s="168"/>
      <c r="CJ37" s="168"/>
      <c r="CK37" s="168"/>
      <c r="CL37" s="168"/>
      <c r="CM37" s="168"/>
      <c r="CN37" s="168"/>
      <c r="CO37" s="168"/>
      <c r="CP37" s="168"/>
      <c r="CQ37" s="168"/>
      <c r="CR37" s="168"/>
      <c r="CS37" s="168"/>
      <c r="CT37" s="168"/>
      <c r="CU37" s="168"/>
      <c r="CV37" s="168"/>
      <c r="CW37" s="168"/>
      <c r="CX37" s="168"/>
      <c r="CY37" s="168"/>
      <c r="CZ37" s="168"/>
      <c r="DA37" s="168"/>
      <c r="DB37" s="168"/>
      <c r="DC37" s="168"/>
      <c r="DD37" s="168"/>
      <c r="DE37" s="168"/>
      <c r="DF37" s="168"/>
      <c r="DG37" s="168"/>
      <c r="DH37" s="168"/>
      <c r="DI37" s="168"/>
      <c r="DJ37" s="168"/>
      <c r="DK37" s="168"/>
      <c r="DL37" s="168"/>
      <c r="DM37" s="168"/>
      <c r="DN37" s="168"/>
      <c r="DO37" s="168"/>
      <c r="DP37" s="168"/>
      <c r="DQ37" s="168"/>
      <c r="DR37" s="168"/>
      <c r="DS37" s="168"/>
      <c r="DT37" s="168"/>
      <c r="DU37" s="168"/>
      <c r="DV37" s="168"/>
      <c r="DW37" s="168"/>
      <c r="DX37" s="168"/>
      <c r="DY37" s="168"/>
      <c r="DZ37" s="168"/>
      <c r="EA37" s="168"/>
      <c r="EB37" s="168"/>
      <c r="EC37" s="168"/>
      <c r="ED37" s="168"/>
      <c r="EE37" s="168"/>
      <c r="EF37" s="168"/>
      <c r="EG37" s="168"/>
      <c r="EH37" s="168"/>
      <c r="EI37" s="168"/>
      <c r="EJ37" s="168"/>
      <c r="EK37" s="168"/>
      <c r="EL37" s="168"/>
      <c r="EM37" s="168"/>
      <c r="EN37" s="168"/>
      <c r="EO37" s="168"/>
      <c r="EP37" s="168"/>
      <c r="EQ37" s="168"/>
      <c r="ER37" s="168"/>
      <c r="ES37" s="168"/>
      <c r="ET37" s="168"/>
      <c r="EU37" s="168"/>
      <c r="EV37" s="168"/>
      <c r="EW37" s="168"/>
      <c r="EX37" s="168"/>
      <c r="EY37" s="168"/>
      <c r="EZ37" s="168"/>
      <c r="FA37" s="168"/>
      <c r="FB37" s="168"/>
      <c r="FC37" s="168"/>
      <c r="FD37" s="168"/>
      <c r="FE37" s="168"/>
      <c r="FF37" s="168"/>
      <c r="FG37" s="168"/>
      <c r="FH37" s="168"/>
      <c r="FI37" s="168"/>
      <c r="FJ37" s="168"/>
      <c r="FK37" s="168"/>
      <c r="FL37" s="168"/>
      <c r="FM37" s="168"/>
      <c r="FN37" s="168"/>
      <c r="FO37" s="168"/>
      <c r="FP37" s="168"/>
      <c r="FQ37" s="168"/>
      <c r="FR37" s="168"/>
      <c r="FS37" s="168"/>
      <c r="FT37" s="168"/>
      <c r="FU37" s="168"/>
      <c r="FV37" s="168"/>
      <c r="FW37" s="168"/>
      <c r="FX37" s="168"/>
      <c r="FY37" s="168"/>
      <c r="FZ37" s="168"/>
      <c r="GA37" s="168"/>
      <c r="GB37" s="168"/>
      <c r="GC37" s="168"/>
      <c r="GD37" s="168"/>
      <c r="GE37" s="168"/>
      <c r="GF37" s="168"/>
      <c r="GG37" s="168"/>
      <c r="GH37" s="168"/>
      <c r="GI37" s="168"/>
      <c r="GJ37" s="168"/>
      <c r="GK37" s="168"/>
      <c r="GL37" s="168"/>
      <c r="GM37" s="168"/>
      <c r="GN37" s="168"/>
      <c r="GO37" s="168"/>
      <c r="GP37" s="168"/>
      <c r="GQ37" s="168"/>
      <c r="GR37" s="168"/>
      <c r="GS37" s="168"/>
      <c r="GT37" s="168"/>
      <c r="GU37" s="168"/>
      <c r="GV37" s="168"/>
      <c r="GW37" s="168"/>
      <c r="GX37" s="168"/>
      <c r="GY37" s="168"/>
      <c r="GZ37" s="168"/>
      <c r="HA37" s="168"/>
      <c r="HB37" s="168"/>
      <c r="HC37" s="168"/>
      <c r="HD37" s="168"/>
      <c r="HE37" s="168"/>
      <c r="HF37" s="168"/>
      <c r="HG37" s="168"/>
      <c r="HH37" s="168"/>
      <c r="HI37" s="168"/>
      <c r="HJ37" s="168"/>
      <c r="HK37" s="168"/>
      <c r="HL37" s="168"/>
      <c r="HM37" s="168"/>
      <c r="HN37" s="168"/>
      <c r="HO37" s="168"/>
      <c r="HP37" s="168"/>
      <c r="HQ37" s="168"/>
      <c r="HR37" s="168"/>
      <c r="HS37" s="168"/>
      <c r="HT37" s="168"/>
      <c r="HU37" s="168"/>
      <c r="HV37" s="168"/>
      <c r="HW37" s="168"/>
      <c r="HX37" s="168"/>
      <c r="HY37" s="168"/>
      <c r="HZ37" s="168"/>
      <c r="IA37" s="168"/>
      <c r="IB37" s="168"/>
      <c r="IC37" s="168"/>
      <c r="ID37" s="168"/>
      <c r="IE37" s="168"/>
      <c r="IF37" s="168"/>
      <c r="IG37" s="168"/>
      <c r="IH37" s="168"/>
      <c r="II37" s="168"/>
      <c r="IJ37" s="168"/>
      <c r="IK37" s="168"/>
      <c r="IL37" s="168"/>
      <c r="IM37" s="168"/>
      <c r="IN37" s="168"/>
      <c r="IO37" s="168"/>
      <c r="IP37" s="168"/>
      <c r="IQ37" s="168"/>
      <c r="IR37" s="168"/>
      <c r="IS37" s="168"/>
      <c r="IT37" s="168"/>
      <c r="IU37" s="168"/>
      <c r="IV37" s="168"/>
      <c r="IW37" s="168"/>
      <c r="IX37" s="168"/>
      <c r="IY37" s="168"/>
      <c r="IZ37" s="168"/>
      <c r="JA37" s="168"/>
      <c r="JB37" s="168"/>
      <c r="JC37" s="168"/>
      <c r="JD37" s="168"/>
      <c r="JE37" s="168"/>
      <c r="JF37" s="168"/>
      <c r="JG37" s="168"/>
      <c r="JH37" s="168"/>
      <c r="JI37" s="168"/>
      <c r="JJ37" s="168"/>
      <c r="JK37" s="168"/>
      <c r="JL37" s="168"/>
      <c r="JM37" s="168"/>
      <c r="JN37" s="168"/>
      <c r="JO37" s="168"/>
      <c r="JP37" s="168"/>
      <c r="JQ37" s="168"/>
      <c r="JR37" s="168"/>
      <c r="JS37" s="168"/>
      <c r="JT37" s="168"/>
      <c r="JU37" s="168"/>
      <c r="JV37" s="168"/>
      <c r="JW37" s="168"/>
      <c r="JX37" s="168"/>
      <c r="JY37" s="168"/>
      <c r="JZ37" s="168"/>
      <c r="KA37" s="168"/>
      <c r="KB37" s="168"/>
      <c r="KC37" s="168"/>
      <c r="KD37" s="168"/>
      <c r="KE37" s="168"/>
      <c r="KF37" s="168"/>
      <c r="KG37" s="168"/>
      <c r="KH37" s="168"/>
      <c r="KI37" s="168"/>
      <c r="KJ37" s="168"/>
      <c r="KK37" s="168"/>
      <c r="KL37" s="168"/>
      <c r="KM37" s="168"/>
      <c r="KN37" s="168"/>
      <c r="KO37" s="168"/>
      <c r="KP37" s="168"/>
      <c r="KQ37" s="168"/>
      <c r="KR37" s="168"/>
      <c r="KS37" s="168"/>
      <c r="KT37" s="168"/>
      <c r="KU37" s="168"/>
      <c r="KV37" s="168"/>
      <c r="KW37" s="168"/>
      <c r="KX37" s="168"/>
      <c r="KY37" s="168"/>
      <c r="KZ37" s="168"/>
      <c r="LA37" s="168"/>
      <c r="LB37" s="168"/>
      <c r="LC37" s="168"/>
      <c r="LD37" s="168"/>
      <c r="LE37" s="168"/>
      <c r="LF37" s="168"/>
      <c r="LG37" s="168"/>
      <c r="LH37" s="168"/>
      <c r="LI37" s="168"/>
      <c r="LJ37" s="168"/>
      <c r="LK37" s="168"/>
      <c r="LL37" s="168"/>
      <c r="LM37" s="168"/>
      <c r="LN37" s="168"/>
      <c r="LO37" s="168"/>
      <c r="LP37" s="168"/>
      <c r="LQ37" s="168"/>
      <c r="LR37" s="168"/>
      <c r="LS37" s="168"/>
      <c r="LT37" s="168"/>
      <c r="LU37" s="168"/>
      <c r="LV37" s="168"/>
      <c r="LW37" s="168"/>
      <c r="LX37" s="168"/>
      <c r="LY37" s="168"/>
      <c r="LZ37" s="168"/>
      <c r="MA37" s="168"/>
      <c r="MB37" s="168"/>
      <c r="MC37" s="168"/>
      <c r="MD37" s="168"/>
      <c r="ME37" s="168"/>
      <c r="MF37" s="168"/>
      <c r="MG37" s="168"/>
      <c r="MH37" s="168"/>
      <c r="MI37" s="168"/>
      <c r="MJ37" s="168"/>
      <c r="MK37" s="168"/>
      <c r="ML37" s="168"/>
      <c r="MM37" s="168"/>
      <c r="MN37" s="168"/>
      <c r="MO37" s="168"/>
      <c r="MP37" s="168"/>
      <c r="MQ37" s="168"/>
      <c r="MR37" s="168"/>
      <c r="MS37" s="168"/>
      <c r="MT37" s="168"/>
      <c r="MU37" s="168"/>
      <c r="MV37" s="168"/>
      <c r="MW37" s="168"/>
      <c r="MX37" s="168"/>
      <c r="MY37" s="168"/>
      <c r="MZ37" s="168"/>
      <c r="NA37" s="168"/>
      <c r="NB37" s="168"/>
      <c r="NC37" s="168"/>
      <c r="ND37" s="168"/>
      <c r="NE37" s="168"/>
      <c r="NF37" s="168"/>
      <c r="NG37" s="168"/>
      <c r="NH37" s="168"/>
      <c r="NI37" s="168"/>
      <c r="NJ37" s="168"/>
      <c r="NK37" s="168"/>
      <c r="NL37" s="168"/>
      <c r="NM37" s="168"/>
      <c r="NN37" s="168"/>
      <c r="NO37" s="168"/>
      <c r="NP37" s="168"/>
      <c r="NQ37" s="168"/>
      <c r="NR37" s="168"/>
      <c r="NS37" s="168"/>
      <c r="NT37" s="168"/>
      <c r="NU37" s="168"/>
      <c r="NV37" s="168"/>
      <c r="NW37" s="168"/>
      <c r="NX37" s="168"/>
      <c r="NY37" s="168"/>
      <c r="NZ37" s="168"/>
      <c r="OA37" s="168"/>
      <c r="OB37" s="168"/>
      <c r="OC37" s="168"/>
      <c r="OD37" s="168"/>
      <c r="OE37" s="168"/>
      <c r="OF37" s="168"/>
      <c r="OG37" s="168"/>
      <c r="OH37" s="168"/>
      <c r="OI37" s="168"/>
      <c r="OJ37" s="168"/>
      <c r="OK37" s="168"/>
      <c r="OL37" s="168"/>
      <c r="OM37" s="168"/>
      <c r="ON37" s="168"/>
      <c r="OO37" s="168"/>
      <c r="OP37" s="168"/>
      <c r="OQ37" s="168"/>
      <c r="OR37" s="168"/>
      <c r="OS37" s="168"/>
      <c r="OT37" s="168"/>
      <c r="OU37" s="168"/>
      <c r="OV37" s="168"/>
      <c r="OW37" s="168"/>
      <c r="OX37" s="168"/>
      <c r="OY37" s="168"/>
      <c r="OZ37" s="168"/>
      <c r="PA37" s="168"/>
      <c r="PB37" s="168"/>
      <c r="PC37" s="168"/>
      <c r="PD37" s="168"/>
      <c r="PE37" s="168"/>
      <c r="PF37" s="168"/>
      <c r="PG37" s="168"/>
      <c r="PH37" s="168"/>
      <c r="PI37" s="168"/>
      <c r="PJ37" s="168"/>
      <c r="PK37" s="168"/>
      <c r="PL37" s="168"/>
      <c r="PM37" s="168"/>
      <c r="PN37" s="168"/>
      <c r="PO37" s="168"/>
      <c r="PP37" s="168"/>
      <c r="PQ37" s="168"/>
      <c r="PR37" s="168"/>
      <c r="PS37" s="168"/>
      <c r="PT37" s="168"/>
      <c r="PU37" s="168"/>
      <c r="PV37" s="168"/>
      <c r="PW37" s="168"/>
      <c r="PX37" s="168"/>
      <c r="PY37" s="168"/>
      <c r="PZ37" s="168"/>
      <c r="QA37" s="168"/>
      <c r="QB37" s="168"/>
      <c r="QC37" s="168"/>
      <c r="QD37" s="168"/>
      <c r="QE37" s="168"/>
      <c r="QF37" s="168"/>
      <c r="QG37" s="168"/>
      <c r="QH37" s="168"/>
      <c r="QI37" s="168"/>
      <c r="QJ37" s="168"/>
      <c r="QK37" s="168"/>
      <c r="QL37" s="168"/>
      <c r="QM37" s="168"/>
      <c r="QN37" s="168"/>
      <c r="QO37" s="168"/>
      <c r="QP37" s="168"/>
      <c r="QQ37" s="168"/>
      <c r="QR37" s="168"/>
      <c r="QS37" s="168"/>
      <c r="QT37" s="168"/>
      <c r="QU37" s="168"/>
      <c r="QV37" s="168"/>
      <c r="QW37" s="168"/>
      <c r="QX37" s="168"/>
      <c r="QY37" s="168"/>
      <c r="QZ37" s="168"/>
      <c r="RA37" s="168"/>
      <c r="RB37" s="168"/>
      <c r="RC37" s="168"/>
      <c r="RD37" s="168"/>
      <c r="RE37" s="168"/>
      <c r="RF37" s="168"/>
      <c r="RG37" s="168"/>
      <c r="RH37" s="168"/>
      <c r="RI37" s="168"/>
      <c r="RJ37" s="168"/>
      <c r="RK37" s="168"/>
      <c r="RL37" s="168"/>
      <c r="RM37" s="168"/>
      <c r="RN37" s="168"/>
      <c r="RO37" s="168"/>
      <c r="RP37" s="168"/>
      <c r="RQ37" s="168"/>
      <c r="RR37" s="168"/>
      <c r="RS37" s="168"/>
      <c r="RT37" s="168"/>
      <c r="RU37" s="168"/>
      <c r="RV37" s="168"/>
      <c r="RW37" s="168"/>
      <c r="RX37" s="168"/>
      <c r="RY37" s="168"/>
      <c r="RZ37" s="168"/>
      <c r="SA37" s="168"/>
    </row>
    <row r="38" spans="1:495">
      <c r="A38" s="168"/>
      <c r="B38" s="173" t="s">
        <v>286</v>
      </c>
      <c r="C38" s="172" t="s">
        <v>260</v>
      </c>
      <c r="D38" s="275"/>
      <c r="E38" s="273"/>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68"/>
      <c r="AS38" s="168"/>
      <c r="AT38" s="168"/>
      <c r="AU38" s="168"/>
      <c r="AV38" s="168"/>
      <c r="AW38" s="168"/>
      <c r="AX38" s="168"/>
      <c r="AY38" s="168"/>
      <c r="AZ38" s="168"/>
      <c r="BA38" s="168"/>
      <c r="BB38" s="168"/>
      <c r="BC38" s="168"/>
      <c r="BD38" s="168"/>
      <c r="BE38" s="168"/>
      <c r="BF38" s="168"/>
      <c r="BG38" s="168"/>
      <c r="BH38" s="168"/>
      <c r="BI38" s="168"/>
      <c r="BJ38" s="168"/>
      <c r="BK38" s="168"/>
      <c r="BL38" s="168"/>
      <c r="BM38" s="168"/>
      <c r="BN38" s="168"/>
      <c r="BO38" s="168"/>
      <c r="BP38" s="168"/>
      <c r="BQ38" s="168"/>
      <c r="BR38" s="168"/>
      <c r="BS38" s="168"/>
      <c r="BT38" s="168"/>
      <c r="BU38" s="168"/>
      <c r="BV38" s="168"/>
      <c r="BW38" s="168"/>
      <c r="BX38" s="168"/>
      <c r="BY38" s="168"/>
      <c r="BZ38" s="168"/>
      <c r="CA38" s="168"/>
      <c r="CB38" s="168"/>
      <c r="CC38" s="168"/>
      <c r="CD38" s="168"/>
      <c r="CE38" s="168"/>
      <c r="CF38" s="168"/>
      <c r="CG38" s="168"/>
      <c r="CH38" s="168"/>
      <c r="CI38" s="168"/>
      <c r="CJ38" s="168"/>
      <c r="CK38" s="168"/>
      <c r="CL38" s="168"/>
      <c r="CM38" s="168"/>
      <c r="CN38" s="168"/>
      <c r="CO38" s="168"/>
      <c r="CP38" s="168"/>
      <c r="CQ38" s="168"/>
      <c r="CR38" s="168"/>
      <c r="CS38" s="168"/>
      <c r="CT38" s="168"/>
      <c r="CU38" s="168"/>
      <c r="CV38" s="168"/>
      <c r="CW38" s="168"/>
      <c r="CX38" s="168"/>
      <c r="CY38" s="168"/>
      <c r="CZ38" s="168"/>
      <c r="DA38" s="168"/>
      <c r="DB38" s="168"/>
      <c r="DC38" s="168"/>
      <c r="DD38" s="168"/>
      <c r="DE38" s="168"/>
      <c r="DF38" s="168"/>
      <c r="DG38" s="168"/>
      <c r="DH38" s="168"/>
      <c r="DI38" s="168"/>
      <c r="DJ38" s="168"/>
      <c r="DK38" s="168"/>
      <c r="DL38" s="168"/>
      <c r="DM38" s="168"/>
      <c r="DN38" s="168"/>
      <c r="DO38" s="168"/>
      <c r="DP38" s="168"/>
      <c r="DQ38" s="168"/>
      <c r="DR38" s="168"/>
      <c r="DS38" s="168"/>
      <c r="DT38" s="168"/>
      <c r="DU38" s="168"/>
      <c r="DV38" s="168"/>
      <c r="DW38" s="168"/>
      <c r="DX38" s="168"/>
      <c r="DY38" s="168"/>
      <c r="DZ38" s="168"/>
      <c r="EA38" s="168"/>
      <c r="EB38" s="168"/>
      <c r="EC38" s="168"/>
      <c r="ED38" s="168"/>
      <c r="EE38" s="168"/>
      <c r="EF38" s="168"/>
      <c r="EG38" s="168"/>
      <c r="EH38" s="168"/>
      <c r="EI38" s="168"/>
      <c r="EJ38" s="168"/>
      <c r="EK38" s="168"/>
      <c r="EL38" s="168"/>
      <c r="EM38" s="168"/>
      <c r="EN38" s="168"/>
      <c r="EO38" s="168"/>
      <c r="EP38" s="168"/>
      <c r="EQ38" s="168"/>
      <c r="ER38" s="168"/>
      <c r="ES38" s="168"/>
      <c r="ET38" s="168"/>
      <c r="EU38" s="168"/>
      <c r="EV38" s="168"/>
      <c r="EW38" s="168"/>
      <c r="EX38" s="168"/>
      <c r="EY38" s="168"/>
      <c r="EZ38" s="168"/>
      <c r="FA38" s="168"/>
      <c r="FB38" s="168"/>
      <c r="FC38" s="168"/>
      <c r="FD38" s="168"/>
      <c r="FE38" s="168"/>
      <c r="FF38" s="168"/>
      <c r="FG38" s="168"/>
      <c r="FH38" s="168"/>
      <c r="FI38" s="168"/>
      <c r="FJ38" s="168"/>
      <c r="FK38" s="168"/>
      <c r="FL38" s="168"/>
      <c r="FM38" s="168"/>
      <c r="FN38" s="168"/>
      <c r="FO38" s="168"/>
      <c r="FP38" s="168"/>
      <c r="FQ38" s="168"/>
      <c r="FR38" s="168"/>
      <c r="FS38" s="168"/>
      <c r="FT38" s="168"/>
      <c r="FU38" s="168"/>
      <c r="FV38" s="168"/>
      <c r="FW38" s="168"/>
      <c r="FX38" s="168"/>
      <c r="FY38" s="168"/>
      <c r="FZ38" s="168"/>
      <c r="GA38" s="168"/>
      <c r="GB38" s="168"/>
      <c r="GC38" s="168"/>
      <c r="GD38" s="168"/>
      <c r="GE38" s="168"/>
      <c r="GF38" s="168"/>
      <c r="GG38" s="168"/>
      <c r="GH38" s="168"/>
      <c r="GI38" s="168"/>
      <c r="GJ38" s="168"/>
      <c r="GK38" s="168"/>
      <c r="GL38" s="168"/>
      <c r="GM38" s="168"/>
      <c r="GN38" s="168"/>
      <c r="GO38" s="168"/>
      <c r="GP38" s="168"/>
      <c r="GQ38" s="168"/>
      <c r="GR38" s="168"/>
      <c r="GS38" s="168"/>
      <c r="GT38" s="168"/>
      <c r="GU38" s="168"/>
      <c r="GV38" s="168"/>
      <c r="GW38" s="168"/>
      <c r="GX38" s="168"/>
      <c r="GY38" s="168"/>
      <c r="GZ38" s="168"/>
      <c r="HA38" s="168"/>
      <c r="HB38" s="168"/>
      <c r="HC38" s="168"/>
      <c r="HD38" s="168"/>
      <c r="HE38" s="168"/>
      <c r="HF38" s="168"/>
      <c r="HG38" s="168"/>
      <c r="HH38" s="168"/>
      <c r="HI38" s="168"/>
      <c r="HJ38" s="168"/>
      <c r="HK38" s="168"/>
      <c r="HL38" s="168"/>
      <c r="HM38" s="168"/>
      <c r="HN38" s="168"/>
      <c r="HO38" s="168"/>
      <c r="HP38" s="168"/>
      <c r="HQ38" s="168"/>
      <c r="HR38" s="168"/>
      <c r="HS38" s="168"/>
      <c r="HT38" s="168"/>
      <c r="HU38" s="168"/>
      <c r="HV38" s="168"/>
      <c r="HW38" s="168"/>
      <c r="HX38" s="168"/>
      <c r="HY38" s="168"/>
      <c r="HZ38" s="168"/>
      <c r="IA38" s="168"/>
      <c r="IB38" s="168"/>
      <c r="IC38" s="168"/>
      <c r="ID38" s="168"/>
      <c r="IE38" s="168"/>
      <c r="IF38" s="168"/>
      <c r="IG38" s="168"/>
      <c r="IH38" s="168"/>
      <c r="II38" s="168"/>
      <c r="IJ38" s="168"/>
      <c r="IK38" s="168"/>
      <c r="IL38" s="168"/>
      <c r="IM38" s="168"/>
      <c r="IN38" s="168"/>
      <c r="IO38" s="168"/>
      <c r="IP38" s="168"/>
      <c r="IQ38" s="168"/>
      <c r="IR38" s="168"/>
      <c r="IS38" s="168"/>
      <c r="IT38" s="168"/>
      <c r="IU38" s="168"/>
      <c r="IV38" s="168"/>
      <c r="IW38" s="168"/>
      <c r="IX38" s="168"/>
      <c r="IY38" s="168"/>
      <c r="IZ38" s="168"/>
      <c r="JA38" s="168"/>
      <c r="JB38" s="168"/>
      <c r="JC38" s="168"/>
      <c r="JD38" s="168"/>
      <c r="JE38" s="168"/>
      <c r="JF38" s="168"/>
      <c r="JG38" s="168"/>
      <c r="JH38" s="168"/>
      <c r="JI38" s="168"/>
      <c r="JJ38" s="168"/>
      <c r="JK38" s="168"/>
      <c r="JL38" s="168"/>
      <c r="JM38" s="168"/>
      <c r="JN38" s="168"/>
      <c r="JO38" s="168"/>
      <c r="JP38" s="168"/>
      <c r="JQ38" s="168"/>
      <c r="JR38" s="168"/>
      <c r="JS38" s="168"/>
      <c r="JT38" s="168"/>
      <c r="JU38" s="168"/>
      <c r="JV38" s="168"/>
      <c r="JW38" s="168"/>
      <c r="JX38" s="168"/>
      <c r="JY38" s="168"/>
      <c r="JZ38" s="168"/>
      <c r="KA38" s="168"/>
      <c r="KB38" s="168"/>
      <c r="KC38" s="168"/>
      <c r="KD38" s="168"/>
      <c r="KE38" s="168"/>
      <c r="KF38" s="168"/>
      <c r="KG38" s="168"/>
      <c r="KH38" s="168"/>
      <c r="KI38" s="168"/>
      <c r="KJ38" s="168"/>
      <c r="KK38" s="168"/>
      <c r="KL38" s="168"/>
      <c r="KM38" s="168"/>
      <c r="KN38" s="168"/>
      <c r="KO38" s="168"/>
      <c r="KP38" s="168"/>
      <c r="KQ38" s="168"/>
      <c r="KR38" s="168"/>
      <c r="KS38" s="168"/>
      <c r="KT38" s="168"/>
      <c r="KU38" s="168"/>
      <c r="KV38" s="168"/>
      <c r="KW38" s="168"/>
      <c r="KX38" s="168"/>
      <c r="KY38" s="168"/>
      <c r="KZ38" s="168"/>
      <c r="LA38" s="168"/>
      <c r="LB38" s="168"/>
      <c r="LC38" s="168"/>
      <c r="LD38" s="168"/>
      <c r="LE38" s="168"/>
      <c r="LF38" s="168"/>
      <c r="LG38" s="168"/>
      <c r="LH38" s="168"/>
      <c r="LI38" s="168"/>
      <c r="LJ38" s="168"/>
      <c r="LK38" s="168"/>
      <c r="LL38" s="168"/>
      <c r="LM38" s="168"/>
      <c r="LN38" s="168"/>
      <c r="LO38" s="168"/>
      <c r="LP38" s="168"/>
      <c r="LQ38" s="168"/>
      <c r="LR38" s="168"/>
      <c r="LS38" s="168"/>
      <c r="LT38" s="168"/>
      <c r="LU38" s="168"/>
      <c r="LV38" s="168"/>
      <c r="LW38" s="168"/>
      <c r="LX38" s="168"/>
      <c r="LY38" s="168"/>
      <c r="LZ38" s="168"/>
      <c r="MA38" s="168"/>
      <c r="MB38" s="168"/>
      <c r="MC38" s="168"/>
      <c r="MD38" s="168"/>
      <c r="ME38" s="168"/>
      <c r="MF38" s="168"/>
      <c r="MG38" s="168"/>
      <c r="MH38" s="168"/>
      <c r="MI38" s="168"/>
      <c r="MJ38" s="168"/>
      <c r="MK38" s="168"/>
      <c r="ML38" s="168"/>
      <c r="MM38" s="168"/>
      <c r="MN38" s="168"/>
      <c r="MO38" s="168"/>
      <c r="MP38" s="168"/>
      <c r="MQ38" s="168"/>
      <c r="MR38" s="168"/>
      <c r="MS38" s="168"/>
      <c r="MT38" s="168"/>
      <c r="MU38" s="168"/>
      <c r="MV38" s="168"/>
      <c r="MW38" s="168"/>
      <c r="MX38" s="168"/>
      <c r="MY38" s="168"/>
      <c r="MZ38" s="168"/>
      <c r="NA38" s="168"/>
      <c r="NB38" s="168"/>
      <c r="NC38" s="168"/>
      <c r="ND38" s="168"/>
      <c r="NE38" s="168"/>
      <c r="NF38" s="168"/>
      <c r="NG38" s="168"/>
      <c r="NH38" s="168"/>
      <c r="NI38" s="168"/>
      <c r="NJ38" s="168"/>
      <c r="NK38" s="168"/>
      <c r="NL38" s="168"/>
      <c r="NM38" s="168"/>
      <c r="NN38" s="168"/>
      <c r="NO38" s="168"/>
      <c r="NP38" s="168"/>
      <c r="NQ38" s="168"/>
      <c r="NR38" s="168"/>
      <c r="NS38" s="168"/>
      <c r="NT38" s="168"/>
      <c r="NU38" s="168"/>
      <c r="NV38" s="168"/>
      <c r="NW38" s="168"/>
      <c r="NX38" s="168"/>
      <c r="NY38" s="168"/>
      <c r="NZ38" s="168"/>
      <c r="OA38" s="168"/>
      <c r="OB38" s="168"/>
      <c r="OC38" s="168"/>
      <c r="OD38" s="168"/>
      <c r="OE38" s="168"/>
      <c r="OF38" s="168"/>
      <c r="OG38" s="168"/>
      <c r="OH38" s="168"/>
      <c r="OI38" s="168"/>
      <c r="OJ38" s="168"/>
      <c r="OK38" s="168"/>
      <c r="OL38" s="168"/>
      <c r="OM38" s="168"/>
      <c r="ON38" s="168"/>
      <c r="OO38" s="168"/>
      <c r="OP38" s="168"/>
      <c r="OQ38" s="168"/>
      <c r="OR38" s="168"/>
      <c r="OS38" s="168"/>
      <c r="OT38" s="168"/>
      <c r="OU38" s="168"/>
      <c r="OV38" s="168"/>
      <c r="OW38" s="168"/>
      <c r="OX38" s="168"/>
      <c r="OY38" s="168"/>
      <c r="OZ38" s="168"/>
      <c r="PA38" s="168"/>
      <c r="PB38" s="168"/>
      <c r="PC38" s="168"/>
      <c r="PD38" s="168"/>
      <c r="PE38" s="168"/>
      <c r="PF38" s="168"/>
      <c r="PG38" s="168"/>
      <c r="PH38" s="168"/>
      <c r="PI38" s="168"/>
      <c r="PJ38" s="168"/>
      <c r="PK38" s="168"/>
      <c r="PL38" s="168"/>
      <c r="PM38" s="168"/>
      <c r="PN38" s="168"/>
      <c r="PO38" s="168"/>
      <c r="PP38" s="168"/>
      <c r="PQ38" s="168"/>
      <c r="PR38" s="168"/>
      <c r="PS38" s="168"/>
      <c r="PT38" s="168"/>
      <c r="PU38" s="168"/>
      <c r="PV38" s="168"/>
      <c r="PW38" s="168"/>
      <c r="PX38" s="168"/>
      <c r="PY38" s="168"/>
      <c r="PZ38" s="168"/>
      <c r="QA38" s="168"/>
      <c r="QB38" s="168"/>
      <c r="QC38" s="168"/>
      <c r="QD38" s="168"/>
      <c r="QE38" s="168"/>
      <c r="QF38" s="168"/>
      <c r="QG38" s="168"/>
      <c r="QH38" s="168"/>
      <c r="QI38" s="168"/>
      <c r="QJ38" s="168"/>
      <c r="QK38" s="168"/>
      <c r="QL38" s="168"/>
      <c r="QM38" s="168"/>
      <c r="QN38" s="168"/>
      <c r="QO38" s="168"/>
      <c r="QP38" s="168"/>
      <c r="QQ38" s="168"/>
      <c r="QR38" s="168"/>
      <c r="QS38" s="168"/>
      <c r="QT38" s="168"/>
      <c r="QU38" s="168"/>
      <c r="QV38" s="168"/>
      <c r="QW38" s="168"/>
      <c r="QX38" s="168"/>
      <c r="QY38" s="168"/>
      <c r="QZ38" s="168"/>
      <c r="RA38" s="168"/>
      <c r="RB38" s="168"/>
      <c r="RC38" s="168"/>
      <c r="RD38" s="168"/>
      <c r="RE38" s="168"/>
      <c r="RF38" s="168"/>
      <c r="RG38" s="168"/>
      <c r="RH38" s="168"/>
      <c r="RI38" s="168"/>
      <c r="RJ38" s="168"/>
      <c r="RK38" s="168"/>
      <c r="RL38" s="168"/>
      <c r="RM38" s="168"/>
      <c r="RN38" s="168"/>
      <c r="RO38" s="168"/>
      <c r="RP38" s="168"/>
      <c r="RQ38" s="168"/>
      <c r="RR38" s="168"/>
      <c r="RS38" s="168"/>
      <c r="RT38" s="168"/>
      <c r="RU38" s="168"/>
      <c r="RV38" s="168"/>
      <c r="RW38" s="168"/>
      <c r="RX38" s="168"/>
      <c r="RY38" s="168"/>
      <c r="RZ38" s="168"/>
      <c r="SA38" s="168"/>
    </row>
    <row r="39" spans="1:495" ht="13.95" customHeight="1" thickBot="1">
      <c r="A39" s="168"/>
      <c r="B39" s="178" t="s">
        <v>287</v>
      </c>
      <c r="C39" s="179" t="s">
        <v>260</v>
      </c>
      <c r="D39" s="275"/>
      <c r="E39" s="273"/>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8"/>
      <c r="BK39" s="168"/>
      <c r="BL39" s="168"/>
      <c r="BM39" s="168"/>
      <c r="BN39" s="168"/>
      <c r="BO39" s="168"/>
      <c r="BP39" s="168"/>
      <c r="BQ39" s="168"/>
      <c r="BR39" s="168"/>
      <c r="BS39" s="168"/>
      <c r="BT39" s="168"/>
      <c r="BU39" s="168"/>
      <c r="BV39" s="168"/>
      <c r="BW39" s="168"/>
      <c r="BX39" s="168"/>
      <c r="BY39" s="168"/>
      <c r="BZ39" s="168"/>
      <c r="CA39" s="168"/>
      <c r="CB39" s="168"/>
      <c r="CC39" s="168"/>
      <c r="CD39" s="168"/>
      <c r="CE39" s="168"/>
      <c r="CF39" s="168"/>
      <c r="CG39" s="168"/>
      <c r="CH39" s="168"/>
      <c r="CI39" s="168"/>
      <c r="CJ39" s="168"/>
      <c r="CK39" s="168"/>
      <c r="CL39" s="168"/>
      <c r="CM39" s="168"/>
      <c r="CN39" s="168"/>
      <c r="CO39" s="168"/>
      <c r="CP39" s="168"/>
      <c r="CQ39" s="168"/>
      <c r="CR39" s="168"/>
      <c r="CS39" s="168"/>
      <c r="CT39" s="168"/>
      <c r="CU39" s="168"/>
      <c r="CV39" s="168"/>
      <c r="CW39" s="168"/>
      <c r="CX39" s="168"/>
      <c r="CY39" s="168"/>
      <c r="CZ39" s="168"/>
      <c r="DA39" s="168"/>
      <c r="DB39" s="168"/>
      <c r="DC39" s="168"/>
      <c r="DD39" s="168"/>
      <c r="DE39" s="168"/>
      <c r="DF39" s="168"/>
      <c r="DG39" s="168"/>
      <c r="DH39" s="168"/>
      <c r="DI39" s="168"/>
      <c r="DJ39" s="168"/>
      <c r="DK39" s="168"/>
      <c r="DL39" s="168"/>
      <c r="DM39" s="168"/>
      <c r="DN39" s="168"/>
      <c r="DO39" s="168"/>
      <c r="DP39" s="168"/>
      <c r="DQ39" s="168"/>
      <c r="DR39" s="168"/>
      <c r="DS39" s="168"/>
      <c r="DT39" s="168"/>
      <c r="DU39" s="168"/>
      <c r="DV39" s="168"/>
      <c r="DW39" s="168"/>
      <c r="DX39" s="168"/>
      <c r="DY39" s="168"/>
      <c r="DZ39" s="168"/>
      <c r="EA39" s="168"/>
      <c r="EB39" s="168"/>
      <c r="EC39" s="168"/>
      <c r="ED39" s="168"/>
      <c r="EE39" s="168"/>
      <c r="EF39" s="168"/>
      <c r="EG39" s="168"/>
      <c r="EH39" s="168"/>
      <c r="EI39" s="168"/>
      <c r="EJ39" s="168"/>
      <c r="EK39" s="168"/>
      <c r="EL39" s="168"/>
      <c r="EM39" s="168"/>
      <c r="EN39" s="168"/>
      <c r="EO39" s="168"/>
      <c r="EP39" s="168"/>
      <c r="EQ39" s="168"/>
      <c r="ER39" s="168"/>
      <c r="ES39" s="168"/>
      <c r="ET39" s="168"/>
      <c r="EU39" s="168"/>
      <c r="EV39" s="168"/>
      <c r="EW39" s="168"/>
      <c r="EX39" s="168"/>
      <c r="EY39" s="168"/>
      <c r="EZ39" s="168"/>
      <c r="FA39" s="168"/>
      <c r="FB39" s="168"/>
      <c r="FC39" s="168"/>
      <c r="FD39" s="168"/>
      <c r="FE39" s="168"/>
      <c r="FF39" s="168"/>
      <c r="FG39" s="168"/>
      <c r="FH39" s="168"/>
      <c r="FI39" s="168"/>
      <c r="FJ39" s="168"/>
      <c r="FK39" s="168"/>
      <c r="FL39" s="168"/>
      <c r="FM39" s="168"/>
      <c r="FN39" s="168"/>
      <c r="FO39" s="168"/>
      <c r="FP39" s="168"/>
      <c r="FQ39" s="168"/>
      <c r="FR39" s="168"/>
      <c r="FS39" s="168"/>
      <c r="FT39" s="168"/>
      <c r="FU39" s="168"/>
      <c r="FV39" s="168"/>
      <c r="FW39" s="168"/>
      <c r="FX39" s="168"/>
      <c r="FY39" s="168"/>
      <c r="FZ39" s="168"/>
      <c r="GA39" s="168"/>
      <c r="GB39" s="168"/>
      <c r="GC39" s="168"/>
      <c r="GD39" s="168"/>
      <c r="GE39" s="168"/>
      <c r="GF39" s="168"/>
      <c r="GG39" s="168"/>
      <c r="GH39" s="168"/>
      <c r="GI39" s="168"/>
      <c r="GJ39" s="168"/>
      <c r="GK39" s="168"/>
      <c r="GL39" s="168"/>
      <c r="GM39" s="168"/>
      <c r="GN39" s="168"/>
      <c r="GO39" s="168"/>
      <c r="GP39" s="168"/>
      <c r="GQ39" s="168"/>
      <c r="GR39" s="168"/>
      <c r="GS39" s="168"/>
      <c r="GT39" s="168"/>
      <c r="GU39" s="168"/>
      <c r="GV39" s="168"/>
      <c r="GW39" s="168"/>
      <c r="GX39" s="168"/>
      <c r="GY39" s="168"/>
      <c r="GZ39" s="168"/>
      <c r="HA39" s="168"/>
      <c r="HB39" s="168"/>
      <c r="HC39" s="168"/>
      <c r="HD39" s="168"/>
      <c r="HE39" s="168"/>
      <c r="HF39" s="168"/>
      <c r="HG39" s="168"/>
      <c r="HH39" s="168"/>
      <c r="HI39" s="168"/>
      <c r="HJ39" s="168"/>
      <c r="HK39" s="168"/>
      <c r="HL39" s="168"/>
      <c r="HM39" s="168"/>
      <c r="HN39" s="168"/>
      <c r="HO39" s="168"/>
      <c r="HP39" s="168"/>
      <c r="HQ39" s="168"/>
      <c r="HR39" s="168"/>
      <c r="HS39" s="168"/>
      <c r="HT39" s="168"/>
      <c r="HU39" s="168"/>
      <c r="HV39" s="168"/>
      <c r="HW39" s="168"/>
      <c r="HX39" s="168"/>
      <c r="HY39" s="168"/>
      <c r="HZ39" s="168"/>
      <c r="IA39" s="168"/>
      <c r="IB39" s="168"/>
      <c r="IC39" s="168"/>
      <c r="ID39" s="168"/>
      <c r="IE39" s="168"/>
      <c r="IF39" s="168"/>
      <c r="IG39" s="168"/>
      <c r="IH39" s="168"/>
      <c r="II39" s="168"/>
      <c r="IJ39" s="168"/>
      <c r="IK39" s="168"/>
      <c r="IL39" s="168"/>
      <c r="IM39" s="168"/>
      <c r="IN39" s="168"/>
      <c r="IO39" s="168"/>
      <c r="IP39" s="168"/>
      <c r="IQ39" s="168"/>
      <c r="IR39" s="168"/>
      <c r="IS39" s="168"/>
      <c r="IT39" s="168"/>
      <c r="IU39" s="168"/>
      <c r="IV39" s="168"/>
      <c r="IW39" s="168"/>
      <c r="IX39" s="168"/>
      <c r="IY39" s="168"/>
      <c r="IZ39" s="168"/>
      <c r="JA39" s="168"/>
      <c r="JB39" s="168"/>
      <c r="JC39" s="168"/>
      <c r="JD39" s="168"/>
      <c r="JE39" s="168"/>
      <c r="JF39" s="168"/>
      <c r="JG39" s="168"/>
      <c r="JH39" s="168"/>
      <c r="JI39" s="168"/>
      <c r="JJ39" s="168"/>
      <c r="JK39" s="168"/>
      <c r="JL39" s="168"/>
      <c r="JM39" s="168"/>
      <c r="JN39" s="168"/>
      <c r="JO39" s="168"/>
      <c r="JP39" s="168"/>
      <c r="JQ39" s="168"/>
      <c r="JR39" s="168"/>
      <c r="JS39" s="168"/>
      <c r="JT39" s="168"/>
      <c r="JU39" s="168"/>
      <c r="JV39" s="168"/>
      <c r="JW39" s="168"/>
      <c r="JX39" s="168"/>
      <c r="JY39" s="168"/>
      <c r="JZ39" s="168"/>
      <c r="KA39" s="168"/>
      <c r="KB39" s="168"/>
      <c r="KC39" s="168"/>
      <c r="KD39" s="168"/>
      <c r="KE39" s="168"/>
      <c r="KF39" s="168"/>
      <c r="KG39" s="168"/>
      <c r="KH39" s="168"/>
      <c r="KI39" s="168"/>
      <c r="KJ39" s="168"/>
      <c r="KK39" s="168"/>
      <c r="KL39" s="168"/>
      <c r="KM39" s="168"/>
      <c r="KN39" s="168"/>
      <c r="KO39" s="168"/>
      <c r="KP39" s="168"/>
      <c r="KQ39" s="168"/>
      <c r="KR39" s="168"/>
      <c r="KS39" s="168"/>
      <c r="KT39" s="168"/>
      <c r="KU39" s="168"/>
      <c r="KV39" s="168"/>
      <c r="KW39" s="168"/>
      <c r="KX39" s="168"/>
      <c r="KY39" s="168"/>
      <c r="KZ39" s="168"/>
      <c r="LA39" s="168"/>
      <c r="LB39" s="168"/>
      <c r="LC39" s="168"/>
      <c r="LD39" s="168"/>
      <c r="LE39" s="168"/>
      <c r="LF39" s="168"/>
      <c r="LG39" s="168"/>
      <c r="LH39" s="168"/>
      <c r="LI39" s="168"/>
      <c r="LJ39" s="168"/>
      <c r="LK39" s="168"/>
      <c r="LL39" s="168"/>
      <c r="LM39" s="168"/>
      <c r="LN39" s="168"/>
      <c r="LO39" s="168"/>
      <c r="LP39" s="168"/>
      <c r="LQ39" s="168"/>
      <c r="LR39" s="168"/>
      <c r="LS39" s="168"/>
      <c r="LT39" s="168"/>
      <c r="LU39" s="168"/>
      <c r="LV39" s="168"/>
      <c r="LW39" s="168"/>
      <c r="LX39" s="168"/>
      <c r="LY39" s="168"/>
      <c r="LZ39" s="168"/>
      <c r="MA39" s="168"/>
      <c r="MB39" s="168"/>
      <c r="MC39" s="168"/>
      <c r="MD39" s="168"/>
      <c r="ME39" s="168"/>
      <c r="MF39" s="168"/>
      <c r="MG39" s="168"/>
      <c r="MH39" s="168"/>
      <c r="MI39" s="168"/>
      <c r="MJ39" s="168"/>
      <c r="MK39" s="168"/>
      <c r="ML39" s="168"/>
      <c r="MM39" s="168"/>
      <c r="MN39" s="168"/>
      <c r="MO39" s="168"/>
      <c r="MP39" s="168"/>
      <c r="MQ39" s="168"/>
      <c r="MR39" s="168"/>
      <c r="MS39" s="168"/>
      <c r="MT39" s="168"/>
      <c r="MU39" s="168"/>
      <c r="MV39" s="168"/>
      <c r="MW39" s="168"/>
      <c r="MX39" s="168"/>
      <c r="MY39" s="168"/>
      <c r="MZ39" s="168"/>
      <c r="NA39" s="168"/>
      <c r="NB39" s="168"/>
      <c r="NC39" s="168"/>
      <c r="ND39" s="168"/>
      <c r="NE39" s="168"/>
      <c r="NF39" s="168"/>
      <c r="NG39" s="168"/>
      <c r="NH39" s="168"/>
      <c r="NI39" s="168"/>
      <c r="NJ39" s="168"/>
      <c r="NK39" s="168"/>
      <c r="NL39" s="168"/>
      <c r="NM39" s="168"/>
      <c r="NN39" s="168"/>
      <c r="NO39" s="168"/>
      <c r="NP39" s="168"/>
      <c r="NQ39" s="168"/>
      <c r="NR39" s="168"/>
      <c r="NS39" s="168"/>
      <c r="NT39" s="168"/>
      <c r="NU39" s="168"/>
      <c r="NV39" s="168"/>
      <c r="NW39" s="168"/>
      <c r="NX39" s="168"/>
      <c r="NY39" s="168"/>
      <c r="NZ39" s="168"/>
      <c r="OA39" s="168"/>
      <c r="OB39" s="168"/>
      <c r="OC39" s="168"/>
      <c r="OD39" s="168"/>
      <c r="OE39" s="168"/>
      <c r="OF39" s="168"/>
      <c r="OG39" s="168"/>
      <c r="OH39" s="168"/>
      <c r="OI39" s="168"/>
      <c r="OJ39" s="168"/>
      <c r="OK39" s="168"/>
      <c r="OL39" s="168"/>
      <c r="OM39" s="168"/>
      <c r="ON39" s="168"/>
      <c r="OO39" s="168"/>
      <c r="OP39" s="168"/>
      <c r="OQ39" s="168"/>
      <c r="OR39" s="168"/>
      <c r="OS39" s="168"/>
      <c r="OT39" s="168"/>
      <c r="OU39" s="168"/>
      <c r="OV39" s="168"/>
      <c r="OW39" s="168"/>
      <c r="OX39" s="168"/>
      <c r="OY39" s="168"/>
      <c r="OZ39" s="168"/>
      <c r="PA39" s="168"/>
      <c r="PB39" s="168"/>
      <c r="PC39" s="168"/>
      <c r="PD39" s="168"/>
      <c r="PE39" s="168"/>
      <c r="PF39" s="168"/>
      <c r="PG39" s="168"/>
      <c r="PH39" s="168"/>
      <c r="PI39" s="168"/>
      <c r="PJ39" s="168"/>
      <c r="PK39" s="168"/>
      <c r="PL39" s="168"/>
      <c r="PM39" s="168"/>
      <c r="PN39" s="168"/>
      <c r="PO39" s="168"/>
      <c r="PP39" s="168"/>
      <c r="PQ39" s="168"/>
      <c r="PR39" s="168"/>
      <c r="PS39" s="168"/>
      <c r="PT39" s="168"/>
      <c r="PU39" s="168"/>
      <c r="PV39" s="168"/>
      <c r="PW39" s="168"/>
      <c r="PX39" s="168"/>
      <c r="PY39" s="168"/>
      <c r="PZ39" s="168"/>
      <c r="QA39" s="168"/>
      <c r="QB39" s="168"/>
      <c r="QC39" s="168"/>
      <c r="QD39" s="168"/>
      <c r="QE39" s="168"/>
      <c r="QF39" s="168"/>
      <c r="QG39" s="168"/>
      <c r="QH39" s="168"/>
      <c r="QI39" s="168"/>
      <c r="QJ39" s="168"/>
      <c r="QK39" s="168"/>
      <c r="QL39" s="168"/>
      <c r="QM39" s="168"/>
      <c r="QN39" s="168"/>
      <c r="QO39" s="168"/>
      <c r="QP39" s="168"/>
      <c r="QQ39" s="168"/>
      <c r="QR39" s="168"/>
      <c r="QS39" s="168"/>
      <c r="QT39" s="168"/>
      <c r="QU39" s="168"/>
      <c r="QV39" s="168"/>
      <c r="QW39" s="168"/>
      <c r="QX39" s="168"/>
      <c r="QY39" s="168"/>
      <c r="QZ39" s="168"/>
      <c r="RA39" s="168"/>
      <c r="RB39" s="168"/>
      <c r="RC39" s="168"/>
      <c r="RD39" s="168"/>
      <c r="RE39" s="168"/>
      <c r="RF39" s="168"/>
      <c r="RG39" s="168"/>
      <c r="RH39" s="168"/>
      <c r="RI39" s="168"/>
      <c r="RJ39" s="168"/>
      <c r="RK39" s="168"/>
      <c r="RL39" s="168"/>
      <c r="RM39" s="168"/>
      <c r="RN39" s="168"/>
      <c r="RO39" s="168"/>
      <c r="RP39" s="168"/>
      <c r="RQ39" s="168"/>
      <c r="RR39" s="168"/>
      <c r="RS39" s="168"/>
      <c r="RT39" s="168"/>
      <c r="RU39" s="168"/>
      <c r="RV39" s="168"/>
      <c r="RW39" s="168"/>
      <c r="RX39" s="168"/>
      <c r="RY39" s="168"/>
      <c r="RZ39" s="168"/>
      <c r="SA39" s="171"/>
    </row>
    <row r="40" spans="1:495">
      <c r="A40" s="273"/>
      <c r="B40" s="273"/>
      <c r="C40" s="180"/>
      <c r="D40" s="273"/>
      <c r="E40" s="273"/>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c r="BA40" s="168"/>
      <c r="BB40" s="168"/>
      <c r="BC40" s="168"/>
      <c r="BD40" s="168"/>
      <c r="BE40" s="168"/>
      <c r="BF40" s="168"/>
      <c r="BG40" s="168"/>
      <c r="BH40" s="168"/>
      <c r="BI40" s="168"/>
      <c r="BJ40" s="168"/>
      <c r="BK40" s="168"/>
      <c r="BL40" s="168"/>
      <c r="BM40" s="168"/>
      <c r="BN40" s="168"/>
      <c r="BO40" s="168"/>
      <c r="BP40" s="168"/>
      <c r="BQ40" s="168"/>
      <c r="BR40" s="168"/>
      <c r="BS40" s="168"/>
      <c r="BT40" s="168"/>
      <c r="BU40" s="168"/>
      <c r="BV40" s="168"/>
      <c r="BW40" s="168"/>
      <c r="BX40" s="168"/>
      <c r="BY40" s="168"/>
      <c r="BZ40" s="168"/>
      <c r="CA40" s="168"/>
      <c r="CB40" s="168"/>
      <c r="CC40" s="168"/>
      <c r="CD40" s="168"/>
      <c r="CE40" s="168"/>
      <c r="CF40" s="168"/>
      <c r="CG40" s="168"/>
      <c r="CH40" s="168"/>
      <c r="CI40" s="168"/>
      <c r="CJ40" s="168"/>
      <c r="CK40" s="168"/>
      <c r="CL40" s="168"/>
      <c r="CM40" s="168"/>
      <c r="CN40" s="168"/>
      <c r="CO40" s="168"/>
      <c r="CP40" s="168"/>
      <c r="CQ40" s="168"/>
      <c r="CR40" s="168"/>
      <c r="CS40" s="168"/>
      <c r="CT40" s="168"/>
      <c r="CU40" s="168"/>
      <c r="CV40" s="168"/>
      <c r="CW40" s="168"/>
      <c r="CX40" s="168"/>
      <c r="CY40" s="168"/>
      <c r="CZ40" s="168"/>
      <c r="DA40" s="168"/>
      <c r="DB40" s="168"/>
      <c r="DC40" s="168"/>
      <c r="DD40" s="168"/>
      <c r="DE40" s="168"/>
      <c r="DF40" s="168"/>
      <c r="DG40" s="168"/>
      <c r="DH40" s="168"/>
      <c r="DI40" s="168"/>
      <c r="DJ40" s="168"/>
      <c r="DK40" s="168"/>
      <c r="DL40" s="168"/>
      <c r="DM40" s="168"/>
      <c r="DN40" s="168"/>
      <c r="DO40" s="168"/>
      <c r="DP40" s="168"/>
      <c r="DQ40" s="168"/>
      <c r="DR40" s="168"/>
      <c r="DS40" s="168"/>
      <c r="DT40" s="168"/>
      <c r="DU40" s="168"/>
      <c r="DV40" s="168"/>
      <c r="DW40" s="168"/>
      <c r="DX40" s="168"/>
      <c r="DY40" s="168"/>
      <c r="DZ40" s="168"/>
      <c r="EA40" s="168"/>
      <c r="EB40" s="168"/>
      <c r="EC40" s="168"/>
      <c r="ED40" s="168"/>
      <c r="EE40" s="168"/>
      <c r="EF40" s="168"/>
      <c r="EG40" s="168"/>
      <c r="EH40" s="168"/>
      <c r="EI40" s="168"/>
      <c r="EJ40" s="168"/>
      <c r="EK40" s="168"/>
      <c r="EL40" s="168"/>
      <c r="EM40" s="168"/>
      <c r="EN40" s="168"/>
      <c r="EO40" s="168"/>
      <c r="EP40" s="168"/>
      <c r="EQ40" s="168"/>
      <c r="ER40" s="168"/>
      <c r="ES40" s="168"/>
      <c r="ET40" s="168"/>
      <c r="EU40" s="168"/>
      <c r="EV40" s="168"/>
      <c r="EW40" s="168"/>
      <c r="EX40" s="168"/>
      <c r="EY40" s="168"/>
      <c r="EZ40" s="168"/>
      <c r="FA40" s="168"/>
      <c r="FB40" s="168"/>
      <c r="FC40" s="168"/>
      <c r="FD40" s="168"/>
      <c r="FE40" s="168"/>
      <c r="FF40" s="168"/>
      <c r="FG40" s="168"/>
      <c r="FH40" s="168"/>
      <c r="FI40" s="168"/>
      <c r="FJ40" s="168"/>
      <c r="FK40" s="168"/>
      <c r="FL40" s="168"/>
      <c r="FM40" s="168"/>
      <c r="FN40" s="168"/>
      <c r="FO40" s="168"/>
      <c r="FP40" s="168"/>
      <c r="FQ40" s="168"/>
      <c r="FR40" s="168"/>
      <c r="FS40" s="168"/>
      <c r="FT40" s="168"/>
      <c r="FU40" s="168"/>
      <c r="FV40" s="168"/>
      <c r="FW40" s="168"/>
      <c r="FX40" s="168"/>
      <c r="FY40" s="168"/>
      <c r="FZ40" s="168"/>
      <c r="GA40" s="168"/>
      <c r="GB40" s="168"/>
      <c r="GC40" s="168"/>
      <c r="GD40" s="168"/>
      <c r="GE40" s="168"/>
      <c r="GF40" s="168"/>
      <c r="GG40" s="168"/>
      <c r="GH40" s="168"/>
      <c r="GI40" s="168"/>
      <c r="GJ40" s="168"/>
      <c r="GK40" s="168"/>
      <c r="GL40" s="168"/>
      <c r="GM40" s="168"/>
      <c r="GN40" s="168"/>
      <c r="GO40" s="168"/>
      <c r="GP40" s="168"/>
      <c r="GQ40" s="168"/>
      <c r="GR40" s="168"/>
      <c r="GS40" s="168"/>
      <c r="GT40" s="168"/>
      <c r="GU40" s="168"/>
      <c r="GV40" s="168"/>
      <c r="GW40" s="168"/>
      <c r="GX40" s="168"/>
      <c r="GY40" s="168"/>
      <c r="GZ40" s="168"/>
      <c r="HA40" s="168"/>
      <c r="HB40" s="168"/>
      <c r="HC40" s="168"/>
      <c r="HD40" s="168"/>
      <c r="HE40" s="168"/>
      <c r="HF40" s="168"/>
      <c r="HG40" s="168"/>
      <c r="HH40" s="168"/>
      <c r="HI40" s="168"/>
      <c r="HJ40" s="168"/>
      <c r="HK40" s="168"/>
      <c r="HL40" s="168"/>
      <c r="HM40" s="168"/>
      <c r="HN40" s="168"/>
      <c r="HO40" s="168"/>
      <c r="HP40" s="168"/>
      <c r="HQ40" s="168"/>
      <c r="HR40" s="168"/>
      <c r="HS40" s="168"/>
      <c r="HT40" s="168"/>
      <c r="HU40" s="168"/>
      <c r="HV40" s="168"/>
      <c r="HW40" s="168"/>
      <c r="HX40" s="168"/>
      <c r="HY40" s="168"/>
      <c r="HZ40" s="168"/>
      <c r="IA40" s="168"/>
      <c r="IB40" s="168"/>
      <c r="IC40" s="168"/>
      <c r="ID40" s="168"/>
      <c r="IE40" s="168"/>
      <c r="IF40" s="168"/>
      <c r="IG40" s="168"/>
      <c r="IH40" s="168"/>
      <c r="II40" s="168"/>
      <c r="IJ40" s="168"/>
      <c r="IK40" s="168"/>
      <c r="IL40" s="168"/>
      <c r="IM40" s="168"/>
      <c r="IN40" s="168"/>
      <c r="IO40" s="168"/>
      <c r="IP40" s="168"/>
      <c r="IQ40" s="168"/>
      <c r="IR40" s="168"/>
      <c r="IS40" s="168"/>
      <c r="IT40" s="168"/>
      <c r="IU40" s="168"/>
      <c r="IV40" s="168"/>
      <c r="IW40" s="168"/>
      <c r="IX40" s="168"/>
      <c r="IY40" s="168"/>
      <c r="IZ40" s="168"/>
      <c r="JA40" s="168"/>
      <c r="JB40" s="168"/>
      <c r="JC40" s="168"/>
      <c r="JD40" s="168"/>
      <c r="JE40" s="168"/>
      <c r="JF40" s="168"/>
      <c r="JG40" s="168"/>
      <c r="JH40" s="168"/>
      <c r="JI40" s="168"/>
      <c r="JJ40" s="168"/>
      <c r="JK40" s="168"/>
      <c r="JL40" s="168"/>
      <c r="JM40" s="168"/>
      <c r="JN40" s="168"/>
      <c r="JO40" s="168"/>
      <c r="JP40" s="168"/>
      <c r="JQ40" s="168"/>
      <c r="JR40" s="168"/>
      <c r="JS40" s="168"/>
      <c r="JT40" s="168"/>
      <c r="JU40" s="168"/>
      <c r="JV40" s="168"/>
      <c r="JW40" s="168"/>
      <c r="JX40" s="168"/>
      <c r="JY40" s="168"/>
      <c r="JZ40" s="168"/>
      <c r="KA40" s="168"/>
      <c r="KB40" s="168"/>
      <c r="KC40" s="168"/>
      <c r="KD40" s="168"/>
      <c r="KE40" s="168"/>
      <c r="KF40" s="168"/>
      <c r="KG40" s="168"/>
      <c r="KH40" s="168"/>
      <c r="KI40" s="168"/>
      <c r="KJ40" s="168"/>
      <c r="KK40" s="168"/>
      <c r="KL40" s="168"/>
      <c r="KM40" s="168"/>
      <c r="KN40" s="168"/>
      <c r="KO40" s="168"/>
      <c r="KP40" s="168"/>
      <c r="KQ40" s="168"/>
      <c r="KR40" s="168"/>
      <c r="KS40" s="168"/>
      <c r="KT40" s="168"/>
      <c r="KU40" s="168"/>
      <c r="KV40" s="168"/>
      <c r="KW40" s="168"/>
      <c r="KX40" s="168"/>
      <c r="KY40" s="168"/>
      <c r="KZ40" s="168"/>
      <c r="LA40" s="168"/>
      <c r="LB40" s="168"/>
      <c r="LC40" s="168"/>
      <c r="LD40" s="168"/>
      <c r="LE40" s="168"/>
      <c r="LF40" s="168"/>
      <c r="LG40" s="168"/>
      <c r="LH40" s="168"/>
      <c r="LI40" s="168"/>
      <c r="LJ40" s="168"/>
      <c r="LK40" s="168"/>
      <c r="LL40" s="168"/>
      <c r="LM40" s="168"/>
      <c r="LN40" s="168"/>
      <c r="LO40" s="168"/>
      <c r="LP40" s="168"/>
      <c r="LQ40" s="168"/>
      <c r="LR40" s="168"/>
      <c r="LS40" s="168"/>
      <c r="LT40" s="168"/>
      <c r="LU40" s="168"/>
      <c r="LV40" s="168"/>
      <c r="LW40" s="168"/>
      <c r="LX40" s="168"/>
      <c r="LY40" s="168"/>
      <c r="LZ40" s="168"/>
      <c r="MA40" s="168"/>
      <c r="MB40" s="168"/>
      <c r="MC40" s="168"/>
      <c r="MD40" s="168"/>
      <c r="ME40" s="168"/>
      <c r="MF40" s="168"/>
      <c r="MG40" s="168"/>
      <c r="MH40" s="168"/>
      <c r="MI40" s="168"/>
      <c r="MJ40" s="168"/>
      <c r="MK40" s="168"/>
      <c r="ML40" s="168"/>
      <c r="MM40" s="168"/>
      <c r="MN40" s="168"/>
      <c r="MO40" s="168"/>
      <c r="MP40" s="168"/>
      <c r="MQ40" s="168"/>
      <c r="MR40" s="168"/>
      <c r="MS40" s="168"/>
      <c r="MT40" s="168"/>
      <c r="MU40" s="168"/>
      <c r="MV40" s="168"/>
      <c r="MW40" s="168"/>
      <c r="MX40" s="168"/>
      <c r="MY40" s="168"/>
      <c r="MZ40" s="168"/>
      <c r="NA40" s="168"/>
      <c r="NB40" s="168"/>
      <c r="NC40" s="168"/>
      <c r="ND40" s="168"/>
      <c r="NE40" s="168"/>
      <c r="NF40" s="168"/>
      <c r="NG40" s="168"/>
      <c r="NH40" s="168"/>
      <c r="NI40" s="168"/>
      <c r="NJ40" s="168"/>
      <c r="NK40" s="168"/>
      <c r="NL40" s="168"/>
      <c r="NM40" s="168"/>
      <c r="NN40" s="168"/>
      <c r="NO40" s="168"/>
      <c r="NP40" s="168"/>
      <c r="NQ40" s="168"/>
      <c r="NR40" s="168"/>
      <c r="NS40" s="168"/>
      <c r="NT40" s="168"/>
      <c r="NU40" s="168"/>
      <c r="NV40" s="168"/>
      <c r="NW40" s="168"/>
      <c r="NX40" s="168"/>
      <c r="NY40" s="168"/>
      <c r="NZ40" s="168"/>
      <c r="OA40" s="168"/>
      <c r="OB40" s="168"/>
      <c r="OC40" s="168"/>
      <c r="OD40" s="168"/>
      <c r="OE40" s="168"/>
      <c r="OF40" s="168"/>
      <c r="OG40" s="168"/>
      <c r="OH40" s="168"/>
      <c r="OI40" s="168"/>
      <c r="OJ40" s="168"/>
      <c r="OK40" s="168"/>
      <c r="OL40" s="168"/>
      <c r="OM40" s="168"/>
      <c r="ON40" s="168"/>
      <c r="OO40" s="168"/>
      <c r="OP40" s="168"/>
      <c r="OQ40" s="168"/>
      <c r="OR40" s="168"/>
      <c r="OS40" s="168"/>
      <c r="OT40" s="168"/>
      <c r="OU40" s="168"/>
      <c r="OV40" s="168"/>
      <c r="OW40" s="168"/>
      <c r="OX40" s="168"/>
      <c r="OY40" s="168"/>
      <c r="OZ40" s="168"/>
      <c r="PA40" s="168"/>
      <c r="PB40" s="168"/>
      <c r="PC40" s="168"/>
      <c r="PD40" s="168"/>
      <c r="PE40" s="168"/>
      <c r="PF40" s="168"/>
      <c r="PG40" s="168"/>
      <c r="PH40" s="168"/>
      <c r="PI40" s="168"/>
      <c r="PJ40" s="168"/>
      <c r="PK40" s="168"/>
      <c r="PL40" s="168"/>
      <c r="PM40" s="168"/>
      <c r="PN40" s="168"/>
      <c r="PO40" s="168"/>
      <c r="PP40" s="168"/>
      <c r="PQ40" s="168"/>
      <c r="PR40" s="168"/>
      <c r="PS40" s="168"/>
      <c r="PT40" s="168"/>
      <c r="PU40" s="168"/>
      <c r="PV40" s="168"/>
      <c r="PW40" s="168"/>
      <c r="PX40" s="168"/>
      <c r="PY40" s="168"/>
      <c r="PZ40" s="168"/>
      <c r="QA40" s="168"/>
      <c r="QB40" s="168"/>
      <c r="QC40" s="168"/>
      <c r="QD40" s="168"/>
      <c r="QE40" s="168"/>
      <c r="QF40" s="168"/>
      <c r="QG40" s="168"/>
      <c r="QH40" s="168"/>
      <c r="QI40" s="168"/>
      <c r="QJ40" s="168"/>
      <c r="QK40" s="168"/>
      <c r="QL40" s="168"/>
      <c r="QM40" s="168"/>
      <c r="QN40" s="168"/>
      <c r="QO40" s="168"/>
      <c r="QP40" s="168"/>
      <c r="QQ40" s="168"/>
      <c r="QR40" s="168"/>
      <c r="QS40" s="168"/>
      <c r="QT40" s="168"/>
      <c r="QU40" s="168"/>
      <c r="QV40" s="168"/>
      <c r="QW40" s="168"/>
      <c r="QX40" s="168"/>
      <c r="QY40" s="168"/>
      <c r="QZ40" s="168"/>
      <c r="RA40" s="168"/>
      <c r="RB40" s="168"/>
      <c r="RC40" s="168"/>
      <c r="RD40" s="168"/>
      <c r="RE40" s="168"/>
      <c r="RF40" s="168"/>
      <c r="RG40" s="168"/>
      <c r="RH40" s="168"/>
      <c r="RI40" s="168"/>
      <c r="RJ40" s="168"/>
      <c r="RK40" s="168"/>
      <c r="RL40" s="168"/>
      <c r="RM40" s="168"/>
      <c r="RN40" s="168"/>
      <c r="RO40" s="168"/>
      <c r="RP40" s="168"/>
      <c r="RQ40" s="168"/>
      <c r="RR40" s="168"/>
      <c r="RS40" s="168"/>
      <c r="RT40" s="168"/>
      <c r="RU40" s="168"/>
      <c r="RV40" s="168"/>
      <c r="RW40" s="168"/>
      <c r="RX40" s="168"/>
      <c r="RY40" s="168"/>
      <c r="RZ40" s="168"/>
      <c r="SA40" s="168"/>
    </row>
    <row r="41" spans="1:495">
      <c r="A41" s="273"/>
      <c r="B41" s="273"/>
      <c r="C41" s="180"/>
      <c r="D41" s="273"/>
      <c r="E41" s="273"/>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c r="BA41" s="168"/>
      <c r="BB41" s="168"/>
      <c r="BC41" s="168"/>
      <c r="BD41" s="168"/>
      <c r="BE41" s="168"/>
      <c r="BF41" s="168"/>
      <c r="BG41" s="168"/>
      <c r="BH41" s="168"/>
      <c r="BI41" s="168"/>
      <c r="BJ41" s="168"/>
      <c r="BK41" s="168"/>
      <c r="BL41" s="168"/>
      <c r="BM41" s="168"/>
      <c r="BN41" s="168"/>
      <c r="BO41" s="168"/>
      <c r="BP41" s="168"/>
      <c r="BQ41" s="168"/>
      <c r="BR41" s="168"/>
      <c r="BS41" s="168"/>
      <c r="BT41" s="168"/>
      <c r="BU41" s="168"/>
      <c r="BV41" s="168"/>
      <c r="BW41" s="168"/>
      <c r="BX41" s="168"/>
      <c r="BY41" s="168"/>
      <c r="BZ41" s="168"/>
      <c r="CA41" s="168"/>
      <c r="CB41" s="168"/>
      <c r="CC41" s="168"/>
      <c r="CD41" s="168"/>
      <c r="CE41" s="168"/>
      <c r="CF41" s="168"/>
      <c r="CG41" s="168"/>
      <c r="CH41" s="168"/>
      <c r="CI41" s="168"/>
      <c r="CJ41" s="168"/>
      <c r="CK41" s="168"/>
      <c r="CL41" s="168"/>
      <c r="CM41" s="168"/>
      <c r="CN41" s="168"/>
      <c r="CO41" s="168"/>
      <c r="CP41" s="168"/>
      <c r="CQ41" s="168"/>
      <c r="CR41" s="168"/>
      <c r="CS41" s="168"/>
      <c r="CT41" s="168"/>
      <c r="CU41" s="168"/>
      <c r="CV41" s="168"/>
      <c r="CW41" s="168"/>
      <c r="CX41" s="168"/>
      <c r="CY41" s="168"/>
      <c r="CZ41" s="168"/>
      <c r="DA41" s="168"/>
      <c r="DB41" s="168"/>
      <c r="DC41" s="168"/>
      <c r="DD41" s="168"/>
      <c r="DE41" s="168"/>
      <c r="DF41" s="168"/>
      <c r="DG41" s="168"/>
      <c r="DH41" s="168"/>
      <c r="DI41" s="168"/>
      <c r="DJ41" s="168"/>
      <c r="DK41" s="168"/>
      <c r="DL41" s="168"/>
      <c r="DM41" s="168"/>
      <c r="DN41" s="168"/>
      <c r="DO41" s="168"/>
      <c r="DP41" s="168"/>
      <c r="DQ41" s="168"/>
      <c r="DR41" s="168"/>
      <c r="DS41" s="168"/>
      <c r="DT41" s="168"/>
      <c r="DU41" s="168"/>
      <c r="DV41" s="168"/>
      <c r="DW41" s="168"/>
      <c r="DX41" s="168"/>
      <c r="DY41" s="168"/>
      <c r="DZ41" s="168"/>
      <c r="EA41" s="168"/>
      <c r="EB41" s="168"/>
      <c r="EC41" s="168"/>
      <c r="ED41" s="168"/>
      <c r="EE41" s="168"/>
      <c r="EF41" s="168"/>
      <c r="EG41" s="168"/>
      <c r="EH41" s="168"/>
      <c r="EI41" s="168"/>
      <c r="EJ41" s="168"/>
      <c r="EK41" s="168"/>
      <c r="EL41" s="168"/>
      <c r="EM41" s="168"/>
      <c r="EN41" s="168"/>
      <c r="EO41" s="168"/>
      <c r="EP41" s="168"/>
      <c r="EQ41" s="168"/>
      <c r="ER41" s="168"/>
      <c r="ES41" s="168"/>
      <c r="ET41" s="168"/>
      <c r="EU41" s="168"/>
      <c r="EV41" s="168"/>
      <c r="EW41" s="168"/>
      <c r="EX41" s="168"/>
      <c r="EY41" s="168"/>
      <c r="EZ41" s="168"/>
      <c r="FA41" s="168"/>
      <c r="FB41" s="168"/>
      <c r="FC41" s="168"/>
      <c r="FD41" s="168"/>
      <c r="FE41" s="168"/>
      <c r="FF41" s="168"/>
      <c r="FG41" s="168"/>
      <c r="FH41" s="168"/>
      <c r="FI41" s="168"/>
      <c r="FJ41" s="168"/>
      <c r="FK41" s="168"/>
      <c r="FL41" s="168"/>
      <c r="FM41" s="168"/>
      <c r="FN41" s="168"/>
      <c r="FO41" s="168"/>
      <c r="FP41" s="168"/>
      <c r="FQ41" s="168"/>
      <c r="FR41" s="168"/>
      <c r="FS41" s="168"/>
      <c r="FT41" s="168"/>
      <c r="FU41" s="168"/>
      <c r="FV41" s="168"/>
      <c r="FW41" s="168"/>
      <c r="FX41" s="168"/>
      <c r="FY41" s="168"/>
      <c r="FZ41" s="168"/>
      <c r="GA41" s="168"/>
      <c r="GB41" s="168"/>
      <c r="GC41" s="168"/>
      <c r="GD41" s="168"/>
      <c r="GE41" s="168"/>
      <c r="GF41" s="168"/>
      <c r="GG41" s="168"/>
      <c r="GH41" s="168"/>
      <c r="GI41" s="168"/>
      <c r="GJ41" s="168"/>
      <c r="GK41" s="168"/>
      <c r="GL41" s="168"/>
      <c r="GM41" s="168"/>
      <c r="GN41" s="168"/>
      <c r="GO41" s="168"/>
      <c r="GP41" s="168"/>
      <c r="GQ41" s="168"/>
      <c r="GR41" s="168"/>
      <c r="GS41" s="168"/>
      <c r="GT41" s="168"/>
      <c r="GU41" s="168"/>
      <c r="GV41" s="168"/>
      <c r="GW41" s="168"/>
      <c r="GX41" s="168"/>
      <c r="GY41" s="168"/>
      <c r="GZ41" s="168"/>
      <c r="HA41" s="168"/>
      <c r="HB41" s="168"/>
      <c r="HC41" s="168"/>
      <c r="HD41" s="168"/>
      <c r="HE41" s="168"/>
      <c r="HF41" s="168"/>
      <c r="HG41" s="168"/>
      <c r="HH41" s="168"/>
      <c r="HI41" s="168"/>
      <c r="HJ41" s="168"/>
      <c r="HK41" s="168"/>
      <c r="HL41" s="168"/>
      <c r="HM41" s="168"/>
      <c r="HN41" s="168"/>
      <c r="HO41" s="168"/>
      <c r="HP41" s="168"/>
      <c r="HQ41" s="168"/>
      <c r="HR41" s="168"/>
      <c r="HS41" s="168"/>
      <c r="HT41" s="168"/>
      <c r="HU41" s="168"/>
      <c r="HV41" s="168"/>
      <c r="HW41" s="168"/>
      <c r="HX41" s="168"/>
      <c r="HY41" s="168"/>
      <c r="HZ41" s="168"/>
      <c r="IA41" s="168"/>
      <c r="IB41" s="168"/>
      <c r="IC41" s="168"/>
      <c r="ID41" s="168"/>
      <c r="IE41" s="168"/>
      <c r="IF41" s="168"/>
      <c r="IG41" s="168"/>
      <c r="IH41" s="168"/>
      <c r="II41" s="168"/>
      <c r="IJ41" s="168"/>
      <c r="IK41" s="168"/>
      <c r="IL41" s="168"/>
      <c r="IM41" s="168"/>
      <c r="IN41" s="168"/>
      <c r="IO41" s="168"/>
      <c r="IP41" s="168"/>
      <c r="IQ41" s="168"/>
      <c r="IR41" s="168"/>
      <c r="IS41" s="168"/>
      <c r="IT41" s="168"/>
      <c r="IU41" s="168"/>
      <c r="IV41" s="168"/>
      <c r="IW41" s="168"/>
      <c r="IX41" s="168"/>
      <c r="IY41" s="168"/>
      <c r="IZ41" s="168"/>
      <c r="JA41" s="168"/>
      <c r="JB41" s="168"/>
      <c r="JC41" s="168"/>
      <c r="JD41" s="168"/>
      <c r="JE41" s="168"/>
      <c r="JF41" s="168"/>
      <c r="JG41" s="168"/>
      <c r="JH41" s="168"/>
      <c r="JI41" s="168"/>
      <c r="JJ41" s="168"/>
      <c r="JK41" s="168"/>
      <c r="JL41" s="168"/>
      <c r="JM41" s="168"/>
      <c r="JN41" s="168"/>
      <c r="JO41" s="168"/>
      <c r="JP41" s="168"/>
      <c r="JQ41" s="168"/>
      <c r="JR41" s="168"/>
      <c r="JS41" s="168"/>
      <c r="JT41" s="168"/>
      <c r="JU41" s="168"/>
      <c r="JV41" s="168"/>
      <c r="JW41" s="168"/>
      <c r="JX41" s="168"/>
      <c r="JY41" s="168"/>
      <c r="JZ41" s="168"/>
      <c r="KA41" s="168"/>
      <c r="KB41" s="168"/>
      <c r="KC41" s="168"/>
      <c r="KD41" s="168"/>
      <c r="KE41" s="168"/>
      <c r="KF41" s="168"/>
      <c r="KG41" s="168"/>
      <c r="KH41" s="168"/>
      <c r="KI41" s="168"/>
      <c r="KJ41" s="168"/>
      <c r="KK41" s="168"/>
      <c r="KL41" s="168"/>
      <c r="KM41" s="168"/>
      <c r="KN41" s="168"/>
      <c r="KO41" s="168"/>
      <c r="KP41" s="168"/>
      <c r="KQ41" s="168"/>
      <c r="KR41" s="168"/>
      <c r="KS41" s="168"/>
      <c r="KT41" s="168"/>
      <c r="KU41" s="168"/>
      <c r="KV41" s="168"/>
      <c r="KW41" s="168"/>
      <c r="KX41" s="168"/>
      <c r="KY41" s="168"/>
      <c r="KZ41" s="168"/>
      <c r="LA41" s="168"/>
      <c r="LB41" s="168"/>
      <c r="LC41" s="168"/>
      <c r="LD41" s="168"/>
      <c r="LE41" s="168"/>
      <c r="LF41" s="168"/>
      <c r="LG41" s="168"/>
      <c r="LH41" s="168"/>
      <c r="LI41" s="168"/>
      <c r="LJ41" s="168"/>
      <c r="LK41" s="168"/>
      <c r="LL41" s="168"/>
      <c r="LM41" s="168"/>
      <c r="LN41" s="168"/>
      <c r="LO41" s="168"/>
      <c r="LP41" s="168"/>
      <c r="LQ41" s="168"/>
      <c r="LR41" s="168"/>
      <c r="LS41" s="168"/>
      <c r="LT41" s="168"/>
      <c r="LU41" s="168"/>
      <c r="LV41" s="168"/>
      <c r="LW41" s="168"/>
      <c r="LX41" s="168"/>
      <c r="LY41" s="168"/>
      <c r="LZ41" s="168"/>
      <c r="MA41" s="168"/>
      <c r="MB41" s="168"/>
      <c r="MC41" s="168"/>
      <c r="MD41" s="168"/>
      <c r="ME41" s="168"/>
      <c r="MF41" s="168"/>
      <c r="MG41" s="168"/>
      <c r="MH41" s="168"/>
      <c r="MI41" s="168"/>
      <c r="MJ41" s="168"/>
      <c r="MK41" s="168"/>
      <c r="ML41" s="168"/>
      <c r="MM41" s="168"/>
      <c r="MN41" s="168"/>
      <c r="MO41" s="168"/>
      <c r="MP41" s="168"/>
      <c r="MQ41" s="168"/>
      <c r="MR41" s="168"/>
      <c r="MS41" s="168"/>
      <c r="MT41" s="168"/>
      <c r="MU41" s="168"/>
      <c r="MV41" s="168"/>
      <c r="MW41" s="168"/>
      <c r="MX41" s="168"/>
      <c r="MY41" s="168"/>
      <c r="MZ41" s="168"/>
      <c r="NA41" s="168"/>
      <c r="NB41" s="168"/>
      <c r="NC41" s="168"/>
      <c r="ND41" s="168"/>
      <c r="NE41" s="168"/>
      <c r="NF41" s="168"/>
      <c r="NG41" s="168"/>
      <c r="NH41" s="168"/>
      <c r="NI41" s="168"/>
      <c r="NJ41" s="168"/>
      <c r="NK41" s="168"/>
      <c r="NL41" s="168"/>
      <c r="NM41" s="168"/>
      <c r="NN41" s="168"/>
      <c r="NO41" s="168"/>
      <c r="NP41" s="168"/>
      <c r="NQ41" s="168"/>
      <c r="NR41" s="168"/>
      <c r="NS41" s="168"/>
      <c r="NT41" s="168"/>
      <c r="NU41" s="168"/>
      <c r="NV41" s="168"/>
      <c r="NW41" s="168"/>
      <c r="NX41" s="168"/>
      <c r="NY41" s="168"/>
      <c r="NZ41" s="168"/>
      <c r="OA41" s="168"/>
      <c r="OB41" s="168"/>
      <c r="OC41" s="168"/>
      <c r="OD41" s="168"/>
      <c r="OE41" s="168"/>
      <c r="OF41" s="168"/>
      <c r="OG41" s="168"/>
      <c r="OH41" s="168"/>
      <c r="OI41" s="168"/>
      <c r="OJ41" s="168"/>
      <c r="OK41" s="168"/>
      <c r="OL41" s="168"/>
      <c r="OM41" s="168"/>
      <c r="ON41" s="168"/>
      <c r="OO41" s="168"/>
      <c r="OP41" s="168"/>
      <c r="OQ41" s="168"/>
      <c r="OR41" s="168"/>
      <c r="OS41" s="168"/>
      <c r="OT41" s="168"/>
      <c r="OU41" s="168"/>
      <c r="OV41" s="168"/>
      <c r="OW41" s="168"/>
      <c r="OX41" s="168"/>
      <c r="OY41" s="168"/>
      <c r="OZ41" s="168"/>
      <c r="PA41" s="168"/>
      <c r="PB41" s="168"/>
      <c r="PC41" s="168"/>
      <c r="PD41" s="168"/>
      <c r="PE41" s="168"/>
      <c r="PF41" s="168"/>
      <c r="PG41" s="168"/>
      <c r="PH41" s="168"/>
      <c r="PI41" s="168"/>
      <c r="PJ41" s="168"/>
      <c r="PK41" s="168"/>
      <c r="PL41" s="168"/>
      <c r="PM41" s="168"/>
      <c r="PN41" s="168"/>
      <c r="PO41" s="168"/>
      <c r="PP41" s="168"/>
      <c r="PQ41" s="168"/>
      <c r="PR41" s="168"/>
      <c r="PS41" s="168"/>
      <c r="PT41" s="168"/>
      <c r="PU41" s="168"/>
      <c r="PV41" s="168"/>
      <c r="PW41" s="168"/>
      <c r="PX41" s="168"/>
      <c r="PY41" s="168"/>
      <c r="PZ41" s="168"/>
      <c r="QA41" s="168"/>
      <c r="QB41" s="168"/>
      <c r="QC41" s="168"/>
      <c r="QD41" s="168"/>
      <c r="QE41" s="168"/>
      <c r="QF41" s="168"/>
      <c r="QG41" s="168"/>
      <c r="QH41" s="168"/>
      <c r="QI41" s="168"/>
      <c r="QJ41" s="168"/>
      <c r="QK41" s="168"/>
      <c r="QL41" s="168"/>
      <c r="QM41" s="168"/>
      <c r="QN41" s="168"/>
      <c r="QO41" s="168"/>
      <c r="QP41" s="168"/>
      <c r="QQ41" s="168"/>
      <c r="QR41" s="168"/>
      <c r="QS41" s="168"/>
      <c r="QT41" s="168"/>
      <c r="QU41" s="168"/>
      <c r="QV41" s="168"/>
      <c r="QW41" s="168"/>
      <c r="QX41" s="168"/>
      <c r="QY41" s="168"/>
      <c r="QZ41" s="168"/>
      <c r="RA41" s="168"/>
      <c r="RB41" s="168"/>
      <c r="RC41" s="168"/>
      <c r="RD41" s="168"/>
      <c r="RE41" s="168"/>
      <c r="RF41" s="168"/>
      <c r="RG41" s="168"/>
      <c r="RH41" s="168"/>
      <c r="RI41" s="168"/>
      <c r="RJ41" s="168"/>
      <c r="RK41" s="168"/>
      <c r="RL41" s="168"/>
      <c r="RM41" s="168"/>
      <c r="RN41" s="168"/>
      <c r="RO41" s="168"/>
      <c r="RP41" s="168"/>
      <c r="RQ41" s="168"/>
      <c r="RR41" s="168"/>
      <c r="RS41" s="168"/>
      <c r="RT41" s="168"/>
      <c r="RU41" s="168"/>
      <c r="RV41" s="168"/>
      <c r="RW41" s="168"/>
      <c r="RX41" s="168"/>
      <c r="RY41" s="168"/>
      <c r="RZ41" s="168"/>
      <c r="SA41" s="168"/>
    </row>
    <row r="42" spans="1:495">
      <c r="A42" s="168"/>
      <c r="B42" s="181" t="s">
        <v>89</v>
      </c>
      <c r="C42" s="180"/>
      <c r="D42" s="273"/>
      <c r="E42" s="273"/>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c r="BO42" s="168"/>
      <c r="BP42" s="168"/>
      <c r="BQ42" s="168"/>
      <c r="BR42" s="168"/>
      <c r="BS42" s="168"/>
      <c r="BT42" s="168"/>
      <c r="BU42" s="168"/>
      <c r="BV42" s="168"/>
      <c r="BW42" s="168"/>
      <c r="BX42" s="168"/>
      <c r="BY42" s="168"/>
      <c r="BZ42" s="168"/>
      <c r="CA42" s="168"/>
      <c r="CB42" s="168"/>
      <c r="CC42" s="168"/>
      <c r="CD42" s="168"/>
      <c r="CE42" s="168"/>
      <c r="CF42" s="168"/>
      <c r="CG42" s="168"/>
      <c r="CH42" s="168"/>
      <c r="CI42" s="168"/>
      <c r="CJ42" s="168"/>
      <c r="CK42" s="168"/>
      <c r="CL42" s="168"/>
      <c r="CM42" s="168"/>
      <c r="CN42" s="168"/>
      <c r="CO42" s="168"/>
      <c r="CP42" s="168"/>
      <c r="CQ42" s="168"/>
      <c r="CR42" s="168"/>
      <c r="CS42" s="168"/>
      <c r="CT42" s="168"/>
      <c r="CU42" s="168"/>
      <c r="CV42" s="168"/>
      <c r="CW42" s="168"/>
      <c r="CX42" s="168"/>
      <c r="CY42" s="168"/>
      <c r="CZ42" s="168"/>
      <c r="DA42" s="168"/>
      <c r="DB42" s="168"/>
      <c r="DC42" s="168"/>
      <c r="DD42" s="168"/>
      <c r="DE42" s="168"/>
      <c r="DF42" s="168"/>
      <c r="DG42" s="168"/>
      <c r="DH42" s="168"/>
      <c r="DI42" s="168"/>
      <c r="DJ42" s="168"/>
      <c r="DK42" s="168"/>
      <c r="DL42" s="168"/>
      <c r="DM42" s="168"/>
      <c r="DN42" s="168"/>
      <c r="DO42" s="168"/>
      <c r="DP42" s="168"/>
      <c r="DQ42" s="168"/>
      <c r="DR42" s="168"/>
      <c r="DS42" s="168"/>
      <c r="DT42" s="168"/>
      <c r="DU42" s="168"/>
      <c r="DV42" s="168"/>
      <c r="DW42" s="168"/>
      <c r="DX42" s="168"/>
      <c r="DY42" s="168"/>
      <c r="DZ42" s="168"/>
      <c r="EA42" s="168"/>
      <c r="EB42" s="168"/>
      <c r="EC42" s="168"/>
      <c r="ED42" s="168"/>
      <c r="EE42" s="168"/>
      <c r="EF42" s="168"/>
      <c r="EG42" s="168"/>
      <c r="EH42" s="168"/>
      <c r="EI42" s="168"/>
      <c r="EJ42" s="168"/>
      <c r="EK42" s="168"/>
      <c r="EL42" s="168"/>
      <c r="EM42" s="168"/>
      <c r="EN42" s="168"/>
      <c r="EO42" s="168"/>
      <c r="EP42" s="168"/>
      <c r="EQ42" s="168"/>
      <c r="ER42" s="168"/>
      <c r="ES42" s="168"/>
      <c r="ET42" s="168"/>
      <c r="EU42" s="168"/>
      <c r="EV42" s="168"/>
      <c r="EW42" s="168"/>
      <c r="EX42" s="168"/>
      <c r="EY42" s="168"/>
      <c r="EZ42" s="168"/>
      <c r="FA42" s="168"/>
      <c r="FB42" s="168"/>
      <c r="FC42" s="168"/>
      <c r="FD42" s="168"/>
      <c r="FE42" s="168"/>
      <c r="FF42" s="168"/>
      <c r="FG42" s="168"/>
      <c r="FH42" s="168"/>
      <c r="FI42" s="168"/>
      <c r="FJ42" s="168"/>
      <c r="FK42" s="168"/>
      <c r="FL42" s="168"/>
      <c r="FM42" s="168"/>
      <c r="FN42" s="168"/>
      <c r="FO42" s="168"/>
      <c r="FP42" s="168"/>
      <c r="FQ42" s="168"/>
      <c r="FR42" s="168"/>
      <c r="FS42" s="168"/>
      <c r="FT42" s="168"/>
      <c r="FU42" s="168"/>
      <c r="FV42" s="168"/>
      <c r="FW42" s="168"/>
      <c r="FX42" s="168"/>
      <c r="FY42" s="168"/>
      <c r="FZ42" s="168"/>
      <c r="GA42" s="168"/>
      <c r="GB42" s="168"/>
      <c r="GC42" s="168"/>
      <c r="GD42" s="168"/>
      <c r="GE42" s="168"/>
      <c r="GF42" s="168"/>
      <c r="GG42" s="168"/>
      <c r="GH42" s="168"/>
      <c r="GI42" s="168"/>
      <c r="GJ42" s="168"/>
      <c r="GK42" s="168"/>
      <c r="GL42" s="168"/>
      <c r="GM42" s="168"/>
      <c r="GN42" s="168"/>
      <c r="GO42" s="168"/>
      <c r="GP42" s="168"/>
      <c r="GQ42" s="168"/>
      <c r="GR42" s="168"/>
      <c r="GS42" s="168"/>
      <c r="GT42" s="168"/>
      <c r="GU42" s="168"/>
      <c r="GV42" s="168"/>
      <c r="GW42" s="168"/>
      <c r="GX42" s="168"/>
      <c r="GY42" s="168"/>
      <c r="GZ42" s="168"/>
      <c r="HA42" s="168"/>
      <c r="HB42" s="168"/>
      <c r="HC42" s="168"/>
      <c r="HD42" s="168"/>
      <c r="HE42" s="168"/>
      <c r="HF42" s="168"/>
      <c r="HG42" s="168"/>
      <c r="HH42" s="168"/>
      <c r="HI42" s="168"/>
      <c r="HJ42" s="168"/>
      <c r="HK42" s="168"/>
      <c r="HL42" s="168"/>
      <c r="HM42" s="168"/>
      <c r="HN42" s="168"/>
      <c r="HO42" s="168"/>
      <c r="HP42" s="168"/>
      <c r="HQ42" s="168"/>
      <c r="HR42" s="168"/>
      <c r="HS42" s="168"/>
      <c r="HT42" s="168"/>
      <c r="HU42" s="168"/>
      <c r="HV42" s="168"/>
      <c r="HW42" s="168"/>
      <c r="HX42" s="168"/>
      <c r="HY42" s="168"/>
      <c r="HZ42" s="168"/>
      <c r="IA42" s="168"/>
      <c r="IB42" s="168"/>
      <c r="IC42" s="168"/>
      <c r="ID42" s="168"/>
      <c r="IE42" s="168"/>
      <c r="IF42" s="168"/>
      <c r="IG42" s="168"/>
      <c r="IH42" s="168"/>
      <c r="II42" s="168"/>
      <c r="IJ42" s="168"/>
      <c r="IK42" s="168"/>
      <c r="IL42" s="168"/>
      <c r="IM42" s="168"/>
      <c r="IN42" s="168"/>
      <c r="IO42" s="168"/>
      <c r="IP42" s="168"/>
      <c r="IQ42" s="168"/>
      <c r="IR42" s="168"/>
      <c r="IS42" s="168"/>
      <c r="IT42" s="168"/>
      <c r="IU42" s="168"/>
      <c r="IV42" s="168"/>
      <c r="IW42" s="168"/>
      <c r="IX42" s="168"/>
      <c r="IY42" s="168"/>
      <c r="IZ42" s="168"/>
      <c r="JA42" s="168"/>
      <c r="JB42" s="168"/>
      <c r="JC42" s="168"/>
      <c r="JD42" s="168"/>
      <c r="JE42" s="168"/>
      <c r="JF42" s="168"/>
      <c r="JG42" s="168"/>
      <c r="JH42" s="168"/>
      <c r="JI42" s="168"/>
      <c r="JJ42" s="168"/>
      <c r="JK42" s="168"/>
      <c r="JL42" s="168"/>
      <c r="JM42" s="168"/>
      <c r="JN42" s="168"/>
      <c r="JO42" s="168"/>
      <c r="JP42" s="168"/>
      <c r="JQ42" s="168"/>
      <c r="JR42" s="168"/>
      <c r="JS42" s="168"/>
      <c r="JT42" s="168"/>
      <c r="JU42" s="168"/>
      <c r="JV42" s="168"/>
      <c r="JW42" s="168"/>
      <c r="JX42" s="168"/>
      <c r="JY42" s="168"/>
      <c r="JZ42" s="168"/>
      <c r="KA42" s="168"/>
      <c r="KB42" s="168"/>
      <c r="KC42" s="168"/>
      <c r="KD42" s="168"/>
      <c r="KE42" s="168"/>
      <c r="KF42" s="168"/>
      <c r="KG42" s="168"/>
      <c r="KH42" s="168"/>
      <c r="KI42" s="168"/>
      <c r="KJ42" s="168"/>
      <c r="KK42" s="168"/>
      <c r="KL42" s="168"/>
      <c r="KM42" s="168"/>
      <c r="KN42" s="168"/>
      <c r="KO42" s="168"/>
      <c r="KP42" s="168"/>
      <c r="KQ42" s="168"/>
      <c r="KR42" s="168"/>
      <c r="KS42" s="168"/>
      <c r="KT42" s="168"/>
      <c r="KU42" s="168"/>
      <c r="KV42" s="168"/>
      <c r="KW42" s="168"/>
      <c r="KX42" s="168"/>
      <c r="KY42" s="168"/>
      <c r="KZ42" s="168"/>
      <c r="LA42" s="168"/>
      <c r="LB42" s="168"/>
      <c r="LC42" s="168"/>
      <c r="LD42" s="168"/>
      <c r="LE42" s="168"/>
      <c r="LF42" s="168"/>
      <c r="LG42" s="168"/>
      <c r="LH42" s="168"/>
      <c r="LI42" s="168"/>
      <c r="LJ42" s="168"/>
      <c r="LK42" s="168"/>
      <c r="LL42" s="168"/>
      <c r="LM42" s="168"/>
      <c r="LN42" s="168"/>
      <c r="LO42" s="168"/>
      <c r="LP42" s="168"/>
      <c r="LQ42" s="168"/>
      <c r="LR42" s="168"/>
      <c r="LS42" s="168"/>
      <c r="LT42" s="168"/>
      <c r="LU42" s="168"/>
      <c r="LV42" s="168"/>
      <c r="LW42" s="168"/>
      <c r="LX42" s="168"/>
      <c r="LY42" s="168"/>
      <c r="LZ42" s="168"/>
      <c r="MA42" s="168"/>
      <c r="MB42" s="168"/>
      <c r="MC42" s="168"/>
      <c r="MD42" s="168"/>
      <c r="ME42" s="168"/>
      <c r="MF42" s="168"/>
      <c r="MG42" s="168"/>
      <c r="MH42" s="168"/>
      <c r="MI42" s="168"/>
      <c r="MJ42" s="168"/>
      <c r="MK42" s="168"/>
      <c r="ML42" s="168"/>
      <c r="MM42" s="168"/>
      <c r="MN42" s="168"/>
      <c r="MO42" s="168"/>
      <c r="MP42" s="168"/>
      <c r="MQ42" s="168"/>
      <c r="MR42" s="168"/>
      <c r="MS42" s="168"/>
      <c r="MT42" s="168"/>
      <c r="MU42" s="168"/>
      <c r="MV42" s="168"/>
      <c r="MW42" s="168"/>
      <c r="MX42" s="168"/>
      <c r="MY42" s="168"/>
      <c r="MZ42" s="168"/>
      <c r="NA42" s="168"/>
      <c r="NB42" s="168"/>
      <c r="NC42" s="168"/>
      <c r="ND42" s="168"/>
      <c r="NE42" s="168"/>
      <c r="NF42" s="168"/>
      <c r="NG42" s="168"/>
      <c r="NH42" s="168"/>
      <c r="NI42" s="168"/>
      <c r="NJ42" s="168"/>
      <c r="NK42" s="168"/>
      <c r="NL42" s="168"/>
      <c r="NM42" s="168"/>
      <c r="NN42" s="168"/>
      <c r="NO42" s="168"/>
      <c r="NP42" s="168"/>
      <c r="NQ42" s="168"/>
      <c r="NR42" s="168"/>
      <c r="NS42" s="168"/>
      <c r="NT42" s="168"/>
      <c r="NU42" s="168"/>
      <c r="NV42" s="168"/>
      <c r="NW42" s="168"/>
      <c r="NX42" s="168"/>
      <c r="NY42" s="168"/>
      <c r="NZ42" s="168"/>
      <c r="OA42" s="168"/>
      <c r="OB42" s="168"/>
      <c r="OC42" s="168"/>
      <c r="OD42" s="168"/>
      <c r="OE42" s="168"/>
      <c r="OF42" s="168"/>
      <c r="OG42" s="168"/>
      <c r="OH42" s="168"/>
      <c r="OI42" s="168"/>
      <c r="OJ42" s="168"/>
      <c r="OK42" s="168"/>
      <c r="OL42" s="168"/>
      <c r="OM42" s="168"/>
      <c r="ON42" s="168"/>
      <c r="OO42" s="168"/>
      <c r="OP42" s="168"/>
      <c r="OQ42" s="168"/>
      <c r="OR42" s="168"/>
      <c r="OS42" s="168"/>
      <c r="OT42" s="168"/>
      <c r="OU42" s="168"/>
      <c r="OV42" s="168"/>
      <c r="OW42" s="168"/>
      <c r="OX42" s="168"/>
      <c r="OY42" s="168"/>
      <c r="OZ42" s="168"/>
      <c r="PA42" s="168"/>
      <c r="PB42" s="168"/>
      <c r="PC42" s="168"/>
      <c r="PD42" s="168"/>
      <c r="PE42" s="168"/>
      <c r="PF42" s="168"/>
      <c r="PG42" s="168"/>
      <c r="PH42" s="168"/>
      <c r="PI42" s="168"/>
      <c r="PJ42" s="168"/>
      <c r="PK42" s="168"/>
      <c r="PL42" s="168"/>
      <c r="PM42" s="168"/>
      <c r="PN42" s="168"/>
      <c r="PO42" s="168"/>
      <c r="PP42" s="168"/>
      <c r="PQ42" s="168"/>
      <c r="PR42" s="168"/>
      <c r="PS42" s="168"/>
      <c r="PT42" s="168"/>
      <c r="PU42" s="168"/>
      <c r="PV42" s="168"/>
      <c r="PW42" s="168"/>
      <c r="PX42" s="168"/>
      <c r="PY42" s="168"/>
      <c r="PZ42" s="168"/>
      <c r="QA42" s="168"/>
      <c r="QB42" s="168"/>
      <c r="QC42" s="168"/>
      <c r="QD42" s="168"/>
      <c r="QE42" s="168"/>
      <c r="QF42" s="168"/>
      <c r="QG42" s="168"/>
      <c r="QH42" s="168"/>
      <c r="QI42" s="168"/>
      <c r="QJ42" s="168"/>
      <c r="QK42" s="168"/>
      <c r="QL42" s="168"/>
      <c r="QM42" s="168"/>
      <c r="QN42" s="168"/>
      <c r="QO42" s="168"/>
      <c r="QP42" s="168"/>
      <c r="QQ42" s="168"/>
      <c r="QR42" s="168"/>
      <c r="QS42" s="168"/>
      <c r="QT42" s="168"/>
      <c r="QU42" s="168"/>
      <c r="QV42" s="168"/>
      <c r="QW42" s="168"/>
      <c r="QX42" s="168"/>
      <c r="QY42" s="168"/>
      <c r="QZ42" s="168"/>
      <c r="RA42" s="168"/>
      <c r="RB42" s="168"/>
      <c r="RC42" s="168"/>
      <c r="RD42" s="168"/>
      <c r="RE42" s="168"/>
      <c r="RF42" s="168"/>
      <c r="RG42" s="168"/>
      <c r="RH42" s="168"/>
      <c r="RI42" s="168"/>
      <c r="RJ42" s="168"/>
      <c r="RK42" s="168"/>
      <c r="RL42" s="168"/>
      <c r="RM42" s="168"/>
      <c r="RN42" s="168"/>
      <c r="RO42" s="168"/>
      <c r="RP42" s="168"/>
      <c r="RQ42" s="168"/>
      <c r="RR42" s="168"/>
      <c r="RS42" s="168"/>
      <c r="RT42" s="168"/>
      <c r="RU42" s="168"/>
      <c r="RV42" s="168"/>
      <c r="RW42" s="168"/>
      <c r="RX42" s="168"/>
      <c r="RY42" s="168"/>
      <c r="RZ42" s="168"/>
      <c r="SA42" s="168"/>
    </row>
    <row r="43" spans="1:495" ht="13.95" customHeight="1">
      <c r="A43" s="168"/>
      <c r="B43" s="274" t="s">
        <v>288</v>
      </c>
      <c r="C43" s="274"/>
      <c r="D43" s="273"/>
      <c r="E43" s="273"/>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c r="BO43" s="168"/>
      <c r="BP43" s="168"/>
      <c r="BQ43" s="168"/>
      <c r="BR43" s="168"/>
      <c r="BS43" s="168"/>
      <c r="BT43" s="168"/>
      <c r="BU43" s="168"/>
      <c r="BV43" s="168"/>
      <c r="BW43" s="168"/>
      <c r="BX43" s="168"/>
      <c r="BY43" s="168"/>
      <c r="BZ43" s="168"/>
      <c r="CA43" s="168"/>
      <c r="CB43" s="168"/>
      <c r="CC43" s="168"/>
      <c r="CD43" s="168"/>
      <c r="CE43" s="168"/>
      <c r="CF43" s="168"/>
      <c r="CG43" s="168"/>
      <c r="CH43" s="168"/>
      <c r="CI43" s="168"/>
      <c r="CJ43" s="168"/>
      <c r="CK43" s="168"/>
      <c r="CL43" s="168"/>
      <c r="CM43" s="168"/>
      <c r="CN43" s="168"/>
      <c r="CO43" s="168"/>
      <c r="CP43" s="168"/>
      <c r="CQ43" s="168"/>
      <c r="CR43" s="168"/>
      <c r="CS43" s="168"/>
      <c r="CT43" s="168"/>
      <c r="CU43" s="168"/>
      <c r="CV43" s="168"/>
      <c r="CW43" s="168"/>
      <c r="CX43" s="168"/>
      <c r="CY43" s="168"/>
      <c r="CZ43" s="168"/>
      <c r="DA43" s="168"/>
      <c r="DB43" s="168"/>
      <c r="DC43" s="168"/>
      <c r="DD43" s="168"/>
      <c r="DE43" s="168"/>
      <c r="DF43" s="168"/>
      <c r="DG43" s="168"/>
      <c r="DH43" s="168"/>
      <c r="DI43" s="168"/>
      <c r="DJ43" s="168"/>
      <c r="DK43" s="168"/>
      <c r="DL43" s="168"/>
      <c r="DM43" s="168"/>
      <c r="DN43" s="168"/>
      <c r="DO43" s="168"/>
      <c r="DP43" s="168"/>
      <c r="DQ43" s="168"/>
      <c r="DR43" s="168"/>
      <c r="DS43" s="168"/>
      <c r="DT43" s="168"/>
      <c r="DU43" s="168"/>
      <c r="DV43" s="168"/>
      <c r="DW43" s="168"/>
      <c r="DX43" s="168"/>
      <c r="DY43" s="168"/>
      <c r="DZ43" s="168"/>
      <c r="EA43" s="168"/>
      <c r="EB43" s="168"/>
      <c r="EC43" s="168"/>
      <c r="ED43" s="168"/>
      <c r="EE43" s="168"/>
      <c r="EF43" s="168"/>
      <c r="EG43" s="168"/>
      <c r="EH43" s="168"/>
      <c r="EI43" s="168"/>
      <c r="EJ43" s="168"/>
      <c r="EK43" s="168"/>
      <c r="EL43" s="168"/>
      <c r="EM43" s="168"/>
      <c r="EN43" s="168"/>
      <c r="EO43" s="168"/>
      <c r="EP43" s="168"/>
      <c r="EQ43" s="168"/>
      <c r="ER43" s="168"/>
      <c r="ES43" s="168"/>
      <c r="ET43" s="168"/>
      <c r="EU43" s="168"/>
      <c r="EV43" s="168"/>
      <c r="EW43" s="168"/>
      <c r="EX43" s="168"/>
      <c r="EY43" s="168"/>
      <c r="EZ43" s="168"/>
      <c r="FA43" s="168"/>
      <c r="FB43" s="168"/>
      <c r="FC43" s="168"/>
      <c r="FD43" s="168"/>
      <c r="FE43" s="168"/>
      <c r="FF43" s="168"/>
      <c r="FG43" s="168"/>
      <c r="FH43" s="168"/>
      <c r="FI43" s="168"/>
      <c r="FJ43" s="168"/>
      <c r="FK43" s="168"/>
      <c r="FL43" s="168"/>
      <c r="FM43" s="168"/>
      <c r="FN43" s="168"/>
      <c r="FO43" s="168"/>
      <c r="FP43" s="168"/>
      <c r="FQ43" s="168"/>
      <c r="FR43" s="168"/>
      <c r="FS43" s="168"/>
      <c r="FT43" s="168"/>
      <c r="FU43" s="168"/>
      <c r="FV43" s="168"/>
      <c r="FW43" s="168"/>
      <c r="FX43" s="168"/>
      <c r="FY43" s="168"/>
      <c r="FZ43" s="168"/>
      <c r="GA43" s="168"/>
      <c r="GB43" s="168"/>
      <c r="GC43" s="168"/>
      <c r="GD43" s="168"/>
      <c r="GE43" s="168"/>
      <c r="GF43" s="168"/>
      <c r="GG43" s="168"/>
      <c r="GH43" s="168"/>
      <c r="GI43" s="168"/>
      <c r="GJ43" s="168"/>
      <c r="GK43" s="168"/>
      <c r="GL43" s="168"/>
      <c r="GM43" s="168"/>
      <c r="GN43" s="168"/>
      <c r="GO43" s="168"/>
      <c r="GP43" s="168"/>
      <c r="GQ43" s="168"/>
      <c r="GR43" s="168"/>
      <c r="GS43" s="168"/>
      <c r="GT43" s="168"/>
      <c r="GU43" s="168"/>
      <c r="GV43" s="168"/>
      <c r="GW43" s="168"/>
      <c r="GX43" s="168"/>
      <c r="GY43" s="168"/>
      <c r="GZ43" s="168"/>
      <c r="HA43" s="168"/>
      <c r="HB43" s="168"/>
      <c r="HC43" s="168"/>
      <c r="HD43" s="168"/>
      <c r="HE43" s="168"/>
      <c r="HF43" s="168"/>
      <c r="HG43" s="168"/>
      <c r="HH43" s="168"/>
      <c r="HI43" s="168"/>
      <c r="HJ43" s="168"/>
      <c r="HK43" s="168"/>
      <c r="HL43" s="168"/>
      <c r="HM43" s="168"/>
      <c r="HN43" s="168"/>
      <c r="HO43" s="168"/>
      <c r="HP43" s="168"/>
      <c r="HQ43" s="168"/>
      <c r="HR43" s="168"/>
      <c r="HS43" s="168"/>
      <c r="HT43" s="168"/>
      <c r="HU43" s="168"/>
      <c r="HV43" s="168"/>
      <c r="HW43" s="168"/>
      <c r="HX43" s="168"/>
      <c r="HY43" s="168"/>
      <c r="HZ43" s="168"/>
      <c r="IA43" s="168"/>
      <c r="IB43" s="168"/>
      <c r="IC43" s="168"/>
      <c r="ID43" s="168"/>
      <c r="IE43" s="168"/>
      <c r="IF43" s="168"/>
      <c r="IG43" s="168"/>
      <c r="IH43" s="168"/>
      <c r="II43" s="168"/>
      <c r="IJ43" s="168"/>
      <c r="IK43" s="168"/>
      <c r="IL43" s="168"/>
      <c r="IM43" s="168"/>
      <c r="IN43" s="168"/>
      <c r="IO43" s="168"/>
      <c r="IP43" s="168"/>
      <c r="IQ43" s="168"/>
      <c r="IR43" s="168"/>
      <c r="IS43" s="168"/>
      <c r="IT43" s="168"/>
      <c r="IU43" s="168"/>
      <c r="IV43" s="168"/>
      <c r="IW43" s="168"/>
      <c r="IX43" s="168"/>
      <c r="IY43" s="168"/>
      <c r="IZ43" s="168"/>
      <c r="JA43" s="168"/>
      <c r="JB43" s="168"/>
      <c r="JC43" s="168"/>
      <c r="JD43" s="168"/>
      <c r="JE43" s="168"/>
      <c r="JF43" s="168"/>
      <c r="JG43" s="168"/>
      <c r="JH43" s="168"/>
      <c r="JI43" s="168"/>
      <c r="JJ43" s="168"/>
      <c r="JK43" s="168"/>
      <c r="JL43" s="168"/>
      <c r="JM43" s="168"/>
      <c r="JN43" s="168"/>
      <c r="JO43" s="168"/>
      <c r="JP43" s="168"/>
      <c r="JQ43" s="168"/>
      <c r="JR43" s="168"/>
      <c r="JS43" s="168"/>
      <c r="JT43" s="168"/>
      <c r="JU43" s="168"/>
      <c r="JV43" s="168"/>
      <c r="JW43" s="168"/>
      <c r="JX43" s="168"/>
      <c r="JY43" s="168"/>
      <c r="JZ43" s="168"/>
      <c r="KA43" s="168"/>
      <c r="KB43" s="168"/>
      <c r="KC43" s="168"/>
      <c r="KD43" s="168"/>
      <c r="KE43" s="168"/>
      <c r="KF43" s="168"/>
      <c r="KG43" s="168"/>
      <c r="KH43" s="168"/>
      <c r="KI43" s="168"/>
      <c r="KJ43" s="168"/>
      <c r="KK43" s="168"/>
      <c r="KL43" s="168"/>
      <c r="KM43" s="168"/>
      <c r="KN43" s="168"/>
      <c r="KO43" s="168"/>
      <c r="KP43" s="168"/>
      <c r="KQ43" s="168"/>
      <c r="KR43" s="168"/>
      <c r="KS43" s="168"/>
      <c r="KT43" s="168"/>
      <c r="KU43" s="168"/>
      <c r="KV43" s="168"/>
      <c r="KW43" s="168"/>
      <c r="KX43" s="168"/>
      <c r="KY43" s="168"/>
      <c r="KZ43" s="168"/>
      <c r="LA43" s="168"/>
      <c r="LB43" s="168"/>
      <c r="LC43" s="168"/>
      <c r="LD43" s="168"/>
      <c r="LE43" s="168"/>
      <c r="LF43" s="168"/>
      <c r="LG43" s="168"/>
      <c r="LH43" s="168"/>
      <c r="LI43" s="168"/>
      <c r="LJ43" s="168"/>
      <c r="LK43" s="168"/>
      <c r="LL43" s="168"/>
      <c r="LM43" s="168"/>
      <c r="LN43" s="168"/>
      <c r="LO43" s="168"/>
      <c r="LP43" s="168"/>
      <c r="LQ43" s="168"/>
      <c r="LR43" s="168"/>
      <c r="LS43" s="168"/>
      <c r="LT43" s="168"/>
      <c r="LU43" s="168"/>
      <c r="LV43" s="168"/>
      <c r="LW43" s="168"/>
      <c r="LX43" s="168"/>
      <c r="LY43" s="168"/>
      <c r="LZ43" s="168"/>
      <c r="MA43" s="168"/>
      <c r="MB43" s="168"/>
      <c r="MC43" s="168"/>
      <c r="MD43" s="168"/>
      <c r="ME43" s="168"/>
      <c r="MF43" s="168"/>
      <c r="MG43" s="168"/>
      <c r="MH43" s="168"/>
      <c r="MI43" s="168"/>
      <c r="MJ43" s="168"/>
      <c r="MK43" s="168"/>
      <c r="ML43" s="168"/>
      <c r="MM43" s="168"/>
      <c r="MN43" s="168"/>
      <c r="MO43" s="168"/>
      <c r="MP43" s="168"/>
      <c r="MQ43" s="168"/>
      <c r="MR43" s="168"/>
      <c r="MS43" s="168"/>
      <c r="MT43" s="168"/>
      <c r="MU43" s="168"/>
      <c r="MV43" s="168"/>
      <c r="MW43" s="168"/>
      <c r="MX43" s="168"/>
      <c r="MY43" s="168"/>
      <c r="MZ43" s="168"/>
      <c r="NA43" s="168"/>
      <c r="NB43" s="168"/>
      <c r="NC43" s="168"/>
      <c r="ND43" s="168"/>
      <c r="NE43" s="168"/>
      <c r="NF43" s="168"/>
      <c r="NG43" s="168"/>
      <c r="NH43" s="168"/>
      <c r="NI43" s="168"/>
      <c r="NJ43" s="168"/>
      <c r="NK43" s="168"/>
      <c r="NL43" s="168"/>
      <c r="NM43" s="168"/>
      <c r="NN43" s="168"/>
      <c r="NO43" s="168"/>
      <c r="NP43" s="168"/>
      <c r="NQ43" s="168"/>
      <c r="NR43" s="168"/>
      <c r="NS43" s="168"/>
      <c r="NT43" s="168"/>
      <c r="NU43" s="168"/>
      <c r="NV43" s="168"/>
      <c r="NW43" s="168"/>
      <c r="NX43" s="168"/>
      <c r="NY43" s="168"/>
      <c r="NZ43" s="168"/>
      <c r="OA43" s="168"/>
      <c r="OB43" s="168"/>
      <c r="OC43" s="168"/>
      <c r="OD43" s="168"/>
      <c r="OE43" s="168"/>
      <c r="OF43" s="168"/>
      <c r="OG43" s="168"/>
      <c r="OH43" s="168"/>
      <c r="OI43" s="168"/>
      <c r="OJ43" s="168"/>
      <c r="OK43" s="168"/>
      <c r="OL43" s="168"/>
      <c r="OM43" s="168"/>
      <c r="ON43" s="168"/>
      <c r="OO43" s="168"/>
      <c r="OP43" s="168"/>
      <c r="OQ43" s="168"/>
      <c r="OR43" s="168"/>
      <c r="OS43" s="168"/>
      <c r="OT43" s="168"/>
      <c r="OU43" s="168"/>
      <c r="OV43" s="168"/>
      <c r="OW43" s="168"/>
      <c r="OX43" s="168"/>
      <c r="OY43" s="168"/>
      <c r="OZ43" s="168"/>
      <c r="PA43" s="168"/>
      <c r="PB43" s="168"/>
      <c r="PC43" s="168"/>
      <c r="PD43" s="168"/>
      <c r="PE43" s="168"/>
      <c r="PF43" s="168"/>
      <c r="PG43" s="168"/>
      <c r="PH43" s="168"/>
      <c r="PI43" s="168"/>
      <c r="PJ43" s="168"/>
      <c r="PK43" s="168"/>
      <c r="PL43" s="168"/>
      <c r="PM43" s="168"/>
      <c r="PN43" s="168"/>
      <c r="PO43" s="168"/>
      <c r="PP43" s="168"/>
      <c r="PQ43" s="168"/>
      <c r="PR43" s="168"/>
      <c r="PS43" s="168"/>
      <c r="PT43" s="168"/>
      <c r="PU43" s="168"/>
      <c r="PV43" s="168"/>
      <c r="PW43" s="168"/>
      <c r="PX43" s="168"/>
      <c r="PY43" s="168"/>
      <c r="PZ43" s="168"/>
      <c r="QA43" s="168"/>
      <c r="QB43" s="168"/>
      <c r="QC43" s="168"/>
      <c r="QD43" s="168"/>
      <c r="QE43" s="168"/>
      <c r="QF43" s="168"/>
      <c r="QG43" s="168"/>
      <c r="QH43" s="168"/>
      <c r="QI43" s="168"/>
      <c r="QJ43" s="168"/>
      <c r="QK43" s="168"/>
      <c r="QL43" s="168"/>
      <c r="QM43" s="168"/>
      <c r="QN43" s="168"/>
      <c r="QO43" s="168"/>
      <c r="QP43" s="168"/>
      <c r="QQ43" s="168"/>
      <c r="QR43" s="168"/>
      <c r="QS43" s="168"/>
      <c r="QT43" s="168"/>
      <c r="QU43" s="168"/>
      <c r="QV43" s="168"/>
      <c r="QW43" s="168"/>
      <c r="QX43" s="168"/>
      <c r="QY43" s="168"/>
      <c r="QZ43" s="168"/>
      <c r="RA43" s="168"/>
      <c r="RB43" s="168"/>
      <c r="RC43" s="168"/>
      <c r="RD43" s="168"/>
      <c r="RE43" s="168"/>
      <c r="RF43" s="168"/>
      <c r="RG43" s="168"/>
      <c r="RH43" s="168"/>
      <c r="RI43" s="168"/>
      <c r="RJ43" s="168"/>
      <c r="RK43" s="168"/>
      <c r="RL43" s="168"/>
      <c r="RM43" s="168"/>
      <c r="RN43" s="168"/>
      <c r="RO43" s="168"/>
      <c r="RP43" s="168"/>
      <c r="RQ43" s="168"/>
      <c r="RR43" s="168"/>
      <c r="RS43" s="168"/>
      <c r="RT43" s="168"/>
      <c r="RU43" s="168"/>
      <c r="RV43" s="168"/>
      <c r="RW43" s="168"/>
      <c r="RX43" s="168"/>
      <c r="RY43" s="168"/>
      <c r="RZ43" s="168"/>
      <c r="SA43" s="168"/>
    </row>
    <row r="44" spans="1:495">
      <c r="B44" s="184" t="s">
        <v>289</v>
      </c>
    </row>
  </sheetData>
  <mergeCells count="39">
    <mergeCell ref="B9:B10"/>
    <mergeCell ref="C9:C10"/>
    <mergeCell ref="B11:C11"/>
    <mergeCell ref="D11:E11"/>
    <mergeCell ref="D12:E12"/>
    <mergeCell ref="D13:E13"/>
    <mergeCell ref="D14:E14"/>
    <mergeCell ref="D15:E15"/>
    <mergeCell ref="D16:E16"/>
    <mergeCell ref="D17:E17"/>
    <mergeCell ref="D19:E19"/>
    <mergeCell ref="D20:E20"/>
    <mergeCell ref="D21:E21"/>
    <mergeCell ref="D23:E23"/>
    <mergeCell ref="D29:E29"/>
    <mergeCell ref="D24:E24"/>
    <mergeCell ref="D25:E25"/>
    <mergeCell ref="D26:E26"/>
    <mergeCell ref="D27:E27"/>
    <mergeCell ref="D28:E28"/>
    <mergeCell ref="D30:E30"/>
    <mergeCell ref="D31:E31"/>
    <mergeCell ref="D32:E32"/>
    <mergeCell ref="B33:C33"/>
    <mergeCell ref="D33:E33"/>
    <mergeCell ref="D34:E34"/>
    <mergeCell ref="D35:E35"/>
    <mergeCell ref="B36:C36"/>
    <mergeCell ref="D36:E36"/>
    <mergeCell ref="D37:E37"/>
    <mergeCell ref="D42:E42"/>
    <mergeCell ref="B43:C43"/>
    <mergeCell ref="D43:E43"/>
    <mergeCell ref="D38:E38"/>
    <mergeCell ref="D39:E39"/>
    <mergeCell ref="A40:B40"/>
    <mergeCell ref="D40:E40"/>
    <mergeCell ref="A41:B41"/>
    <mergeCell ref="D41:E41"/>
  </mergeCells>
  <conditionalFormatting sqref="A1:XFD10 SB11:XFD43 A44:XFD1048576">
    <cfRule type="expression" dxfId="1"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pageSetUpPr fitToPage="1"/>
  </sheetPr>
  <dimension ref="B1:E28"/>
  <sheetViews>
    <sheetView tabSelected="1" zoomScale="70" zoomScaleNormal="70" zoomScaleSheetLayoutView="50" zoomScalePageLayoutView="70" workbookViewId="0">
      <selection activeCell="B27" sqref="B27"/>
    </sheetView>
  </sheetViews>
  <sheetFormatPr defaultColWidth="9.109375" defaultRowHeight="13.8"/>
  <cols>
    <col min="1" max="1" width="9.109375" style="5"/>
    <col min="2" max="2" width="135.6640625" style="5" customWidth="1"/>
    <col min="3" max="3" width="21.88671875" style="5" customWidth="1"/>
    <col min="4" max="4" width="18.44140625" style="5" customWidth="1"/>
    <col min="5" max="5" width="19.109375" style="5" customWidth="1"/>
    <col min="6" max="6" width="9.109375" style="5" customWidth="1"/>
    <col min="7" max="16384" width="9.109375" style="5"/>
  </cols>
  <sheetData>
    <row r="1" spans="2:5">
      <c r="B1" s="66" t="s">
        <v>308</v>
      </c>
      <c r="D1" s="64" t="s">
        <v>290</v>
      </c>
      <c r="E1" s="64"/>
    </row>
    <row r="2" spans="2:5">
      <c r="B2" s="67" t="s">
        <v>3</v>
      </c>
    </row>
    <row r="3" spans="2:5" ht="15" customHeight="1">
      <c r="B3" s="67" t="s">
        <v>105</v>
      </c>
      <c r="C3" s="68"/>
      <c r="D3" s="68"/>
      <c r="E3" s="68"/>
    </row>
    <row r="4" spans="2:5">
      <c r="B4" s="69" t="s">
        <v>7</v>
      </c>
    </row>
    <row r="6" spans="2:5" ht="17.399999999999999">
      <c r="B6" s="70" t="s">
        <v>291</v>
      </c>
      <c r="C6" s="70"/>
      <c r="D6" s="71"/>
      <c r="E6" s="72"/>
    </row>
    <row r="7" spans="2:5" ht="14.4" thickBot="1"/>
    <row r="8" spans="2:5" ht="33" customHeight="1" thickBot="1">
      <c r="B8" s="73" t="s">
        <v>67</v>
      </c>
      <c r="C8" s="282" t="s">
        <v>292</v>
      </c>
      <c r="D8" s="283"/>
      <c r="E8" s="74" t="s">
        <v>293</v>
      </c>
    </row>
    <row r="9" spans="2:5" ht="14.4" thickBot="1">
      <c r="B9" s="75"/>
      <c r="C9" s="76" t="s">
        <v>294</v>
      </c>
      <c r="D9" s="77" t="s">
        <v>295</v>
      </c>
    </row>
    <row r="10" spans="2:5" ht="30" customHeight="1" thickBot="1">
      <c r="B10" s="78" t="s">
        <v>296</v>
      </c>
      <c r="C10" s="40">
        <v>0</v>
      </c>
      <c r="D10" s="65"/>
      <c r="E10" s="79" t="s">
        <v>28</v>
      </c>
    </row>
    <row r="11" spans="2:5" ht="14.4" thickBot="1">
      <c r="B11" s="75"/>
      <c r="C11" s="80"/>
      <c r="D11" s="80"/>
      <c r="E11" s="81"/>
    </row>
    <row r="12" spans="2:5" ht="33" customHeight="1" thickBot="1">
      <c r="B12" s="78" t="s">
        <v>297</v>
      </c>
      <c r="C12" s="40">
        <v>0</v>
      </c>
      <c r="D12" s="40">
        <v>0</v>
      </c>
      <c r="E12" s="79" t="s">
        <v>298</v>
      </c>
    </row>
    <row r="13" spans="2:5" ht="14.4" thickBot="1">
      <c r="B13" s="82"/>
      <c r="E13" s="81"/>
    </row>
    <row r="14" spans="2:5" ht="33" customHeight="1" thickBot="1">
      <c r="B14" s="78" t="s">
        <v>299</v>
      </c>
      <c r="C14" s="40">
        <v>0</v>
      </c>
      <c r="D14" s="40">
        <v>0</v>
      </c>
      <c r="E14" s="79" t="s">
        <v>298</v>
      </c>
    </row>
    <row r="15" spans="2:5" ht="14.4" thickBot="1">
      <c r="B15" s="82"/>
      <c r="E15" s="81"/>
    </row>
    <row r="16" spans="2:5" ht="33" customHeight="1" thickBot="1">
      <c r="B16" s="78" t="s">
        <v>300</v>
      </c>
      <c r="C16" s="40">
        <v>0</v>
      </c>
      <c r="D16" s="65"/>
      <c r="E16" s="79" t="s">
        <v>298</v>
      </c>
    </row>
    <row r="17" spans="2:5" ht="14.4" thickBot="1">
      <c r="B17" s="82"/>
      <c r="E17" s="81"/>
    </row>
    <row r="18" spans="2:5" ht="30" customHeight="1" thickBot="1">
      <c r="B18" s="78" t="s">
        <v>301</v>
      </c>
      <c r="C18" s="40">
        <v>0</v>
      </c>
      <c r="D18" s="65"/>
      <c r="E18" s="79" t="s">
        <v>302</v>
      </c>
    </row>
    <row r="19" spans="2:5" ht="14.4" thickBot="1">
      <c r="B19" s="75"/>
      <c r="C19" s="80"/>
      <c r="D19" s="80"/>
      <c r="E19" s="81"/>
    </row>
    <row r="20" spans="2:5" ht="30" customHeight="1" thickBot="1">
      <c r="B20" s="78" t="s">
        <v>303</v>
      </c>
      <c r="C20" s="40">
        <v>0</v>
      </c>
      <c r="D20" s="65"/>
      <c r="E20" s="79" t="s">
        <v>60</v>
      </c>
    </row>
    <row r="21" spans="2:5" ht="14.4" thickBot="1">
      <c r="B21" s="75"/>
      <c r="C21" s="80"/>
      <c r="D21" s="80"/>
      <c r="E21" s="81"/>
    </row>
    <row r="22" spans="2:5" ht="30" customHeight="1" thickBot="1">
      <c r="B22" s="78" t="s">
        <v>304</v>
      </c>
      <c r="C22" s="40">
        <v>0</v>
      </c>
      <c r="D22" s="65"/>
      <c r="E22" s="79" t="s">
        <v>64</v>
      </c>
    </row>
    <row r="23" spans="2:5">
      <c r="B23" s="82"/>
      <c r="E23" s="81"/>
    </row>
    <row r="24" spans="2:5">
      <c r="B24" s="100" t="s">
        <v>89</v>
      </c>
    </row>
    <row r="25" spans="2:5" ht="29.25" customHeight="1">
      <c r="B25" s="83" t="s">
        <v>305</v>
      </c>
    </row>
    <row r="26" spans="2:5" ht="16.5" customHeight="1">
      <c r="B26" s="83" t="s">
        <v>306</v>
      </c>
    </row>
    <row r="27" spans="2:5" ht="28.95" customHeight="1">
      <c r="B27" s="83" t="s">
        <v>307</v>
      </c>
    </row>
    <row r="28" spans="2:5">
      <c r="B28" s="83"/>
    </row>
  </sheetData>
  <mergeCells count="1">
    <mergeCell ref="C8:D8"/>
  </mergeCells>
  <conditionalFormatting sqref="A1:XFD1048576">
    <cfRule type="expression" dxfId="0" priority="1">
      <formula>CELL("protect", INDIRECT(ADDRESS(ROW(),COLUMN())))=0</formula>
    </cfRule>
  </conditionalFormatting>
  <conditionalFormatting sqref="B7">
    <cfRule type="expression" priority="2">
      <formula>CELL("protect", INDIRECT(ADDRESS(ROW(),COLUMN())))=1</formula>
    </cfRule>
  </conditionalFormatting>
  <printOptions horizontalCentered="1"/>
  <pageMargins left="0.11811023622047245" right="0.11811023622047245" top="0.55118110236220474" bottom="0.55118110236220474" header="0.11811023622047245" footer="0.11811023622047245"/>
  <pageSetup paperSize="8" scale="90" fitToHeight="0" orientation="landscape" horizontalDpi="300" verticalDpi="300" r:id="rId1"/>
  <headerFooter>
    <oddFooter>&amp;L&amp;8SARS RFP 01-2016&amp;C&amp;8&amp;F 
Page  &amp;P  of  &amp;N&amp;R&amp;8Confidential</oddFooter>
  </headerFooter>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48"/>
  <sheetViews>
    <sheetView view="pageLayout" zoomScale="70" zoomScaleNormal="80" zoomScaleSheetLayoutView="50" zoomScalePageLayoutView="70" workbookViewId="0">
      <selection activeCell="B1" sqref="B1:D1"/>
    </sheetView>
  </sheetViews>
  <sheetFormatPr defaultColWidth="9.109375" defaultRowHeight="13.8"/>
  <cols>
    <col min="1" max="1" width="3.6640625" style="5" customWidth="1"/>
    <col min="2" max="2" width="28" style="5" customWidth="1"/>
    <col min="3" max="3" width="20.6640625" style="5" customWidth="1"/>
    <col min="4" max="4" width="118.5546875" style="5" customWidth="1"/>
    <col min="5" max="5" width="21.88671875" style="5" customWidth="1"/>
    <col min="6" max="6" width="12.33203125" style="27" bestFit="1" customWidth="1"/>
    <col min="7" max="7" width="20.6640625" style="5" customWidth="1"/>
    <col min="8" max="16384" width="9.109375" style="5"/>
  </cols>
  <sheetData>
    <row r="1" spans="2:6">
      <c r="B1" s="197" t="s">
        <v>308</v>
      </c>
      <c r="C1" s="197"/>
      <c r="D1" s="197"/>
    </row>
    <row r="2" spans="2:6">
      <c r="B2" s="196" t="s">
        <v>3</v>
      </c>
      <c r="C2" s="196"/>
      <c r="D2" s="196"/>
    </row>
    <row r="3" spans="2:6">
      <c r="B3" s="199" t="s">
        <v>5</v>
      </c>
      <c r="C3" s="200"/>
      <c r="D3" s="201"/>
    </row>
    <row r="4" spans="2:6">
      <c r="B4" s="198" t="str">
        <f>+'Cover Sheet'!D20</f>
        <v>COMPANY XYZ</v>
      </c>
      <c r="C4" s="198"/>
      <c r="D4" s="198"/>
    </row>
    <row r="5" spans="2:6" ht="15">
      <c r="B5" s="11"/>
      <c r="C5" s="11"/>
      <c r="D5" s="11"/>
    </row>
    <row r="6" spans="2:6" ht="20.399999999999999">
      <c r="B6" s="1" t="s">
        <v>8</v>
      </c>
      <c r="C6" s="2"/>
      <c r="D6" s="22"/>
      <c r="E6" s="22"/>
      <c r="F6" s="28"/>
    </row>
    <row r="7" spans="2:6" ht="20.399999999999999">
      <c r="B7" s="22"/>
      <c r="C7" s="2"/>
      <c r="D7" s="22"/>
      <c r="E7" s="22"/>
      <c r="F7" s="28"/>
    </row>
    <row r="8" spans="2:6">
      <c r="B8" s="23" t="s">
        <v>9</v>
      </c>
      <c r="C8" s="23" t="s">
        <v>10</v>
      </c>
      <c r="D8" s="23" t="s">
        <v>11</v>
      </c>
      <c r="E8" s="23" t="s">
        <v>12</v>
      </c>
      <c r="F8" s="29" t="s">
        <v>13</v>
      </c>
    </row>
    <row r="9" spans="2:6">
      <c r="B9" s="62" t="s">
        <v>14</v>
      </c>
      <c r="C9" s="63" t="s">
        <v>15</v>
      </c>
      <c r="D9" s="63" t="s">
        <v>16</v>
      </c>
      <c r="E9" s="62" t="s">
        <v>15</v>
      </c>
      <c r="F9" s="62" t="s">
        <v>17</v>
      </c>
    </row>
    <row r="10" spans="2:6">
      <c r="B10" s="56" t="s">
        <v>14</v>
      </c>
      <c r="C10" s="57" t="s">
        <v>18</v>
      </c>
      <c r="D10" s="58" t="s">
        <v>19</v>
      </c>
      <c r="E10" s="59" t="s">
        <v>18</v>
      </c>
      <c r="F10" s="56" t="s">
        <v>17</v>
      </c>
    </row>
    <row r="11" spans="2:6">
      <c r="B11" s="60" t="s">
        <v>20</v>
      </c>
      <c r="C11" s="61" t="s">
        <v>21</v>
      </c>
      <c r="D11" s="61" t="s">
        <v>22</v>
      </c>
      <c r="E11" s="60" t="s">
        <v>23</v>
      </c>
      <c r="F11" s="60" t="s">
        <v>24</v>
      </c>
    </row>
    <row r="12" spans="2:6">
      <c r="B12" s="60" t="s">
        <v>25</v>
      </c>
      <c r="C12" s="61" t="s">
        <v>26</v>
      </c>
      <c r="D12" s="61" t="s">
        <v>27</v>
      </c>
      <c r="E12" s="60" t="s">
        <v>28</v>
      </c>
      <c r="F12" s="60" t="s">
        <v>24</v>
      </c>
    </row>
    <row r="13" spans="2:6">
      <c r="B13" s="60" t="s">
        <v>29</v>
      </c>
      <c r="C13" s="61" t="s">
        <v>30</v>
      </c>
      <c r="D13" s="61" t="s">
        <v>31</v>
      </c>
      <c r="E13" s="60" t="s">
        <v>32</v>
      </c>
      <c r="F13" s="60" t="s">
        <v>24</v>
      </c>
    </row>
    <row r="14" spans="2:6">
      <c r="B14" s="60" t="s">
        <v>33</v>
      </c>
      <c r="C14" s="61" t="s">
        <v>34</v>
      </c>
      <c r="D14" s="61" t="s">
        <v>35</v>
      </c>
      <c r="E14" s="60" t="s">
        <v>36</v>
      </c>
      <c r="F14" s="60" t="s">
        <v>24</v>
      </c>
    </row>
    <row r="15" spans="2:6">
      <c r="B15" s="60" t="s">
        <v>37</v>
      </c>
      <c r="C15" s="61" t="s">
        <v>38</v>
      </c>
      <c r="D15" s="61" t="s">
        <v>39</v>
      </c>
      <c r="E15" s="60" t="s">
        <v>40</v>
      </c>
      <c r="F15" s="60" t="s">
        <v>24</v>
      </c>
    </row>
    <row r="16" spans="2:6">
      <c r="B16" s="60" t="s">
        <v>41</v>
      </c>
      <c r="C16" s="61" t="s">
        <v>42</v>
      </c>
      <c r="D16" s="61" t="s">
        <v>43</v>
      </c>
      <c r="E16" s="60" t="s">
        <v>44</v>
      </c>
      <c r="F16" s="60" t="s">
        <v>24</v>
      </c>
    </row>
    <row r="17" spans="2:6">
      <c r="B17" s="60" t="s">
        <v>45</v>
      </c>
      <c r="C17" s="61" t="s">
        <v>46</v>
      </c>
      <c r="D17" s="61" t="s">
        <v>47</v>
      </c>
      <c r="E17" s="60" t="s">
        <v>48</v>
      </c>
      <c r="F17" s="60" t="s">
        <v>24</v>
      </c>
    </row>
    <row r="18" spans="2:6">
      <c r="B18" s="60" t="s">
        <v>49</v>
      </c>
      <c r="C18" s="61" t="s">
        <v>50</v>
      </c>
      <c r="D18" s="61" t="s">
        <v>51</v>
      </c>
      <c r="E18" s="60" t="s">
        <v>52</v>
      </c>
      <c r="F18" s="60" t="s">
        <v>24</v>
      </c>
    </row>
    <row r="19" spans="2:6">
      <c r="B19" s="60" t="s">
        <v>53</v>
      </c>
      <c r="C19" s="61" t="s">
        <v>54</v>
      </c>
      <c r="D19" s="61" t="s">
        <v>55</v>
      </c>
      <c r="E19" s="60" t="s">
        <v>56</v>
      </c>
      <c r="F19" s="60" t="s">
        <v>24</v>
      </c>
    </row>
    <row r="20" spans="2:6">
      <c r="B20" s="60" t="s">
        <v>57</v>
      </c>
      <c r="C20" s="61" t="s">
        <v>58</v>
      </c>
      <c r="D20" s="61" t="s">
        <v>59</v>
      </c>
      <c r="E20" s="60" t="s">
        <v>60</v>
      </c>
      <c r="F20" s="60" t="s">
        <v>24</v>
      </c>
    </row>
    <row r="21" spans="2:6">
      <c r="B21" s="60" t="s">
        <v>61</v>
      </c>
      <c r="C21" s="61" t="s">
        <v>62</v>
      </c>
      <c r="D21" s="61" t="s">
        <v>63</v>
      </c>
      <c r="E21" s="60" t="s">
        <v>64</v>
      </c>
      <c r="F21" s="60" t="s">
        <v>24</v>
      </c>
    </row>
    <row r="22" spans="2:6">
      <c r="B22" s="60" t="s">
        <v>65</v>
      </c>
      <c r="C22" s="61" t="s">
        <v>66</v>
      </c>
      <c r="D22" s="61" t="s">
        <v>67</v>
      </c>
      <c r="E22" s="60" t="s">
        <v>68</v>
      </c>
      <c r="F22" s="60" t="s">
        <v>24</v>
      </c>
    </row>
    <row r="45" spans="2:6">
      <c r="B45" s="24"/>
      <c r="C45" s="24"/>
      <c r="D45" s="24"/>
      <c r="E45" s="24"/>
      <c r="F45" s="30"/>
    </row>
    <row r="46" spans="2:6">
      <c r="B46" s="24"/>
      <c r="C46" s="24"/>
      <c r="D46" s="24"/>
      <c r="E46" s="24"/>
      <c r="F46" s="30"/>
    </row>
    <row r="47" spans="2:6">
      <c r="B47" s="24"/>
      <c r="C47" s="24"/>
      <c r="D47" s="24"/>
      <c r="E47" s="24"/>
      <c r="F47" s="30"/>
    </row>
    <row r="48" spans="2:6">
      <c r="B48" s="24"/>
      <c r="C48" s="24"/>
      <c r="D48" s="24"/>
      <c r="E48" s="24"/>
      <c r="F48" s="30"/>
    </row>
  </sheetData>
  <mergeCells count="4">
    <mergeCell ref="B2:D2"/>
    <mergeCell ref="B1:D1"/>
    <mergeCell ref="B4:D4"/>
    <mergeCell ref="B3:D3"/>
  </mergeCells>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01-2015&amp;C&amp;8&amp;F
Page  &amp;P  of  &amp;N&amp;R&amp;8Confidential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zoomScaleNormal="100" zoomScaleSheetLayoutView="50" zoomScalePageLayoutView="70" workbookViewId="0">
      <selection activeCell="B1" sqref="B1"/>
    </sheetView>
  </sheetViews>
  <sheetFormatPr defaultColWidth="9.109375" defaultRowHeight="13.8"/>
  <cols>
    <col min="1" max="1" width="4.33203125" style="33" customWidth="1"/>
    <col min="2" max="2" width="62.6640625" style="33" customWidth="1"/>
    <col min="3" max="3" width="20.109375" style="33" customWidth="1"/>
    <col min="4" max="4" width="22.88671875" style="33" customWidth="1"/>
    <col min="5" max="16384" width="9.109375" style="33"/>
  </cols>
  <sheetData>
    <row r="1" spans="1:9">
      <c r="B1" s="41" t="s">
        <v>308</v>
      </c>
      <c r="E1" s="99" t="s">
        <v>69</v>
      </c>
    </row>
    <row r="2" spans="1:9" ht="15" customHeight="1">
      <c r="B2" s="42" t="s">
        <v>3</v>
      </c>
      <c r="C2" s="43"/>
    </row>
    <row r="3" spans="1:9" ht="15" customHeight="1">
      <c r="B3" s="42" t="s">
        <v>5</v>
      </c>
      <c r="C3" s="43"/>
      <c r="D3" s="43"/>
      <c r="E3"/>
    </row>
    <row r="4" spans="1:9">
      <c r="B4" s="44" t="str">
        <f>'Cover Sheet'!D20</f>
        <v>COMPANY XYZ</v>
      </c>
      <c r="C4" s="45"/>
    </row>
    <row r="6" spans="1:9" ht="17.399999999999999">
      <c r="B6" s="46" t="s">
        <v>70</v>
      </c>
    </row>
    <row r="8" spans="1:9" ht="14.25" customHeight="1">
      <c r="B8" s="204" t="s">
        <v>18</v>
      </c>
      <c r="C8" s="204"/>
      <c r="D8" s="204"/>
      <c r="E8" s="204"/>
      <c r="F8" s="204"/>
      <c r="G8" s="204"/>
      <c r="H8" s="204"/>
    </row>
    <row r="9" spans="1:9" ht="14.25" customHeight="1">
      <c r="B9" s="204"/>
      <c r="C9" s="204"/>
      <c r="D9" s="204"/>
      <c r="E9" s="204"/>
      <c r="F9" s="204"/>
      <c r="G9" s="204"/>
      <c r="H9" s="204"/>
    </row>
    <row r="10" spans="1:9">
      <c r="B10" s="205"/>
      <c r="C10" s="206"/>
      <c r="D10" s="206"/>
      <c r="E10" s="206"/>
      <c r="F10" s="206"/>
      <c r="G10" s="206"/>
      <c r="H10" s="207"/>
    </row>
    <row r="11" spans="1:9" ht="13.95" customHeight="1">
      <c r="A11" s="168"/>
      <c r="B11" s="202" t="s">
        <v>71</v>
      </c>
      <c r="C11" s="202"/>
      <c r="D11" s="202"/>
      <c r="E11" s="202"/>
      <c r="F11" s="202"/>
      <c r="G11" s="202"/>
      <c r="H11" s="202"/>
      <c r="I11" s="168"/>
    </row>
    <row r="12" spans="1:9" ht="13.95" customHeight="1">
      <c r="A12" s="168"/>
      <c r="B12" s="202" t="s">
        <v>72</v>
      </c>
      <c r="C12" s="202"/>
      <c r="D12" s="202"/>
      <c r="E12" s="202"/>
      <c r="F12" s="202"/>
      <c r="G12" s="202"/>
      <c r="H12" s="202"/>
      <c r="I12" s="168"/>
    </row>
    <row r="13" spans="1:9" ht="13.95" customHeight="1">
      <c r="A13" s="168"/>
      <c r="B13" s="202" t="s">
        <v>73</v>
      </c>
      <c r="C13" s="202"/>
      <c r="D13" s="202"/>
      <c r="E13" s="202"/>
      <c r="F13" s="202"/>
      <c r="G13" s="202"/>
      <c r="H13" s="202"/>
      <c r="I13" s="168"/>
    </row>
    <row r="14" spans="1:9" ht="13.95" customHeight="1">
      <c r="A14" s="168"/>
      <c r="B14" s="202" t="s">
        <v>74</v>
      </c>
      <c r="C14" s="202"/>
      <c r="D14" s="202"/>
      <c r="E14" s="202"/>
      <c r="F14" s="202"/>
      <c r="G14" s="202"/>
      <c r="H14" s="202"/>
      <c r="I14" s="168"/>
    </row>
    <row r="15" spans="1:9" ht="13.95" customHeight="1">
      <c r="A15" s="168"/>
      <c r="B15" s="202" t="s">
        <v>75</v>
      </c>
      <c r="C15" s="202"/>
      <c r="D15" s="202"/>
      <c r="E15" s="202"/>
      <c r="F15" s="202"/>
      <c r="G15" s="202"/>
      <c r="H15" s="202"/>
      <c r="I15" s="168"/>
    </row>
    <row r="16" spans="1:9" ht="48" customHeight="1">
      <c r="A16" s="168"/>
      <c r="B16" s="202" t="s">
        <v>76</v>
      </c>
      <c r="C16" s="202"/>
      <c r="D16" s="202"/>
      <c r="E16" s="202"/>
      <c r="F16" s="202"/>
      <c r="G16" s="202"/>
      <c r="H16" s="202"/>
      <c r="I16" s="168"/>
    </row>
    <row r="17" spans="1:9" ht="29.4" customHeight="1">
      <c r="A17" s="168"/>
      <c r="B17" s="202" t="s">
        <v>77</v>
      </c>
      <c r="C17" s="202"/>
      <c r="D17" s="202"/>
      <c r="E17" s="202"/>
      <c r="F17" s="202"/>
      <c r="G17" s="202"/>
      <c r="H17" s="202"/>
      <c r="I17" s="168"/>
    </row>
    <row r="18" spans="1:9" ht="35.4" customHeight="1">
      <c r="A18" s="168"/>
      <c r="B18" s="202" t="s">
        <v>78</v>
      </c>
      <c r="C18" s="202"/>
      <c r="D18" s="202"/>
      <c r="E18" s="202"/>
      <c r="F18" s="202"/>
      <c r="G18" s="202"/>
      <c r="H18" s="202"/>
      <c r="I18" s="168"/>
    </row>
    <row r="19" spans="1:9" ht="34.200000000000003" customHeight="1">
      <c r="A19" s="168"/>
      <c r="B19" s="202" t="s">
        <v>79</v>
      </c>
      <c r="C19" s="202"/>
      <c r="D19" s="202"/>
      <c r="E19" s="202"/>
      <c r="F19" s="202"/>
      <c r="G19" s="202"/>
      <c r="H19" s="202"/>
      <c r="I19" s="168"/>
    </row>
    <row r="20" spans="1:9" ht="84" customHeight="1">
      <c r="A20" s="168"/>
      <c r="B20" s="203" t="s">
        <v>80</v>
      </c>
      <c r="C20" s="203"/>
      <c r="D20" s="203"/>
      <c r="E20" s="203"/>
      <c r="F20" s="203"/>
      <c r="G20" s="203"/>
      <c r="H20" s="203"/>
      <c r="I20" s="168"/>
    </row>
    <row r="21" spans="1:9">
      <c r="A21" s="168"/>
      <c r="B21" s="202" t="s">
        <v>81</v>
      </c>
      <c r="C21" s="202"/>
      <c r="D21" s="202"/>
      <c r="E21" s="202"/>
      <c r="F21" s="202"/>
      <c r="G21" s="202"/>
      <c r="H21" s="202"/>
      <c r="I21" s="168"/>
    </row>
  </sheetData>
  <mergeCells count="13">
    <mergeCell ref="B8:H9"/>
    <mergeCell ref="B10:H10"/>
    <mergeCell ref="B15:H15"/>
    <mergeCell ref="B16:H16"/>
    <mergeCell ref="B11:H11"/>
    <mergeCell ref="B12:H12"/>
    <mergeCell ref="B13:H13"/>
    <mergeCell ref="B14:H14"/>
    <mergeCell ref="B17:H17"/>
    <mergeCell ref="B18:H18"/>
    <mergeCell ref="B19:H19"/>
    <mergeCell ref="B20:H20"/>
    <mergeCell ref="B21:H21"/>
  </mergeCells>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E20"/>
  <sheetViews>
    <sheetView zoomScaleNormal="100" zoomScaleSheetLayoutView="50" zoomScalePageLayoutView="70" workbookViewId="0">
      <selection activeCell="B20" sqref="B20:C20"/>
    </sheetView>
  </sheetViews>
  <sheetFormatPr defaultColWidth="9.109375" defaultRowHeight="13.8"/>
  <cols>
    <col min="1" max="1" width="3.33203125" style="5" customWidth="1"/>
    <col min="2" max="2" width="87.6640625" style="5" customWidth="1"/>
    <col min="3" max="3" width="38.88671875" style="5" customWidth="1"/>
    <col min="4" max="4" width="100.88671875" style="5" customWidth="1"/>
    <col min="5" max="16384" width="9.109375" style="5"/>
  </cols>
  <sheetData>
    <row r="1" spans="2:5">
      <c r="B1" s="66" t="str">
        <f>+'Cover Sheet'!D7</f>
        <v>SARS RFP 03/2024</v>
      </c>
      <c r="C1" s="64" t="str">
        <f ca="1">CONCATENATE("Tab Name: ",MID(CELL("Filename",C1),SEARCH("]",CELL("Filename",C1),1)+1,100))</f>
        <v>Tab Name: E1</v>
      </c>
    </row>
    <row r="2" spans="2:5">
      <c r="B2" s="67" t="str">
        <f>+'Cover Sheet'!D12</f>
        <v>Network, Server and End-user Device Support Services</v>
      </c>
    </row>
    <row r="3" spans="2:5" ht="15" customHeight="1">
      <c r="B3" s="67" t="s">
        <v>5</v>
      </c>
      <c r="C3" s="68"/>
      <c r="D3" s="68"/>
      <c r="E3"/>
    </row>
    <row r="4" spans="2:5">
      <c r="B4" s="69" t="str">
        <f>+'Cover Sheet'!D20</f>
        <v>COMPANY XYZ</v>
      </c>
    </row>
    <row r="5" spans="2:5">
      <c r="B5" s="47"/>
    </row>
    <row r="6" spans="2:5" ht="17.399999999999999">
      <c r="B6" s="87" t="s">
        <v>82</v>
      </c>
    </row>
    <row r="7" spans="2:5" ht="18" thickBot="1">
      <c r="B7" s="87"/>
    </row>
    <row r="8" spans="2:5" ht="14.4" thickBot="1">
      <c r="B8" s="47"/>
      <c r="C8" s="105" t="s">
        <v>83</v>
      </c>
    </row>
    <row r="9" spans="2:5" ht="14.25" customHeight="1">
      <c r="B9" s="209" t="s">
        <v>84</v>
      </c>
      <c r="C9" s="211" t="s">
        <v>85</v>
      </c>
    </row>
    <row r="10" spans="2:5" ht="15" customHeight="1" thickBot="1">
      <c r="B10" s="210"/>
      <c r="C10" s="212"/>
    </row>
    <row r="11" spans="2:5">
      <c r="B11" s="139" t="s">
        <v>86</v>
      </c>
      <c r="C11" s="126">
        <v>0</v>
      </c>
    </row>
    <row r="12" spans="2:5">
      <c r="B12" s="167" t="s">
        <v>87</v>
      </c>
      <c r="C12" s="127">
        <v>0</v>
      </c>
    </row>
    <row r="13" spans="2:5" ht="34.200000000000003" customHeight="1" thickBot="1">
      <c r="B13" s="140" t="s">
        <v>88</v>
      </c>
      <c r="C13" s="128">
        <v>0</v>
      </c>
    </row>
    <row r="15" spans="2:5">
      <c r="B15" s="104" t="s">
        <v>89</v>
      </c>
      <c r="C15" s="50"/>
    </row>
    <row r="16" spans="2:5" ht="36.6" customHeight="1">
      <c r="B16" s="208" t="s">
        <v>90</v>
      </c>
      <c r="C16" s="208"/>
    </row>
    <row r="17" spans="2:3" ht="17.25" customHeight="1">
      <c r="B17" s="208" t="s">
        <v>91</v>
      </c>
      <c r="C17" s="208"/>
    </row>
    <row r="18" spans="2:3" ht="15" customHeight="1">
      <c r="B18" s="208" t="s">
        <v>92</v>
      </c>
      <c r="C18" s="208"/>
    </row>
    <row r="19" spans="2:3">
      <c r="B19" s="208" t="s">
        <v>93</v>
      </c>
      <c r="C19" s="208"/>
    </row>
    <row r="20" spans="2:3">
      <c r="B20" s="208" t="s">
        <v>94</v>
      </c>
      <c r="C20" s="208"/>
    </row>
  </sheetData>
  <mergeCells count="7">
    <mergeCell ref="B19:C19"/>
    <mergeCell ref="B20:C20"/>
    <mergeCell ref="B9:B10"/>
    <mergeCell ref="C9:C10"/>
    <mergeCell ref="B16:C16"/>
    <mergeCell ref="B17:C17"/>
    <mergeCell ref="B18:C18"/>
  </mergeCells>
  <conditionalFormatting sqref="A1:XFD10 A11:B13 D11:XFD13 A14:XFD1048576">
    <cfRule type="expression" dxfId="46" priority="2">
      <formula>CELL("protect", INDIRECT(ADDRESS(ROW(),COLUMN())))=0</formula>
    </cfRule>
  </conditionalFormatting>
  <conditionalFormatting sqref="B8">
    <cfRule type="expression" dxfId="45" priority="3">
      <formula>CELL("protect", INDIRECT(ADDRESS(ROW(),COLUMN())))=0</formula>
    </cfRule>
  </conditionalFormatting>
  <conditionalFormatting sqref="C11:C13">
    <cfRule type="expression" dxfId="4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B1:E30"/>
  <sheetViews>
    <sheetView zoomScale="75" zoomScaleNormal="75" zoomScaleSheetLayoutView="50" zoomScalePageLayoutView="70" workbookViewId="0">
      <selection activeCell="B1" sqref="B1"/>
    </sheetView>
  </sheetViews>
  <sheetFormatPr defaultColWidth="9.109375" defaultRowHeight="13.8"/>
  <cols>
    <col min="1" max="1" width="9.109375" style="5"/>
    <col min="2" max="2" width="97.33203125" style="5" customWidth="1"/>
    <col min="3" max="3" width="32.109375" style="5" customWidth="1"/>
    <col min="4" max="4" width="66.5546875" style="5" customWidth="1"/>
    <col min="5" max="16384" width="9.109375" style="5"/>
  </cols>
  <sheetData>
    <row r="1" spans="2:5">
      <c r="B1" s="66" t="s">
        <v>308</v>
      </c>
      <c r="C1" s="47"/>
      <c r="D1" s="64" t="str">
        <f ca="1">CONCATENATE("Tab Name: ",MID(CELL("Filename",D1),SEARCH("]",CELL("Filename",D1),1)+1,100))</f>
        <v>Tab Name: E2</v>
      </c>
    </row>
    <row r="2" spans="2:5" ht="15" customHeight="1">
      <c r="B2" s="67" t="s">
        <v>3</v>
      </c>
      <c r="C2" s="68"/>
    </row>
    <row r="3" spans="2:5" ht="15" customHeight="1">
      <c r="B3" s="67" t="s">
        <v>5</v>
      </c>
      <c r="C3" s="68"/>
      <c r="D3" s="68"/>
      <c r="E3"/>
    </row>
    <row r="4" spans="2:5">
      <c r="B4" s="69" t="str">
        <f>'Cover Sheet'!D20</f>
        <v>COMPANY XYZ</v>
      </c>
      <c r="C4" s="101"/>
    </row>
    <row r="6" spans="2:5" ht="17.399999999999999">
      <c r="B6" s="102" t="s">
        <v>95</v>
      </c>
    </row>
    <row r="7" spans="2:5" ht="18" thickBot="1">
      <c r="B7" s="102"/>
    </row>
    <row r="8" spans="2:5" ht="15" thickBot="1">
      <c r="B8"/>
      <c r="C8" s="103" t="s">
        <v>83</v>
      </c>
      <c r="D8"/>
    </row>
    <row r="9" spans="2:5" ht="14.25" customHeight="1">
      <c r="B9" s="213" t="s">
        <v>96</v>
      </c>
      <c r="C9" s="211" t="s">
        <v>85</v>
      </c>
      <c r="D9" s="211" t="s">
        <v>97</v>
      </c>
    </row>
    <row r="10" spans="2:5" ht="14.25" customHeight="1" thickBot="1">
      <c r="B10" s="214"/>
      <c r="C10" s="212"/>
      <c r="D10" s="212"/>
    </row>
    <row r="11" spans="2:5" ht="14.25" customHeight="1">
      <c r="B11" s="137" t="s">
        <v>98</v>
      </c>
      <c r="C11" s="93">
        <v>0</v>
      </c>
      <c r="D11" s="94"/>
    </row>
    <row r="12" spans="2:5">
      <c r="B12" s="137" t="s">
        <v>99</v>
      </c>
      <c r="C12" s="89">
        <v>0</v>
      </c>
      <c r="D12" s="96"/>
    </row>
    <row r="13" spans="2:5">
      <c r="B13" s="137"/>
      <c r="C13" s="89">
        <v>0</v>
      </c>
      <c r="D13" s="96"/>
    </row>
    <row r="14" spans="2:5">
      <c r="B14" s="137"/>
      <c r="C14" s="89">
        <v>0</v>
      </c>
      <c r="D14" s="96"/>
    </row>
    <row r="15" spans="2:5">
      <c r="B15" s="137"/>
      <c r="C15" s="89">
        <v>0</v>
      </c>
      <c r="D15" s="96"/>
    </row>
    <row r="16" spans="2:5">
      <c r="B16" s="137"/>
      <c r="C16" s="89">
        <v>0</v>
      </c>
      <c r="D16" s="96"/>
    </row>
    <row r="17" spans="2:4">
      <c r="B17" s="137"/>
      <c r="C17" s="89">
        <v>0</v>
      </c>
      <c r="D17" s="96"/>
    </row>
    <row r="18" spans="2:4">
      <c r="B18" s="137"/>
      <c r="C18" s="89">
        <v>0</v>
      </c>
      <c r="D18" s="96"/>
    </row>
    <row r="19" spans="2:4">
      <c r="B19" s="137"/>
      <c r="C19" s="89">
        <v>0</v>
      </c>
      <c r="D19" s="96"/>
    </row>
    <row r="20" spans="2:4">
      <c r="B20" s="137"/>
      <c r="C20" s="89">
        <v>0</v>
      </c>
      <c r="D20" s="96"/>
    </row>
    <row r="21" spans="2:4">
      <c r="B21" s="137"/>
      <c r="C21" s="89">
        <v>0</v>
      </c>
      <c r="D21" s="96"/>
    </row>
    <row r="22" spans="2:4">
      <c r="B22" s="137"/>
      <c r="C22" s="89">
        <v>0</v>
      </c>
      <c r="D22" s="96"/>
    </row>
    <row r="23" spans="2:4" ht="14.4" thickBot="1">
      <c r="B23" s="138"/>
      <c r="C23" s="91">
        <v>0</v>
      </c>
      <c r="D23" s="92"/>
    </row>
    <row r="24" spans="2:4" ht="14.25" customHeight="1">
      <c r="B24" s="97"/>
      <c r="C24" s="97"/>
    </row>
    <row r="25" spans="2:4" ht="14.25" customHeight="1">
      <c r="B25" s="104" t="s">
        <v>89</v>
      </c>
      <c r="C25" s="50"/>
      <c r="D25"/>
    </row>
    <row r="26" spans="2:4" ht="14.25" customHeight="1">
      <c r="B26" s="208" t="s">
        <v>100</v>
      </c>
      <c r="C26" s="208"/>
      <c r="D26"/>
    </row>
    <row r="27" spans="2:4" ht="28.2" customHeight="1">
      <c r="B27" s="208" t="s">
        <v>101</v>
      </c>
      <c r="C27" s="208"/>
      <c r="D27"/>
    </row>
    <row r="28" spans="2:4" ht="14.4">
      <c r="B28" s="208" t="s">
        <v>102</v>
      </c>
      <c r="C28" s="208"/>
      <c r="D28"/>
    </row>
    <row r="29" spans="2:4" ht="40.5" customHeight="1">
      <c r="B29" s="208" t="s">
        <v>103</v>
      </c>
      <c r="C29" s="208"/>
      <c r="D29"/>
    </row>
    <row r="30" spans="2:4" ht="14.4">
      <c r="B30" s="5" t="s">
        <v>104</v>
      </c>
      <c r="C30"/>
      <c r="D30"/>
    </row>
  </sheetData>
  <mergeCells count="7">
    <mergeCell ref="D9:D10"/>
    <mergeCell ref="B29:C29"/>
    <mergeCell ref="B9:B10"/>
    <mergeCell ref="C9:C10"/>
    <mergeCell ref="B26:C26"/>
    <mergeCell ref="B27:C27"/>
    <mergeCell ref="B28:C28"/>
  </mergeCells>
  <conditionalFormatting sqref="A1:XFD1048576">
    <cfRule type="expression" dxfId="43" priority="1">
      <formula>CELL("protect", INDIRECT(ADDRESS(ROW(),COLUMN())))=0</formula>
    </cfRule>
  </conditionalFormatting>
  <conditionalFormatting sqref="G29">
    <cfRule type="expression" dxfId="42" priority="3">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71" fitToHeight="0" orientation="landscape" horizontalDpi="300" verticalDpi="300" r:id="rId1"/>
  <headerFooter>
    <oddFooter>&amp;L&amp;8SARS RFP 01-2016&amp;C&amp;8&amp;F
Page  &amp;P  of  &amp;N&amp;R&amp;8Confidential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ZD124"/>
  <sheetViews>
    <sheetView zoomScale="75" zoomScaleNormal="75" zoomScaleSheetLayoutView="50" zoomScalePageLayoutView="55" workbookViewId="0">
      <selection activeCell="B1" sqref="B1:F1"/>
    </sheetView>
  </sheetViews>
  <sheetFormatPr defaultColWidth="3.109375" defaultRowHeight="13.8"/>
  <cols>
    <col min="1" max="1" width="1.6640625" style="5" customWidth="1"/>
    <col min="2" max="2" width="37.44140625" style="5" customWidth="1"/>
    <col min="3" max="3" width="1.6640625" style="5" customWidth="1"/>
    <col min="4" max="4" width="13.109375" style="5" customWidth="1"/>
    <col min="5" max="12" width="13.5546875" style="5" customWidth="1"/>
    <col min="13" max="13" width="14.6640625" style="5" bestFit="1" customWidth="1"/>
    <col min="14" max="14" width="14.6640625" style="5" customWidth="1"/>
    <col min="15" max="19" width="13.5546875" style="5" customWidth="1"/>
    <col min="20" max="20" width="8.33203125" style="5" bestFit="1" customWidth="1"/>
    <col min="21" max="22" width="7.44140625" style="5" bestFit="1" customWidth="1"/>
    <col min="23" max="23" width="9.88671875" style="5" bestFit="1" customWidth="1"/>
    <col min="24" max="16384" width="3.109375" style="5"/>
  </cols>
  <sheetData>
    <row r="1" spans="2:23">
      <c r="B1" s="215" t="s">
        <v>308</v>
      </c>
      <c r="C1" s="215"/>
      <c r="D1" s="215"/>
      <c r="E1" s="215"/>
      <c r="F1" s="215"/>
      <c r="S1" s="64" t="str">
        <f ca="1">CONCATENATE("Tab Name: ",MID(CELL("Filename",S1),SEARCH("]",CELL("Filename",S1),1)+1,100))</f>
        <v>Tab Name: E3</v>
      </c>
    </row>
    <row r="2" spans="2:23" ht="15" customHeight="1">
      <c r="B2" s="196" t="s">
        <v>3</v>
      </c>
      <c r="C2" s="196"/>
      <c r="D2" s="196"/>
      <c r="E2" s="196"/>
      <c r="F2" s="196"/>
    </row>
    <row r="3" spans="2:23" ht="15" customHeight="1">
      <c r="B3" s="216" t="s">
        <v>105</v>
      </c>
      <c r="C3" s="217"/>
      <c r="D3" s="217"/>
      <c r="E3" s="217"/>
      <c r="F3" s="218"/>
    </row>
    <row r="4" spans="2:23">
      <c r="B4" s="219" t="s">
        <v>7</v>
      </c>
      <c r="C4" s="219"/>
      <c r="D4" s="219"/>
      <c r="E4" s="219"/>
      <c r="F4" s="219"/>
    </row>
    <row r="5" spans="2:23">
      <c r="B5" s="47"/>
    </row>
    <row r="6" spans="2:23" ht="18" customHeight="1">
      <c r="B6" s="220" t="s">
        <v>106</v>
      </c>
      <c r="C6" s="220"/>
      <c r="D6" s="220"/>
      <c r="E6" s="220"/>
      <c r="F6" s="220"/>
      <c r="G6" s="220"/>
      <c r="H6" s="220"/>
      <c r="I6" s="220"/>
      <c r="J6" s="220"/>
      <c r="K6" s="220"/>
    </row>
    <row r="7" spans="2:23" ht="14.4" thickBot="1"/>
    <row r="8" spans="2:23" ht="18" thickBot="1">
      <c r="D8" s="224" t="s">
        <v>107</v>
      </c>
      <c r="E8" s="225"/>
      <c r="F8" s="225"/>
      <c r="G8" s="225"/>
      <c r="H8" s="225"/>
      <c r="I8" s="225"/>
      <c r="J8" s="225"/>
      <c r="K8" s="225"/>
      <c r="L8" s="225"/>
      <c r="M8" s="225"/>
      <c r="N8" s="225"/>
      <c r="O8" s="225"/>
      <c r="P8" s="225"/>
      <c r="Q8" s="225"/>
      <c r="R8" s="225"/>
      <c r="S8" s="225"/>
      <c r="T8" s="225"/>
      <c r="U8" s="225"/>
      <c r="V8" s="225"/>
      <c r="W8" s="226"/>
    </row>
    <row r="9" spans="2:23" ht="18" thickBot="1">
      <c r="D9" s="224" t="s">
        <v>108</v>
      </c>
      <c r="E9" s="225"/>
      <c r="F9" s="225"/>
      <c r="G9" s="225"/>
      <c r="H9" s="225"/>
      <c r="I9" s="225"/>
      <c r="J9" s="225"/>
      <c r="K9" s="225"/>
      <c r="L9" s="225"/>
      <c r="M9" s="225"/>
      <c r="N9" s="225"/>
      <c r="O9" s="225"/>
      <c r="P9" s="225"/>
      <c r="Q9" s="225"/>
      <c r="R9" s="225"/>
      <c r="S9" s="225"/>
      <c r="T9" s="225"/>
      <c r="U9" s="225"/>
      <c r="V9" s="225"/>
      <c r="W9" s="226"/>
    </row>
    <row r="10" spans="2:23" ht="15" customHeight="1" thickBot="1">
      <c r="B10" s="47"/>
      <c r="D10" s="227" t="s">
        <v>83</v>
      </c>
      <c r="E10" s="228"/>
      <c r="F10" s="228"/>
      <c r="G10" s="228"/>
      <c r="H10" s="228"/>
      <c r="I10" s="228"/>
      <c r="J10" s="228"/>
      <c r="K10" s="228"/>
      <c r="L10" s="228"/>
      <c r="M10" s="228"/>
      <c r="N10" s="228"/>
      <c r="O10" s="228"/>
      <c r="P10" s="228"/>
      <c r="Q10" s="228"/>
      <c r="R10" s="228"/>
      <c r="S10" s="228"/>
      <c r="T10" s="228"/>
      <c r="U10" s="228"/>
      <c r="V10" s="228"/>
      <c r="W10" s="229"/>
    </row>
    <row r="11" spans="2:23" ht="14.4" thickBot="1"/>
    <row r="12" spans="2:23" ht="14.4" thickBot="1">
      <c r="D12" s="221" t="s">
        <v>109</v>
      </c>
      <c r="E12" s="222"/>
      <c r="F12" s="222"/>
      <c r="G12" s="222"/>
      <c r="H12" s="222"/>
      <c r="I12" s="222"/>
      <c r="J12" s="222"/>
      <c r="K12" s="222"/>
      <c r="L12" s="222"/>
      <c r="M12" s="222"/>
      <c r="N12" s="222"/>
      <c r="O12" s="222"/>
      <c r="P12" s="222"/>
      <c r="Q12" s="222"/>
      <c r="R12" s="222"/>
      <c r="S12" s="222"/>
      <c r="T12" s="222"/>
      <c r="U12" s="222"/>
      <c r="V12" s="222"/>
      <c r="W12" s="223"/>
    </row>
    <row r="13" spans="2:23" ht="14.4" thickBot="1">
      <c r="D13" s="221" t="s">
        <v>110</v>
      </c>
      <c r="E13" s="222"/>
      <c r="F13" s="222"/>
      <c r="G13" s="222"/>
      <c r="H13" s="221" t="s">
        <v>111</v>
      </c>
      <c r="I13" s="222"/>
      <c r="J13" s="222"/>
      <c r="K13" s="222"/>
      <c r="L13" s="221" t="s">
        <v>112</v>
      </c>
      <c r="M13" s="222"/>
      <c r="N13" s="222"/>
      <c r="O13" s="222"/>
      <c r="P13" s="221" t="s">
        <v>113</v>
      </c>
      <c r="Q13" s="222"/>
      <c r="R13" s="222"/>
      <c r="S13" s="222"/>
      <c r="T13" s="221" t="s">
        <v>114</v>
      </c>
      <c r="U13" s="222"/>
      <c r="V13" s="222"/>
      <c r="W13" s="223"/>
    </row>
    <row r="14" spans="2:23" ht="14.4" thickBot="1">
      <c r="D14" s="48" t="s">
        <v>115</v>
      </c>
      <c r="E14" s="48" t="s">
        <v>116</v>
      </c>
      <c r="F14" s="48" t="s">
        <v>117</v>
      </c>
      <c r="G14" s="48" t="s">
        <v>118</v>
      </c>
      <c r="H14" s="48" t="s">
        <v>115</v>
      </c>
      <c r="I14" s="48" t="s">
        <v>116</v>
      </c>
      <c r="J14" s="48" t="s">
        <v>117</v>
      </c>
      <c r="K14" s="48" t="s">
        <v>118</v>
      </c>
      <c r="L14" s="48" t="s">
        <v>115</v>
      </c>
      <c r="M14" s="48" t="s">
        <v>116</v>
      </c>
      <c r="N14" s="48" t="s">
        <v>117</v>
      </c>
      <c r="O14" s="48" t="s">
        <v>118</v>
      </c>
      <c r="P14" s="48" t="s">
        <v>115</v>
      </c>
      <c r="Q14" s="48" t="s">
        <v>116</v>
      </c>
      <c r="R14" s="48" t="s">
        <v>117</v>
      </c>
      <c r="S14" s="48" t="s">
        <v>118</v>
      </c>
      <c r="T14" s="48" t="s">
        <v>115</v>
      </c>
      <c r="U14" s="48" t="s">
        <v>116</v>
      </c>
      <c r="V14" s="48" t="s">
        <v>117</v>
      </c>
      <c r="W14" s="48" t="s">
        <v>118</v>
      </c>
    </row>
    <row r="15" spans="2:23">
      <c r="B15" s="31" t="s">
        <v>119</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row>
    <row r="16" spans="2:23">
      <c r="B16" s="32" t="s">
        <v>120</v>
      </c>
      <c r="D16" s="49">
        <v>0</v>
      </c>
      <c r="E16" s="49">
        <v>0</v>
      </c>
      <c r="F16" s="49">
        <v>0</v>
      </c>
      <c r="G16" s="49">
        <v>0</v>
      </c>
      <c r="H16" s="49">
        <v>0</v>
      </c>
      <c r="I16" s="49">
        <v>0</v>
      </c>
      <c r="J16" s="49">
        <v>0</v>
      </c>
      <c r="K16" s="49">
        <v>0</v>
      </c>
      <c r="L16" s="49">
        <v>0</v>
      </c>
      <c r="M16" s="49">
        <v>0</v>
      </c>
      <c r="N16" s="49">
        <v>0</v>
      </c>
      <c r="O16" s="49">
        <v>0</v>
      </c>
      <c r="P16" s="49">
        <v>0</v>
      </c>
      <c r="Q16" s="49">
        <v>0</v>
      </c>
      <c r="R16" s="49">
        <v>0</v>
      </c>
      <c r="S16" s="49">
        <v>0</v>
      </c>
      <c r="T16" s="49">
        <v>0</v>
      </c>
      <c r="U16" s="49">
        <v>0</v>
      </c>
      <c r="V16" s="49">
        <v>0</v>
      </c>
      <c r="W16" s="143">
        <v>0</v>
      </c>
    </row>
    <row r="17" spans="2:23">
      <c r="B17" s="32" t="s">
        <v>121</v>
      </c>
      <c r="D17" s="95">
        <v>0</v>
      </c>
      <c r="E17" s="89">
        <v>0</v>
      </c>
      <c r="F17" s="89">
        <v>0</v>
      </c>
      <c r="G17" s="89">
        <v>0</v>
      </c>
      <c r="H17" s="95">
        <v>0</v>
      </c>
      <c r="I17" s="89">
        <v>0</v>
      </c>
      <c r="J17" s="89">
        <v>0</v>
      </c>
      <c r="K17" s="89">
        <v>0</v>
      </c>
      <c r="L17" s="89">
        <v>0</v>
      </c>
      <c r="M17" s="89">
        <v>0</v>
      </c>
      <c r="N17" s="89">
        <v>0</v>
      </c>
      <c r="O17" s="89">
        <v>0</v>
      </c>
      <c r="P17" s="89">
        <v>0</v>
      </c>
      <c r="Q17" s="89">
        <v>0</v>
      </c>
      <c r="R17" s="89">
        <v>0</v>
      </c>
      <c r="S17" s="89">
        <v>0</v>
      </c>
      <c r="T17" s="89">
        <v>0</v>
      </c>
      <c r="U17" s="89">
        <v>0</v>
      </c>
      <c r="V17" s="89">
        <v>0</v>
      </c>
      <c r="W17" s="96">
        <v>0</v>
      </c>
    </row>
    <row r="18" spans="2:23">
      <c r="B18" s="32" t="s">
        <v>122</v>
      </c>
      <c r="D18" s="95">
        <v>0</v>
      </c>
      <c r="E18" s="89">
        <v>0</v>
      </c>
      <c r="F18" s="89">
        <v>0</v>
      </c>
      <c r="G18" s="89">
        <v>0</v>
      </c>
      <c r="H18" s="95">
        <v>0</v>
      </c>
      <c r="I18" s="89">
        <v>0</v>
      </c>
      <c r="J18" s="89">
        <v>0</v>
      </c>
      <c r="K18" s="89">
        <v>0</v>
      </c>
      <c r="L18" s="89">
        <v>0</v>
      </c>
      <c r="M18" s="89">
        <v>0</v>
      </c>
      <c r="N18" s="89">
        <v>0</v>
      </c>
      <c r="O18" s="89">
        <v>0</v>
      </c>
      <c r="P18" s="89">
        <v>0</v>
      </c>
      <c r="Q18" s="89">
        <v>0</v>
      </c>
      <c r="R18" s="89">
        <v>0</v>
      </c>
      <c r="S18" s="89">
        <v>0</v>
      </c>
      <c r="T18" s="89">
        <v>0</v>
      </c>
      <c r="U18" s="89">
        <v>0</v>
      </c>
      <c r="V18" s="89">
        <v>0</v>
      </c>
      <c r="W18" s="96">
        <v>0</v>
      </c>
    </row>
    <row r="19" spans="2:23">
      <c r="B19" s="32" t="s">
        <v>123</v>
      </c>
      <c r="D19" s="95">
        <v>0</v>
      </c>
      <c r="E19" s="89">
        <v>0</v>
      </c>
      <c r="F19" s="89">
        <v>0</v>
      </c>
      <c r="G19" s="89">
        <v>0</v>
      </c>
      <c r="H19" s="95">
        <v>0</v>
      </c>
      <c r="I19" s="89">
        <v>0</v>
      </c>
      <c r="J19" s="89">
        <v>0</v>
      </c>
      <c r="K19" s="89">
        <v>0</v>
      </c>
      <c r="L19" s="89">
        <v>0</v>
      </c>
      <c r="M19" s="89">
        <v>0</v>
      </c>
      <c r="N19" s="89">
        <v>0</v>
      </c>
      <c r="O19" s="89">
        <v>0</v>
      </c>
      <c r="P19" s="89">
        <v>0</v>
      </c>
      <c r="Q19" s="89">
        <v>0</v>
      </c>
      <c r="R19" s="89">
        <v>0</v>
      </c>
      <c r="S19" s="89">
        <v>0</v>
      </c>
      <c r="T19" s="89">
        <v>0</v>
      </c>
      <c r="U19" s="89">
        <v>0</v>
      </c>
      <c r="V19" s="89">
        <v>0</v>
      </c>
      <c r="W19" s="96">
        <v>0</v>
      </c>
    </row>
    <row r="20" spans="2:23">
      <c r="B20" s="32" t="s">
        <v>124</v>
      </c>
      <c r="D20" s="95">
        <v>0</v>
      </c>
      <c r="E20" s="89">
        <v>0</v>
      </c>
      <c r="F20" s="89">
        <v>0</v>
      </c>
      <c r="G20" s="89">
        <v>0</v>
      </c>
      <c r="H20" s="95">
        <v>0</v>
      </c>
      <c r="I20" s="89">
        <v>0</v>
      </c>
      <c r="J20" s="89">
        <v>0</v>
      </c>
      <c r="K20" s="89">
        <v>0</v>
      </c>
      <c r="L20" s="89">
        <v>0</v>
      </c>
      <c r="M20" s="89">
        <v>0</v>
      </c>
      <c r="N20" s="89">
        <v>0</v>
      </c>
      <c r="O20" s="89">
        <v>0</v>
      </c>
      <c r="P20" s="89">
        <v>0</v>
      </c>
      <c r="Q20" s="89">
        <v>0</v>
      </c>
      <c r="R20" s="89">
        <v>0</v>
      </c>
      <c r="S20" s="89">
        <v>0</v>
      </c>
      <c r="T20" s="89">
        <v>0</v>
      </c>
      <c r="U20" s="89">
        <v>0</v>
      </c>
      <c r="V20" s="89">
        <v>0</v>
      </c>
      <c r="W20" s="96">
        <v>0</v>
      </c>
    </row>
    <row r="21" spans="2:23" ht="14.4" thickBot="1">
      <c r="B21" s="37" t="s">
        <v>125</v>
      </c>
      <c r="D21" s="90">
        <v>0</v>
      </c>
      <c r="E21" s="91">
        <v>0</v>
      </c>
      <c r="F21" s="91">
        <v>0</v>
      </c>
      <c r="G21" s="91">
        <v>0</v>
      </c>
      <c r="H21" s="90">
        <v>0</v>
      </c>
      <c r="I21" s="91">
        <v>0</v>
      </c>
      <c r="J21" s="91">
        <v>0</v>
      </c>
      <c r="K21" s="91">
        <v>0</v>
      </c>
      <c r="L21" s="91">
        <v>0</v>
      </c>
      <c r="M21" s="91">
        <v>0</v>
      </c>
      <c r="N21" s="91">
        <v>0</v>
      </c>
      <c r="O21" s="91">
        <v>0</v>
      </c>
      <c r="P21" s="91">
        <v>0</v>
      </c>
      <c r="Q21" s="91">
        <v>0</v>
      </c>
      <c r="R21" s="91">
        <v>0</v>
      </c>
      <c r="S21" s="91">
        <v>0</v>
      </c>
      <c r="T21" s="91">
        <v>0</v>
      </c>
      <c r="U21" s="91">
        <v>0</v>
      </c>
      <c r="V21" s="91">
        <v>0</v>
      </c>
      <c r="W21" s="92">
        <v>0</v>
      </c>
    </row>
    <row r="22" spans="2:23" ht="14.4" thickBot="1"/>
    <row r="23" spans="2:23" ht="14.4" thickBot="1">
      <c r="B23" s="51"/>
      <c r="D23" s="221" t="s">
        <v>126</v>
      </c>
      <c r="E23" s="222"/>
      <c r="F23" s="222"/>
      <c r="G23" s="222"/>
      <c r="H23" s="222"/>
      <c r="I23" s="222"/>
      <c r="J23" s="222"/>
      <c r="K23" s="222"/>
      <c r="L23" s="222"/>
      <c r="M23" s="222"/>
      <c r="N23" s="222"/>
      <c r="O23" s="222"/>
      <c r="P23" s="222"/>
      <c r="Q23" s="222"/>
      <c r="R23" s="222"/>
      <c r="S23" s="222"/>
      <c r="T23" s="222"/>
      <c r="U23" s="222"/>
      <c r="V23" s="222"/>
      <c r="W23" s="223"/>
    </row>
    <row r="24" spans="2:23" ht="14.4" thickBot="1">
      <c r="B24" s="51"/>
      <c r="D24" s="221" t="s">
        <v>110</v>
      </c>
      <c r="E24" s="222"/>
      <c r="F24" s="222"/>
      <c r="G24" s="222"/>
      <c r="H24" s="221" t="s">
        <v>111</v>
      </c>
      <c r="I24" s="222"/>
      <c r="J24" s="222"/>
      <c r="K24" s="222"/>
      <c r="L24" s="221" t="s">
        <v>112</v>
      </c>
      <c r="M24" s="222"/>
      <c r="N24" s="222"/>
      <c r="O24" s="222"/>
      <c r="P24" s="221" t="s">
        <v>113</v>
      </c>
      <c r="Q24" s="222"/>
      <c r="R24" s="222"/>
      <c r="S24" s="222"/>
      <c r="T24" s="221" t="s">
        <v>114</v>
      </c>
      <c r="U24" s="222"/>
      <c r="V24" s="222"/>
      <c r="W24" s="223"/>
    </row>
    <row r="25" spans="2:23" ht="14.4" thickBot="1">
      <c r="B25" s="51"/>
      <c r="D25" s="48" t="s">
        <v>115</v>
      </c>
      <c r="E25" s="48" t="s">
        <v>116</v>
      </c>
      <c r="F25" s="48" t="s">
        <v>117</v>
      </c>
      <c r="G25" s="48" t="s">
        <v>118</v>
      </c>
      <c r="H25" s="48" t="s">
        <v>115</v>
      </c>
      <c r="I25" s="48" t="s">
        <v>116</v>
      </c>
      <c r="J25" s="48" t="s">
        <v>117</v>
      </c>
      <c r="K25" s="48" t="s">
        <v>118</v>
      </c>
      <c r="L25" s="48" t="s">
        <v>115</v>
      </c>
      <c r="M25" s="48" t="s">
        <v>116</v>
      </c>
      <c r="N25" s="48" t="s">
        <v>117</v>
      </c>
      <c r="O25" s="48" t="s">
        <v>118</v>
      </c>
      <c r="P25" s="48" t="s">
        <v>115</v>
      </c>
      <c r="Q25" s="48" t="s">
        <v>116</v>
      </c>
      <c r="R25" s="48" t="s">
        <v>117</v>
      </c>
      <c r="S25" s="48" t="s">
        <v>118</v>
      </c>
      <c r="T25" s="48" t="s">
        <v>115</v>
      </c>
      <c r="U25" s="48" t="s">
        <v>116</v>
      </c>
      <c r="V25" s="48" t="s">
        <v>117</v>
      </c>
      <c r="W25" s="48" t="s">
        <v>118</v>
      </c>
    </row>
    <row r="26" spans="2:23">
      <c r="B26" s="31" t="s">
        <v>119</v>
      </c>
      <c r="D26" s="52">
        <v>0</v>
      </c>
      <c r="E26" s="52">
        <v>0</v>
      </c>
      <c r="F26" s="52">
        <v>0</v>
      </c>
      <c r="G26" s="52">
        <v>0</v>
      </c>
      <c r="H26" s="52">
        <v>0</v>
      </c>
      <c r="I26" s="52">
        <v>0</v>
      </c>
      <c r="J26" s="52">
        <v>0</v>
      </c>
      <c r="K26" s="52">
        <v>0</v>
      </c>
      <c r="L26" s="52">
        <v>0</v>
      </c>
      <c r="M26" s="52">
        <v>0</v>
      </c>
      <c r="N26" s="52">
        <v>0</v>
      </c>
      <c r="O26" s="52">
        <v>0</v>
      </c>
      <c r="P26" s="52">
        <v>0</v>
      </c>
      <c r="Q26" s="52">
        <v>0</v>
      </c>
      <c r="R26" s="52">
        <v>0</v>
      </c>
      <c r="S26" s="52">
        <v>0</v>
      </c>
      <c r="T26" s="52">
        <v>0</v>
      </c>
      <c r="U26" s="52">
        <v>0</v>
      </c>
      <c r="V26" s="52">
        <v>0</v>
      </c>
      <c r="W26" s="126">
        <v>0</v>
      </c>
    </row>
    <row r="27" spans="2:23">
      <c r="B27" s="32" t="s">
        <v>120</v>
      </c>
      <c r="D27" s="49">
        <v>0</v>
      </c>
      <c r="E27" s="49">
        <v>0</v>
      </c>
      <c r="F27" s="49">
        <v>0</v>
      </c>
      <c r="G27" s="49">
        <v>0</v>
      </c>
      <c r="H27" s="49">
        <v>0</v>
      </c>
      <c r="I27" s="49">
        <v>0</v>
      </c>
      <c r="J27" s="49">
        <v>0</v>
      </c>
      <c r="K27" s="49">
        <v>0</v>
      </c>
      <c r="L27" s="49">
        <v>0</v>
      </c>
      <c r="M27" s="49">
        <v>0</v>
      </c>
      <c r="N27" s="49">
        <v>0</v>
      </c>
      <c r="O27" s="49">
        <v>0</v>
      </c>
      <c r="P27" s="49">
        <v>0</v>
      </c>
      <c r="Q27" s="49">
        <v>0</v>
      </c>
      <c r="R27" s="49">
        <v>0</v>
      </c>
      <c r="S27" s="49">
        <v>0</v>
      </c>
      <c r="T27" s="49">
        <v>0</v>
      </c>
      <c r="U27" s="49">
        <v>0</v>
      </c>
      <c r="V27" s="49">
        <v>0</v>
      </c>
      <c r="W27" s="143">
        <v>0</v>
      </c>
    </row>
    <row r="28" spans="2:23">
      <c r="B28" s="32" t="s">
        <v>121</v>
      </c>
      <c r="D28" s="95">
        <v>0</v>
      </c>
      <c r="E28" s="89">
        <v>0</v>
      </c>
      <c r="F28" s="89">
        <v>0</v>
      </c>
      <c r="G28" s="89">
        <v>0</v>
      </c>
      <c r="H28" s="95">
        <v>0</v>
      </c>
      <c r="I28" s="89">
        <v>0</v>
      </c>
      <c r="J28" s="89">
        <v>0</v>
      </c>
      <c r="K28" s="89">
        <v>0</v>
      </c>
      <c r="L28" s="89">
        <v>0</v>
      </c>
      <c r="M28" s="89">
        <v>0</v>
      </c>
      <c r="N28" s="89">
        <v>0</v>
      </c>
      <c r="O28" s="89">
        <v>0</v>
      </c>
      <c r="P28" s="89">
        <v>0</v>
      </c>
      <c r="Q28" s="89">
        <v>0</v>
      </c>
      <c r="R28" s="89">
        <v>0</v>
      </c>
      <c r="S28" s="89">
        <v>0</v>
      </c>
      <c r="T28" s="89">
        <v>0</v>
      </c>
      <c r="U28" s="89">
        <v>0</v>
      </c>
      <c r="V28" s="89">
        <v>0</v>
      </c>
      <c r="W28" s="96">
        <v>0</v>
      </c>
    </row>
    <row r="29" spans="2:23">
      <c r="B29" s="32" t="s">
        <v>122</v>
      </c>
      <c r="D29" s="95">
        <v>0</v>
      </c>
      <c r="E29" s="89">
        <v>0</v>
      </c>
      <c r="F29" s="89">
        <v>0</v>
      </c>
      <c r="G29" s="89">
        <v>0</v>
      </c>
      <c r="H29" s="95">
        <v>0</v>
      </c>
      <c r="I29" s="89">
        <v>0</v>
      </c>
      <c r="J29" s="89">
        <v>0</v>
      </c>
      <c r="K29" s="89">
        <v>0</v>
      </c>
      <c r="L29" s="89">
        <v>0</v>
      </c>
      <c r="M29" s="89">
        <v>0</v>
      </c>
      <c r="N29" s="89">
        <v>0</v>
      </c>
      <c r="O29" s="89">
        <v>0</v>
      </c>
      <c r="P29" s="89">
        <v>0</v>
      </c>
      <c r="Q29" s="89">
        <v>0</v>
      </c>
      <c r="R29" s="89">
        <v>0</v>
      </c>
      <c r="S29" s="89">
        <v>0</v>
      </c>
      <c r="T29" s="89">
        <v>0</v>
      </c>
      <c r="U29" s="89">
        <v>0</v>
      </c>
      <c r="V29" s="89">
        <v>0</v>
      </c>
      <c r="W29" s="96">
        <v>0</v>
      </c>
    </row>
    <row r="30" spans="2:23">
      <c r="B30" s="32" t="s">
        <v>123</v>
      </c>
      <c r="D30" s="95">
        <v>0</v>
      </c>
      <c r="E30" s="89">
        <v>0</v>
      </c>
      <c r="F30" s="89">
        <v>0</v>
      </c>
      <c r="G30" s="89">
        <v>0</v>
      </c>
      <c r="H30" s="95">
        <v>0</v>
      </c>
      <c r="I30" s="89">
        <v>0</v>
      </c>
      <c r="J30" s="89">
        <v>0</v>
      </c>
      <c r="K30" s="89">
        <v>0</v>
      </c>
      <c r="L30" s="89">
        <v>0</v>
      </c>
      <c r="M30" s="89">
        <v>0</v>
      </c>
      <c r="N30" s="89">
        <v>0</v>
      </c>
      <c r="O30" s="89">
        <v>0</v>
      </c>
      <c r="P30" s="89">
        <v>0</v>
      </c>
      <c r="Q30" s="89">
        <v>0</v>
      </c>
      <c r="R30" s="89">
        <v>0</v>
      </c>
      <c r="S30" s="89">
        <v>0</v>
      </c>
      <c r="T30" s="89">
        <v>0</v>
      </c>
      <c r="U30" s="89">
        <v>0</v>
      </c>
      <c r="V30" s="89">
        <v>0</v>
      </c>
      <c r="W30" s="96">
        <v>0</v>
      </c>
    </row>
    <row r="31" spans="2:23">
      <c r="B31" s="32" t="s">
        <v>124</v>
      </c>
      <c r="D31" s="95">
        <v>0</v>
      </c>
      <c r="E31" s="89">
        <v>0</v>
      </c>
      <c r="F31" s="89">
        <v>0</v>
      </c>
      <c r="G31" s="89">
        <v>0</v>
      </c>
      <c r="H31" s="95">
        <v>0</v>
      </c>
      <c r="I31" s="89">
        <v>0</v>
      </c>
      <c r="J31" s="89">
        <v>0</v>
      </c>
      <c r="K31" s="89">
        <v>0</v>
      </c>
      <c r="L31" s="89">
        <v>0</v>
      </c>
      <c r="M31" s="89">
        <v>0</v>
      </c>
      <c r="N31" s="89">
        <v>0</v>
      </c>
      <c r="O31" s="89">
        <v>0</v>
      </c>
      <c r="P31" s="89">
        <v>0</v>
      </c>
      <c r="Q31" s="89">
        <v>0</v>
      </c>
      <c r="R31" s="89">
        <v>0</v>
      </c>
      <c r="S31" s="89">
        <v>0</v>
      </c>
      <c r="T31" s="89">
        <v>0</v>
      </c>
      <c r="U31" s="89">
        <v>0</v>
      </c>
      <c r="V31" s="89">
        <v>0</v>
      </c>
      <c r="W31" s="96">
        <v>0</v>
      </c>
    </row>
    <row r="32" spans="2:23" ht="14.4" thickBot="1">
      <c r="B32" s="37" t="s">
        <v>125</v>
      </c>
      <c r="D32" s="90">
        <v>0</v>
      </c>
      <c r="E32" s="91">
        <v>0</v>
      </c>
      <c r="F32" s="91">
        <v>0</v>
      </c>
      <c r="G32" s="91">
        <v>0</v>
      </c>
      <c r="H32" s="90">
        <v>0</v>
      </c>
      <c r="I32" s="91">
        <v>0</v>
      </c>
      <c r="J32" s="91">
        <v>0</v>
      </c>
      <c r="K32" s="91">
        <v>0</v>
      </c>
      <c r="L32" s="91">
        <v>0</v>
      </c>
      <c r="M32" s="91">
        <v>0</v>
      </c>
      <c r="N32" s="91">
        <v>0</v>
      </c>
      <c r="O32" s="91">
        <v>0</v>
      </c>
      <c r="P32" s="91">
        <v>0</v>
      </c>
      <c r="Q32" s="91">
        <v>0</v>
      </c>
      <c r="R32" s="91">
        <v>0</v>
      </c>
      <c r="S32" s="91">
        <v>0</v>
      </c>
      <c r="T32" s="91">
        <v>0</v>
      </c>
      <c r="U32" s="91">
        <v>0</v>
      </c>
      <c r="V32" s="91">
        <v>0</v>
      </c>
      <c r="W32" s="92">
        <v>0</v>
      </c>
    </row>
    <row r="33" spans="2:23" ht="14.4" thickBot="1"/>
    <row r="34" spans="2:23" ht="15.75" customHeight="1" thickBot="1">
      <c r="B34" s="51"/>
      <c r="D34" s="221" t="s">
        <v>127</v>
      </c>
      <c r="E34" s="222"/>
      <c r="F34" s="222"/>
      <c r="G34" s="222"/>
      <c r="H34" s="222"/>
      <c r="I34" s="222"/>
      <c r="J34" s="222"/>
      <c r="K34" s="222"/>
      <c r="L34" s="222"/>
      <c r="M34" s="222"/>
      <c r="N34" s="222"/>
      <c r="O34" s="222"/>
      <c r="P34" s="222"/>
      <c r="Q34" s="222"/>
      <c r="R34" s="222"/>
      <c r="S34" s="222"/>
      <c r="T34" s="222"/>
      <c r="U34" s="222"/>
      <c r="V34" s="222"/>
      <c r="W34" s="223"/>
    </row>
    <row r="35" spans="2:23" ht="15.75" customHeight="1" thickBot="1">
      <c r="B35" s="51"/>
      <c r="D35" s="221" t="s">
        <v>110</v>
      </c>
      <c r="E35" s="222"/>
      <c r="F35" s="222"/>
      <c r="G35" s="222"/>
      <c r="H35" s="221" t="s">
        <v>111</v>
      </c>
      <c r="I35" s="222"/>
      <c r="J35" s="222"/>
      <c r="K35" s="222"/>
      <c r="L35" s="221" t="s">
        <v>112</v>
      </c>
      <c r="M35" s="222"/>
      <c r="N35" s="222"/>
      <c r="O35" s="222"/>
      <c r="P35" s="221" t="s">
        <v>113</v>
      </c>
      <c r="Q35" s="222"/>
      <c r="R35" s="222"/>
      <c r="S35" s="222"/>
      <c r="T35" s="221" t="s">
        <v>114</v>
      </c>
      <c r="U35" s="222"/>
      <c r="V35" s="222"/>
      <c r="W35" s="223"/>
    </row>
    <row r="36" spans="2:23" ht="14.4" thickBot="1">
      <c r="B36" s="51"/>
      <c r="D36" s="48" t="s">
        <v>115</v>
      </c>
      <c r="E36" s="48" t="s">
        <v>116</v>
      </c>
      <c r="F36" s="48" t="s">
        <v>117</v>
      </c>
      <c r="G36" s="48" t="s">
        <v>118</v>
      </c>
      <c r="H36" s="48" t="s">
        <v>115</v>
      </c>
      <c r="I36" s="48" t="s">
        <v>116</v>
      </c>
      <c r="J36" s="48" t="s">
        <v>117</v>
      </c>
      <c r="K36" s="48" t="s">
        <v>118</v>
      </c>
      <c r="L36" s="48" t="s">
        <v>115</v>
      </c>
      <c r="M36" s="48" t="s">
        <v>116</v>
      </c>
      <c r="N36" s="48" t="s">
        <v>117</v>
      </c>
      <c r="O36" s="48" t="s">
        <v>118</v>
      </c>
      <c r="P36" s="48" t="s">
        <v>115</v>
      </c>
      <c r="Q36" s="48" t="s">
        <v>116</v>
      </c>
      <c r="R36" s="48" t="s">
        <v>117</v>
      </c>
      <c r="S36" s="48" t="s">
        <v>118</v>
      </c>
      <c r="T36" s="48" t="s">
        <v>115</v>
      </c>
      <c r="U36" s="48" t="s">
        <v>116</v>
      </c>
      <c r="V36" s="48" t="s">
        <v>117</v>
      </c>
      <c r="W36" s="48" t="s">
        <v>118</v>
      </c>
    </row>
    <row r="37" spans="2:23">
      <c r="B37" s="31" t="s">
        <v>119</v>
      </c>
      <c r="D37" s="52">
        <v>0</v>
      </c>
      <c r="E37" s="52">
        <v>0</v>
      </c>
      <c r="F37" s="52">
        <v>0</v>
      </c>
      <c r="G37" s="52">
        <v>0</v>
      </c>
      <c r="H37" s="52">
        <v>0</v>
      </c>
      <c r="I37" s="52">
        <v>0</v>
      </c>
      <c r="J37" s="52">
        <v>0</v>
      </c>
      <c r="K37" s="52">
        <v>0</v>
      </c>
      <c r="L37" s="52">
        <v>0</v>
      </c>
      <c r="M37" s="52">
        <v>0</v>
      </c>
      <c r="N37" s="52">
        <v>0</v>
      </c>
      <c r="O37" s="52">
        <v>0</v>
      </c>
      <c r="P37" s="52">
        <v>0</v>
      </c>
      <c r="Q37" s="52">
        <v>0</v>
      </c>
      <c r="R37" s="52">
        <v>0</v>
      </c>
      <c r="S37" s="52">
        <v>0</v>
      </c>
      <c r="T37" s="52">
        <v>0</v>
      </c>
      <c r="U37" s="52">
        <v>0</v>
      </c>
      <c r="V37" s="52">
        <v>0</v>
      </c>
      <c r="W37" s="126">
        <v>0</v>
      </c>
    </row>
    <row r="38" spans="2:23">
      <c r="B38" s="32" t="s">
        <v>120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143">
        <v>0</v>
      </c>
    </row>
    <row r="39" spans="2:23">
      <c r="B39" s="32" t="s">
        <v>121</v>
      </c>
      <c r="D39" s="95">
        <v>0</v>
      </c>
      <c r="E39" s="89">
        <v>0</v>
      </c>
      <c r="F39" s="89">
        <v>0</v>
      </c>
      <c r="G39" s="89">
        <v>0</v>
      </c>
      <c r="H39" s="95">
        <v>0</v>
      </c>
      <c r="I39" s="89">
        <v>0</v>
      </c>
      <c r="J39" s="89">
        <v>0</v>
      </c>
      <c r="K39" s="89">
        <v>0</v>
      </c>
      <c r="L39" s="89">
        <v>0</v>
      </c>
      <c r="M39" s="89">
        <v>0</v>
      </c>
      <c r="N39" s="89">
        <v>0</v>
      </c>
      <c r="O39" s="89">
        <v>0</v>
      </c>
      <c r="P39" s="89">
        <v>0</v>
      </c>
      <c r="Q39" s="89">
        <v>0</v>
      </c>
      <c r="R39" s="89">
        <v>0</v>
      </c>
      <c r="S39" s="89">
        <v>0</v>
      </c>
      <c r="T39" s="89">
        <v>0</v>
      </c>
      <c r="U39" s="89">
        <v>0</v>
      </c>
      <c r="V39" s="89">
        <v>0</v>
      </c>
      <c r="W39" s="96">
        <v>0</v>
      </c>
    </row>
    <row r="40" spans="2:23">
      <c r="B40" s="32" t="s">
        <v>122</v>
      </c>
      <c r="D40" s="95">
        <v>0</v>
      </c>
      <c r="E40" s="89">
        <v>0</v>
      </c>
      <c r="F40" s="89">
        <v>0</v>
      </c>
      <c r="G40" s="89">
        <v>0</v>
      </c>
      <c r="H40" s="95">
        <v>0</v>
      </c>
      <c r="I40" s="89">
        <v>0</v>
      </c>
      <c r="J40" s="89">
        <v>0</v>
      </c>
      <c r="K40" s="89">
        <v>0</v>
      </c>
      <c r="L40" s="89">
        <v>0</v>
      </c>
      <c r="M40" s="89">
        <v>0</v>
      </c>
      <c r="N40" s="89">
        <v>0</v>
      </c>
      <c r="O40" s="89">
        <v>0</v>
      </c>
      <c r="P40" s="89">
        <v>0</v>
      </c>
      <c r="Q40" s="89">
        <v>0</v>
      </c>
      <c r="R40" s="89">
        <v>0</v>
      </c>
      <c r="S40" s="89">
        <v>0</v>
      </c>
      <c r="T40" s="89">
        <v>0</v>
      </c>
      <c r="U40" s="89">
        <v>0</v>
      </c>
      <c r="V40" s="89">
        <v>0</v>
      </c>
      <c r="W40" s="96">
        <v>0</v>
      </c>
    </row>
    <row r="41" spans="2:23">
      <c r="B41" s="32" t="s">
        <v>123</v>
      </c>
      <c r="D41" s="95">
        <v>0</v>
      </c>
      <c r="E41" s="89">
        <v>0</v>
      </c>
      <c r="F41" s="89">
        <v>0</v>
      </c>
      <c r="G41" s="89">
        <v>0</v>
      </c>
      <c r="H41" s="95">
        <v>0</v>
      </c>
      <c r="I41" s="89">
        <v>0</v>
      </c>
      <c r="J41" s="89">
        <v>0</v>
      </c>
      <c r="K41" s="89">
        <v>0</v>
      </c>
      <c r="L41" s="89">
        <v>0</v>
      </c>
      <c r="M41" s="89">
        <v>0</v>
      </c>
      <c r="N41" s="89">
        <v>0</v>
      </c>
      <c r="O41" s="89">
        <v>0</v>
      </c>
      <c r="P41" s="89">
        <v>0</v>
      </c>
      <c r="Q41" s="89">
        <v>0</v>
      </c>
      <c r="R41" s="89">
        <v>0</v>
      </c>
      <c r="S41" s="89">
        <v>0</v>
      </c>
      <c r="T41" s="89">
        <v>0</v>
      </c>
      <c r="U41" s="89">
        <v>0</v>
      </c>
      <c r="V41" s="89">
        <v>0</v>
      </c>
      <c r="W41" s="96">
        <v>0</v>
      </c>
    </row>
    <row r="42" spans="2:23">
      <c r="B42" s="32" t="s">
        <v>124</v>
      </c>
      <c r="D42" s="95">
        <v>0</v>
      </c>
      <c r="E42" s="89">
        <v>0</v>
      </c>
      <c r="F42" s="89">
        <v>0</v>
      </c>
      <c r="G42" s="89">
        <v>0</v>
      </c>
      <c r="H42" s="95">
        <v>0</v>
      </c>
      <c r="I42" s="89">
        <v>0</v>
      </c>
      <c r="J42" s="89">
        <v>0</v>
      </c>
      <c r="K42" s="89">
        <v>0</v>
      </c>
      <c r="L42" s="89">
        <v>0</v>
      </c>
      <c r="M42" s="89">
        <v>0</v>
      </c>
      <c r="N42" s="89">
        <v>0</v>
      </c>
      <c r="O42" s="89">
        <v>0</v>
      </c>
      <c r="P42" s="89">
        <v>0</v>
      </c>
      <c r="Q42" s="89">
        <v>0</v>
      </c>
      <c r="R42" s="89">
        <v>0</v>
      </c>
      <c r="S42" s="89">
        <v>0</v>
      </c>
      <c r="T42" s="89">
        <v>0</v>
      </c>
      <c r="U42" s="89">
        <v>0</v>
      </c>
      <c r="V42" s="89">
        <v>0</v>
      </c>
      <c r="W42" s="96">
        <v>0</v>
      </c>
    </row>
    <row r="43" spans="2:23" ht="14.4" thickBot="1">
      <c r="B43" s="37" t="s">
        <v>125</v>
      </c>
      <c r="D43" s="90">
        <v>0</v>
      </c>
      <c r="E43" s="91">
        <v>0</v>
      </c>
      <c r="F43" s="91">
        <v>0</v>
      </c>
      <c r="G43" s="91">
        <v>0</v>
      </c>
      <c r="H43" s="90">
        <v>0</v>
      </c>
      <c r="I43" s="91">
        <v>0</v>
      </c>
      <c r="J43" s="91">
        <v>0</v>
      </c>
      <c r="K43" s="91">
        <v>0</v>
      </c>
      <c r="L43" s="91">
        <v>0</v>
      </c>
      <c r="M43" s="91">
        <v>0</v>
      </c>
      <c r="N43" s="91">
        <v>0</v>
      </c>
      <c r="O43" s="91">
        <v>0</v>
      </c>
      <c r="P43" s="91">
        <v>0</v>
      </c>
      <c r="Q43" s="91">
        <v>0</v>
      </c>
      <c r="R43" s="91">
        <v>0</v>
      </c>
      <c r="S43" s="91">
        <v>0</v>
      </c>
      <c r="T43" s="91">
        <v>0</v>
      </c>
      <c r="U43" s="91">
        <v>0</v>
      </c>
      <c r="V43" s="91">
        <v>0</v>
      </c>
      <c r="W43" s="92">
        <v>0</v>
      </c>
    </row>
    <row r="44" spans="2:23" ht="14.4" thickBot="1">
      <c r="B44" s="53"/>
      <c r="D44" s="50"/>
      <c r="E44" s="50"/>
      <c r="F44" s="50"/>
      <c r="G44" s="50"/>
      <c r="H44" s="50"/>
      <c r="I44" s="50"/>
      <c r="J44" s="50"/>
      <c r="K44" s="50"/>
      <c r="L44" s="50"/>
      <c r="M44" s="50"/>
      <c r="N44" s="50"/>
      <c r="O44" s="50"/>
      <c r="P44" s="50"/>
      <c r="Q44" s="50"/>
      <c r="R44" s="50"/>
      <c r="S44" s="50"/>
      <c r="T44" s="50"/>
    </row>
    <row r="45" spans="2:23" ht="17.399999999999999" customHeight="1" thickBot="1">
      <c r="D45" s="224" t="s">
        <v>107</v>
      </c>
      <c r="E45" s="225"/>
      <c r="F45" s="225"/>
      <c r="G45" s="225"/>
      <c r="H45" s="225"/>
      <c r="I45" s="225"/>
      <c r="J45" s="225"/>
      <c r="K45" s="225"/>
      <c r="L45" s="225"/>
      <c r="M45" s="225"/>
      <c r="N45" s="225"/>
      <c r="O45" s="225"/>
      <c r="P45" s="225"/>
      <c r="Q45" s="225"/>
      <c r="R45" s="225"/>
      <c r="S45" s="225"/>
      <c r="T45" s="225"/>
      <c r="U45" s="225"/>
      <c r="V45" s="225"/>
      <c r="W45" s="226"/>
    </row>
    <row r="46" spans="2:23" ht="17.399999999999999" customHeight="1" thickBot="1">
      <c r="D46" s="224" t="s">
        <v>128</v>
      </c>
      <c r="E46" s="225"/>
      <c r="F46" s="225"/>
      <c r="G46" s="225"/>
      <c r="H46" s="225"/>
      <c r="I46" s="225"/>
      <c r="J46" s="225"/>
      <c r="K46" s="225"/>
      <c r="L46" s="225"/>
      <c r="M46" s="225"/>
      <c r="N46" s="225"/>
      <c r="O46" s="225"/>
      <c r="P46" s="225"/>
      <c r="Q46" s="225"/>
      <c r="R46" s="225"/>
      <c r="S46" s="225"/>
      <c r="T46" s="225"/>
      <c r="U46" s="225"/>
      <c r="V46" s="225"/>
      <c r="W46" s="226"/>
    </row>
    <row r="47" spans="2:23" ht="15" customHeight="1" thickBot="1">
      <c r="B47" s="47"/>
      <c r="D47" s="227" t="s">
        <v>83</v>
      </c>
      <c r="E47" s="228"/>
      <c r="F47" s="228"/>
      <c r="G47" s="228"/>
      <c r="H47" s="228"/>
      <c r="I47" s="228"/>
      <c r="J47" s="228"/>
      <c r="K47" s="228"/>
      <c r="L47" s="228"/>
      <c r="M47" s="228"/>
      <c r="N47" s="228"/>
      <c r="O47" s="228"/>
      <c r="P47" s="228"/>
      <c r="Q47" s="228"/>
      <c r="R47" s="228"/>
      <c r="S47" s="228"/>
      <c r="T47" s="228"/>
      <c r="U47" s="228"/>
      <c r="V47" s="228"/>
      <c r="W47" s="229"/>
    </row>
    <row r="48" spans="2:23" ht="14.4" thickBot="1">
      <c r="B48" s="53"/>
      <c r="D48" s="50"/>
      <c r="E48" s="50"/>
      <c r="F48" s="50"/>
      <c r="G48" s="50"/>
      <c r="H48" s="50"/>
      <c r="I48" s="50"/>
      <c r="J48" s="50"/>
      <c r="K48" s="50"/>
      <c r="L48" s="50"/>
      <c r="M48" s="50"/>
      <c r="N48" s="50"/>
      <c r="O48" s="50"/>
      <c r="P48" s="50"/>
      <c r="Q48" s="50"/>
      <c r="R48" s="50"/>
      <c r="S48" s="50"/>
      <c r="T48" s="50"/>
    </row>
    <row r="49" spans="2:23" ht="15" customHeight="1" thickBot="1">
      <c r="D49" s="221" t="s">
        <v>109</v>
      </c>
      <c r="E49" s="222"/>
      <c r="F49" s="222"/>
      <c r="G49" s="222"/>
      <c r="H49" s="222"/>
      <c r="I49" s="222"/>
      <c r="J49" s="222"/>
      <c r="K49" s="222"/>
      <c r="L49" s="222"/>
      <c r="M49" s="222"/>
      <c r="N49" s="222"/>
      <c r="O49" s="222"/>
      <c r="P49" s="222"/>
      <c r="Q49" s="222"/>
      <c r="R49" s="222"/>
      <c r="S49" s="222"/>
      <c r="T49" s="222"/>
      <c r="U49" s="222"/>
      <c r="V49" s="222"/>
      <c r="W49" s="223"/>
    </row>
    <row r="50" spans="2:23" ht="14.4" thickBot="1">
      <c r="D50" s="221" t="s">
        <v>110</v>
      </c>
      <c r="E50" s="222"/>
      <c r="F50" s="222"/>
      <c r="G50" s="222"/>
      <c r="H50" s="221" t="s">
        <v>111</v>
      </c>
      <c r="I50" s="222"/>
      <c r="J50" s="222"/>
      <c r="K50" s="222"/>
      <c r="L50" s="221" t="s">
        <v>112</v>
      </c>
      <c r="M50" s="222"/>
      <c r="N50" s="222"/>
      <c r="O50" s="222"/>
      <c r="P50" s="221" t="s">
        <v>113</v>
      </c>
      <c r="Q50" s="222"/>
      <c r="R50" s="222"/>
      <c r="S50" s="222"/>
      <c r="T50" s="221" t="s">
        <v>114</v>
      </c>
      <c r="U50" s="222"/>
      <c r="V50" s="222"/>
      <c r="W50" s="223"/>
    </row>
    <row r="51" spans="2:23" ht="14.4" thickBot="1">
      <c r="D51" s="48" t="s">
        <v>115</v>
      </c>
      <c r="E51" s="48" t="s">
        <v>116</v>
      </c>
      <c r="F51" s="48" t="s">
        <v>117</v>
      </c>
      <c r="G51" s="48" t="s">
        <v>118</v>
      </c>
      <c r="H51" s="48" t="s">
        <v>115</v>
      </c>
      <c r="I51" s="48" t="s">
        <v>116</v>
      </c>
      <c r="J51" s="48" t="s">
        <v>117</v>
      </c>
      <c r="K51" s="48" t="s">
        <v>118</v>
      </c>
      <c r="L51" s="48" t="s">
        <v>115</v>
      </c>
      <c r="M51" s="48" t="s">
        <v>116</v>
      </c>
      <c r="N51" s="48" t="s">
        <v>117</v>
      </c>
      <c r="O51" s="48" t="s">
        <v>118</v>
      </c>
      <c r="P51" s="48" t="s">
        <v>115</v>
      </c>
      <c r="Q51" s="48" t="s">
        <v>116</v>
      </c>
      <c r="R51" s="48" t="s">
        <v>117</v>
      </c>
      <c r="S51" s="48" t="s">
        <v>118</v>
      </c>
      <c r="T51" s="48" t="s">
        <v>115</v>
      </c>
      <c r="U51" s="48" t="s">
        <v>116</v>
      </c>
      <c r="V51" s="48" t="s">
        <v>117</v>
      </c>
      <c r="W51" s="48" t="s">
        <v>118</v>
      </c>
    </row>
    <row r="52" spans="2:23">
      <c r="B52" s="31" t="s">
        <v>119</v>
      </c>
      <c r="D52" s="52">
        <v>0</v>
      </c>
      <c r="E52" s="52">
        <v>0</v>
      </c>
      <c r="F52" s="52">
        <v>0</v>
      </c>
      <c r="G52" s="52">
        <v>0</v>
      </c>
      <c r="H52" s="52">
        <v>0</v>
      </c>
      <c r="I52" s="52">
        <v>0</v>
      </c>
      <c r="J52" s="52">
        <v>0</v>
      </c>
      <c r="K52" s="52">
        <v>0</v>
      </c>
      <c r="L52" s="52">
        <v>0</v>
      </c>
      <c r="M52" s="52">
        <v>0</v>
      </c>
      <c r="N52" s="52">
        <v>0</v>
      </c>
      <c r="O52" s="52">
        <v>0</v>
      </c>
      <c r="P52" s="52">
        <v>0</v>
      </c>
      <c r="Q52" s="52">
        <v>0</v>
      </c>
      <c r="R52" s="52">
        <v>0</v>
      </c>
      <c r="S52" s="52">
        <v>0</v>
      </c>
      <c r="T52" s="52">
        <v>0</v>
      </c>
      <c r="U52" s="52">
        <v>0</v>
      </c>
      <c r="V52" s="52">
        <v>0</v>
      </c>
      <c r="W52" s="126">
        <v>0</v>
      </c>
    </row>
    <row r="53" spans="2:23">
      <c r="B53" s="32" t="s">
        <v>120</v>
      </c>
      <c r="D53" s="49">
        <v>0</v>
      </c>
      <c r="E53" s="49">
        <v>0</v>
      </c>
      <c r="F53" s="49">
        <v>0</v>
      </c>
      <c r="G53" s="49">
        <v>0</v>
      </c>
      <c r="H53" s="49">
        <v>0</v>
      </c>
      <c r="I53" s="49">
        <v>0</v>
      </c>
      <c r="J53" s="49">
        <v>0</v>
      </c>
      <c r="K53" s="49">
        <v>0</v>
      </c>
      <c r="L53" s="49">
        <v>0</v>
      </c>
      <c r="M53" s="49">
        <v>0</v>
      </c>
      <c r="N53" s="49">
        <v>0</v>
      </c>
      <c r="O53" s="49">
        <v>0</v>
      </c>
      <c r="P53" s="49">
        <v>0</v>
      </c>
      <c r="Q53" s="49">
        <v>0</v>
      </c>
      <c r="R53" s="49">
        <v>0</v>
      </c>
      <c r="S53" s="49">
        <v>0</v>
      </c>
      <c r="T53" s="49">
        <v>0</v>
      </c>
      <c r="U53" s="49">
        <v>0</v>
      </c>
      <c r="V53" s="49">
        <v>0</v>
      </c>
      <c r="W53" s="143">
        <v>0</v>
      </c>
    </row>
    <row r="54" spans="2:23">
      <c r="B54" s="32" t="s">
        <v>121</v>
      </c>
      <c r="D54" s="95">
        <v>0</v>
      </c>
      <c r="E54" s="89">
        <v>0</v>
      </c>
      <c r="F54" s="89">
        <v>0</v>
      </c>
      <c r="G54" s="89">
        <v>0</v>
      </c>
      <c r="H54" s="95">
        <v>0</v>
      </c>
      <c r="I54" s="89">
        <v>0</v>
      </c>
      <c r="J54" s="89">
        <v>0</v>
      </c>
      <c r="K54" s="89">
        <v>0</v>
      </c>
      <c r="L54" s="89">
        <v>0</v>
      </c>
      <c r="M54" s="89">
        <v>0</v>
      </c>
      <c r="N54" s="89">
        <v>0</v>
      </c>
      <c r="O54" s="89">
        <v>0</v>
      </c>
      <c r="P54" s="89">
        <v>0</v>
      </c>
      <c r="Q54" s="89">
        <v>0</v>
      </c>
      <c r="R54" s="89">
        <v>0</v>
      </c>
      <c r="S54" s="89">
        <v>0</v>
      </c>
      <c r="T54" s="89">
        <v>0</v>
      </c>
      <c r="U54" s="89">
        <v>0</v>
      </c>
      <c r="V54" s="89">
        <v>0</v>
      </c>
      <c r="W54" s="96">
        <v>0</v>
      </c>
    </row>
    <row r="55" spans="2:23">
      <c r="B55" s="32" t="s">
        <v>122</v>
      </c>
      <c r="D55" s="95">
        <v>0</v>
      </c>
      <c r="E55" s="89">
        <v>0</v>
      </c>
      <c r="F55" s="89">
        <v>0</v>
      </c>
      <c r="G55" s="89">
        <v>0</v>
      </c>
      <c r="H55" s="95">
        <v>0</v>
      </c>
      <c r="I55" s="89">
        <v>0</v>
      </c>
      <c r="J55" s="89">
        <v>0</v>
      </c>
      <c r="K55" s="89">
        <v>0</v>
      </c>
      <c r="L55" s="89">
        <v>0</v>
      </c>
      <c r="M55" s="89">
        <v>0</v>
      </c>
      <c r="N55" s="89">
        <v>0</v>
      </c>
      <c r="O55" s="89">
        <v>0</v>
      </c>
      <c r="P55" s="89">
        <v>0</v>
      </c>
      <c r="Q55" s="89">
        <v>0</v>
      </c>
      <c r="R55" s="89">
        <v>0</v>
      </c>
      <c r="S55" s="89">
        <v>0</v>
      </c>
      <c r="T55" s="89">
        <v>0</v>
      </c>
      <c r="U55" s="89">
        <v>0</v>
      </c>
      <c r="V55" s="89">
        <v>0</v>
      </c>
      <c r="W55" s="96">
        <v>0</v>
      </c>
    </row>
    <row r="56" spans="2:23">
      <c r="B56" s="32" t="s">
        <v>123</v>
      </c>
      <c r="D56" s="95">
        <v>0</v>
      </c>
      <c r="E56" s="89">
        <v>0</v>
      </c>
      <c r="F56" s="89">
        <v>0</v>
      </c>
      <c r="G56" s="89">
        <v>0</v>
      </c>
      <c r="H56" s="95">
        <v>0</v>
      </c>
      <c r="I56" s="89">
        <v>0</v>
      </c>
      <c r="J56" s="89">
        <v>0</v>
      </c>
      <c r="K56" s="89">
        <v>0</v>
      </c>
      <c r="L56" s="89">
        <v>0</v>
      </c>
      <c r="M56" s="89">
        <v>0</v>
      </c>
      <c r="N56" s="89">
        <v>0</v>
      </c>
      <c r="O56" s="89">
        <v>0</v>
      </c>
      <c r="P56" s="89">
        <v>0</v>
      </c>
      <c r="Q56" s="89">
        <v>0</v>
      </c>
      <c r="R56" s="89">
        <v>0</v>
      </c>
      <c r="S56" s="89">
        <v>0</v>
      </c>
      <c r="T56" s="89">
        <v>0</v>
      </c>
      <c r="U56" s="89">
        <v>0</v>
      </c>
      <c r="V56" s="89">
        <v>0</v>
      </c>
      <c r="W56" s="96">
        <v>0</v>
      </c>
    </row>
    <row r="57" spans="2:23">
      <c r="B57" s="32" t="s">
        <v>124</v>
      </c>
      <c r="D57" s="95">
        <v>0</v>
      </c>
      <c r="E57" s="89">
        <v>0</v>
      </c>
      <c r="F57" s="89">
        <v>0</v>
      </c>
      <c r="G57" s="89">
        <v>0</v>
      </c>
      <c r="H57" s="95">
        <v>0</v>
      </c>
      <c r="I57" s="89">
        <v>0</v>
      </c>
      <c r="J57" s="89">
        <v>0</v>
      </c>
      <c r="K57" s="89">
        <v>0</v>
      </c>
      <c r="L57" s="89">
        <v>0</v>
      </c>
      <c r="M57" s="89">
        <v>0</v>
      </c>
      <c r="N57" s="89">
        <v>0</v>
      </c>
      <c r="O57" s="89">
        <v>0</v>
      </c>
      <c r="P57" s="89">
        <v>0</v>
      </c>
      <c r="Q57" s="89">
        <v>0</v>
      </c>
      <c r="R57" s="89">
        <v>0</v>
      </c>
      <c r="S57" s="89">
        <v>0</v>
      </c>
      <c r="T57" s="89">
        <v>0</v>
      </c>
      <c r="U57" s="89">
        <v>0</v>
      </c>
      <c r="V57" s="89">
        <v>0</v>
      </c>
      <c r="W57" s="96">
        <v>0</v>
      </c>
    </row>
    <row r="58" spans="2:23" ht="14.4" thickBot="1">
      <c r="B58" s="37" t="s">
        <v>125</v>
      </c>
      <c r="D58" s="90">
        <v>0</v>
      </c>
      <c r="E58" s="91">
        <v>0</v>
      </c>
      <c r="F58" s="91">
        <v>0</v>
      </c>
      <c r="G58" s="91">
        <v>0</v>
      </c>
      <c r="H58" s="90">
        <v>0</v>
      </c>
      <c r="I58" s="91">
        <v>0</v>
      </c>
      <c r="J58" s="91">
        <v>0</v>
      </c>
      <c r="K58" s="91">
        <v>0</v>
      </c>
      <c r="L58" s="91">
        <v>0</v>
      </c>
      <c r="M58" s="91">
        <v>0</v>
      </c>
      <c r="N58" s="91">
        <v>0</v>
      </c>
      <c r="O58" s="91">
        <v>0</v>
      </c>
      <c r="P58" s="91">
        <v>0</v>
      </c>
      <c r="Q58" s="91">
        <v>0</v>
      </c>
      <c r="R58" s="91">
        <v>0</v>
      </c>
      <c r="S58" s="91">
        <v>0</v>
      </c>
      <c r="T58" s="91">
        <v>0</v>
      </c>
      <c r="U58" s="91">
        <v>0</v>
      </c>
      <c r="V58" s="91">
        <v>0</v>
      </c>
      <c r="W58" s="92">
        <v>0</v>
      </c>
    </row>
    <row r="59" spans="2:23" ht="14.4" thickBot="1"/>
    <row r="60" spans="2:23" ht="14.4" thickBot="1">
      <c r="B60" s="51"/>
      <c r="D60" s="221" t="s">
        <v>126</v>
      </c>
      <c r="E60" s="222"/>
      <c r="F60" s="222"/>
      <c r="G60" s="222"/>
      <c r="H60" s="222"/>
      <c r="I60" s="222"/>
      <c r="J60" s="222"/>
      <c r="K60" s="222"/>
      <c r="L60" s="222"/>
      <c r="M60" s="222"/>
      <c r="N60" s="222"/>
      <c r="O60" s="222"/>
      <c r="P60" s="222"/>
      <c r="Q60" s="222"/>
      <c r="R60" s="222"/>
      <c r="S60" s="222"/>
      <c r="T60" s="222"/>
      <c r="U60" s="222"/>
      <c r="V60" s="222"/>
      <c r="W60" s="223"/>
    </row>
    <row r="61" spans="2:23" ht="14.4" thickBot="1">
      <c r="B61" s="51"/>
      <c r="D61" s="221" t="s">
        <v>110</v>
      </c>
      <c r="E61" s="222"/>
      <c r="F61" s="222"/>
      <c r="G61" s="222"/>
      <c r="H61" s="221" t="s">
        <v>111</v>
      </c>
      <c r="I61" s="222"/>
      <c r="J61" s="222"/>
      <c r="K61" s="222"/>
      <c r="L61" s="221" t="s">
        <v>112</v>
      </c>
      <c r="M61" s="222"/>
      <c r="N61" s="222"/>
      <c r="O61" s="222"/>
      <c r="P61" s="221" t="s">
        <v>113</v>
      </c>
      <c r="Q61" s="222"/>
      <c r="R61" s="222"/>
      <c r="S61" s="222"/>
      <c r="T61" s="221" t="s">
        <v>114</v>
      </c>
      <c r="U61" s="222"/>
      <c r="V61" s="222"/>
      <c r="W61" s="223"/>
    </row>
    <row r="62" spans="2:23" ht="14.4" thickBot="1">
      <c r="B62" s="51"/>
      <c r="D62" s="48" t="s">
        <v>115</v>
      </c>
      <c r="E62" s="48" t="s">
        <v>116</v>
      </c>
      <c r="F62" s="48" t="s">
        <v>117</v>
      </c>
      <c r="G62" s="48" t="s">
        <v>118</v>
      </c>
      <c r="H62" s="48" t="s">
        <v>115</v>
      </c>
      <c r="I62" s="48" t="s">
        <v>116</v>
      </c>
      <c r="J62" s="48" t="s">
        <v>117</v>
      </c>
      <c r="K62" s="48" t="s">
        <v>118</v>
      </c>
      <c r="L62" s="48" t="s">
        <v>115</v>
      </c>
      <c r="M62" s="48" t="s">
        <v>116</v>
      </c>
      <c r="N62" s="48" t="s">
        <v>117</v>
      </c>
      <c r="O62" s="48" t="s">
        <v>118</v>
      </c>
      <c r="P62" s="48" t="s">
        <v>115</v>
      </c>
      <c r="Q62" s="48" t="s">
        <v>116</v>
      </c>
      <c r="R62" s="48" t="s">
        <v>117</v>
      </c>
      <c r="S62" s="48" t="s">
        <v>118</v>
      </c>
      <c r="T62" s="48" t="s">
        <v>115</v>
      </c>
      <c r="U62" s="48" t="s">
        <v>116</v>
      </c>
      <c r="V62" s="48" t="s">
        <v>117</v>
      </c>
      <c r="W62" s="48" t="s">
        <v>118</v>
      </c>
    </row>
    <row r="63" spans="2:23">
      <c r="B63" s="31" t="s">
        <v>119</v>
      </c>
      <c r="D63" s="52">
        <v>0</v>
      </c>
      <c r="E63" s="52">
        <v>0</v>
      </c>
      <c r="F63" s="52">
        <v>0</v>
      </c>
      <c r="G63" s="52">
        <v>0</v>
      </c>
      <c r="H63" s="52">
        <v>0</v>
      </c>
      <c r="I63" s="52">
        <v>0</v>
      </c>
      <c r="J63" s="52">
        <v>0</v>
      </c>
      <c r="K63" s="52">
        <v>0</v>
      </c>
      <c r="L63" s="52">
        <v>0</v>
      </c>
      <c r="M63" s="52">
        <v>0</v>
      </c>
      <c r="N63" s="52">
        <v>0</v>
      </c>
      <c r="O63" s="52">
        <v>0</v>
      </c>
      <c r="P63" s="52">
        <v>0</v>
      </c>
      <c r="Q63" s="52">
        <v>0</v>
      </c>
      <c r="R63" s="52">
        <v>0</v>
      </c>
      <c r="S63" s="52">
        <v>0</v>
      </c>
      <c r="T63" s="52">
        <v>0</v>
      </c>
      <c r="U63" s="52">
        <v>0</v>
      </c>
      <c r="V63" s="52">
        <v>0</v>
      </c>
      <c r="W63" s="126">
        <v>0</v>
      </c>
    </row>
    <row r="64" spans="2:23">
      <c r="B64" s="32" t="s">
        <v>120</v>
      </c>
      <c r="D64" s="49">
        <v>0</v>
      </c>
      <c r="E64" s="49">
        <v>0</v>
      </c>
      <c r="F64" s="49">
        <v>0</v>
      </c>
      <c r="G64" s="49">
        <v>0</v>
      </c>
      <c r="H64" s="49">
        <v>0</v>
      </c>
      <c r="I64" s="49">
        <v>0</v>
      </c>
      <c r="J64" s="49">
        <v>0</v>
      </c>
      <c r="K64" s="49">
        <v>0</v>
      </c>
      <c r="L64" s="49">
        <v>0</v>
      </c>
      <c r="M64" s="49">
        <v>0</v>
      </c>
      <c r="N64" s="49">
        <v>0</v>
      </c>
      <c r="O64" s="49">
        <v>0</v>
      </c>
      <c r="P64" s="49">
        <v>0</v>
      </c>
      <c r="Q64" s="49">
        <v>0</v>
      </c>
      <c r="R64" s="49">
        <v>0</v>
      </c>
      <c r="S64" s="49">
        <v>0</v>
      </c>
      <c r="T64" s="49">
        <v>0</v>
      </c>
      <c r="U64" s="49">
        <v>0</v>
      </c>
      <c r="V64" s="49">
        <v>0</v>
      </c>
      <c r="W64" s="143">
        <v>0</v>
      </c>
    </row>
    <row r="65" spans="2:23">
      <c r="B65" s="32" t="s">
        <v>121</v>
      </c>
      <c r="D65" s="95">
        <v>0</v>
      </c>
      <c r="E65" s="89">
        <v>0</v>
      </c>
      <c r="F65" s="89">
        <v>0</v>
      </c>
      <c r="G65" s="89">
        <v>0</v>
      </c>
      <c r="H65" s="95">
        <v>0</v>
      </c>
      <c r="I65" s="89">
        <v>0</v>
      </c>
      <c r="J65" s="89">
        <v>0</v>
      </c>
      <c r="K65" s="89">
        <v>0</v>
      </c>
      <c r="L65" s="89">
        <v>0</v>
      </c>
      <c r="M65" s="89">
        <v>0</v>
      </c>
      <c r="N65" s="89">
        <v>0</v>
      </c>
      <c r="O65" s="89">
        <v>0</v>
      </c>
      <c r="P65" s="89">
        <v>0</v>
      </c>
      <c r="Q65" s="89">
        <v>0</v>
      </c>
      <c r="R65" s="89">
        <v>0</v>
      </c>
      <c r="S65" s="89">
        <v>0</v>
      </c>
      <c r="T65" s="89">
        <v>0</v>
      </c>
      <c r="U65" s="89">
        <v>0</v>
      </c>
      <c r="V65" s="89">
        <v>0</v>
      </c>
      <c r="W65" s="96">
        <v>0</v>
      </c>
    </row>
    <row r="66" spans="2:23">
      <c r="B66" s="32" t="s">
        <v>122</v>
      </c>
      <c r="D66" s="95">
        <v>0</v>
      </c>
      <c r="E66" s="89">
        <v>0</v>
      </c>
      <c r="F66" s="89">
        <v>0</v>
      </c>
      <c r="G66" s="89">
        <v>0</v>
      </c>
      <c r="H66" s="95">
        <v>0</v>
      </c>
      <c r="I66" s="89">
        <v>0</v>
      </c>
      <c r="J66" s="89">
        <v>0</v>
      </c>
      <c r="K66" s="89">
        <v>0</v>
      </c>
      <c r="L66" s="89">
        <v>0</v>
      </c>
      <c r="M66" s="89">
        <v>0</v>
      </c>
      <c r="N66" s="89">
        <v>0</v>
      </c>
      <c r="O66" s="89">
        <v>0</v>
      </c>
      <c r="P66" s="89">
        <v>0</v>
      </c>
      <c r="Q66" s="89">
        <v>0</v>
      </c>
      <c r="R66" s="89">
        <v>0</v>
      </c>
      <c r="S66" s="89">
        <v>0</v>
      </c>
      <c r="T66" s="89">
        <v>0</v>
      </c>
      <c r="U66" s="89">
        <v>0</v>
      </c>
      <c r="V66" s="89">
        <v>0</v>
      </c>
      <c r="W66" s="96">
        <v>0</v>
      </c>
    </row>
    <row r="67" spans="2:23">
      <c r="B67" s="32" t="s">
        <v>123</v>
      </c>
      <c r="D67" s="95">
        <v>0</v>
      </c>
      <c r="E67" s="89">
        <v>0</v>
      </c>
      <c r="F67" s="89">
        <v>0</v>
      </c>
      <c r="G67" s="89">
        <v>0</v>
      </c>
      <c r="H67" s="95">
        <v>0</v>
      </c>
      <c r="I67" s="89">
        <v>0</v>
      </c>
      <c r="J67" s="89">
        <v>0</v>
      </c>
      <c r="K67" s="89">
        <v>0</v>
      </c>
      <c r="L67" s="89">
        <v>0</v>
      </c>
      <c r="M67" s="89">
        <v>0</v>
      </c>
      <c r="N67" s="89">
        <v>0</v>
      </c>
      <c r="O67" s="89">
        <v>0</v>
      </c>
      <c r="P67" s="89">
        <v>0</v>
      </c>
      <c r="Q67" s="89">
        <v>0</v>
      </c>
      <c r="R67" s="89">
        <v>0</v>
      </c>
      <c r="S67" s="89">
        <v>0</v>
      </c>
      <c r="T67" s="89">
        <v>0</v>
      </c>
      <c r="U67" s="89">
        <v>0</v>
      </c>
      <c r="V67" s="89">
        <v>0</v>
      </c>
      <c r="W67" s="96">
        <v>0</v>
      </c>
    </row>
    <row r="68" spans="2:23">
      <c r="B68" s="32" t="s">
        <v>124</v>
      </c>
      <c r="D68" s="95">
        <v>0</v>
      </c>
      <c r="E68" s="89">
        <v>0</v>
      </c>
      <c r="F68" s="89">
        <v>0</v>
      </c>
      <c r="G68" s="89">
        <v>0</v>
      </c>
      <c r="H68" s="95">
        <v>0</v>
      </c>
      <c r="I68" s="89">
        <v>0</v>
      </c>
      <c r="J68" s="89">
        <v>0</v>
      </c>
      <c r="K68" s="89">
        <v>0</v>
      </c>
      <c r="L68" s="89">
        <v>0</v>
      </c>
      <c r="M68" s="89">
        <v>0</v>
      </c>
      <c r="N68" s="89">
        <v>0</v>
      </c>
      <c r="O68" s="89">
        <v>0</v>
      </c>
      <c r="P68" s="89">
        <v>0</v>
      </c>
      <c r="Q68" s="89">
        <v>0</v>
      </c>
      <c r="R68" s="89">
        <v>0</v>
      </c>
      <c r="S68" s="89">
        <v>0</v>
      </c>
      <c r="T68" s="89">
        <v>0</v>
      </c>
      <c r="U68" s="89">
        <v>0</v>
      </c>
      <c r="V68" s="89">
        <v>0</v>
      </c>
      <c r="W68" s="96">
        <v>0</v>
      </c>
    </row>
    <row r="69" spans="2:23" ht="14.4" thickBot="1">
      <c r="B69" s="37" t="s">
        <v>125</v>
      </c>
      <c r="D69" s="90">
        <v>0</v>
      </c>
      <c r="E69" s="91">
        <v>0</v>
      </c>
      <c r="F69" s="91">
        <v>0</v>
      </c>
      <c r="G69" s="91">
        <v>0</v>
      </c>
      <c r="H69" s="90">
        <v>0</v>
      </c>
      <c r="I69" s="91">
        <v>0</v>
      </c>
      <c r="J69" s="91">
        <v>0</v>
      </c>
      <c r="K69" s="91">
        <v>0</v>
      </c>
      <c r="L69" s="91">
        <v>0</v>
      </c>
      <c r="M69" s="91">
        <v>0</v>
      </c>
      <c r="N69" s="91">
        <v>0</v>
      </c>
      <c r="O69" s="91">
        <v>0</v>
      </c>
      <c r="P69" s="91">
        <v>0</v>
      </c>
      <c r="Q69" s="91">
        <v>0</v>
      </c>
      <c r="R69" s="91">
        <v>0</v>
      </c>
      <c r="S69" s="91">
        <v>0</v>
      </c>
      <c r="T69" s="91">
        <v>0</v>
      </c>
      <c r="U69" s="91">
        <v>0</v>
      </c>
      <c r="V69" s="91">
        <v>0</v>
      </c>
      <c r="W69" s="92">
        <v>0</v>
      </c>
    </row>
    <row r="70" spans="2:23" ht="14.4" thickBot="1"/>
    <row r="71" spans="2:23" ht="15.75" customHeight="1" thickBot="1">
      <c r="B71" s="51"/>
      <c r="D71" s="221" t="s">
        <v>127</v>
      </c>
      <c r="E71" s="222"/>
      <c r="F71" s="222"/>
      <c r="G71" s="222"/>
      <c r="H71" s="222"/>
      <c r="I71" s="222"/>
      <c r="J71" s="222"/>
      <c r="K71" s="222"/>
      <c r="L71" s="222"/>
      <c r="M71" s="222"/>
      <c r="N71" s="222"/>
      <c r="O71" s="222"/>
      <c r="P71" s="222"/>
      <c r="Q71" s="222"/>
      <c r="R71" s="222"/>
      <c r="S71" s="222"/>
      <c r="T71" s="222"/>
      <c r="U71" s="222"/>
      <c r="V71" s="222"/>
      <c r="W71" s="223"/>
    </row>
    <row r="72" spans="2:23" ht="15.75" customHeight="1" thickBot="1">
      <c r="B72" s="51"/>
      <c r="D72" s="221" t="s">
        <v>110</v>
      </c>
      <c r="E72" s="222"/>
      <c r="F72" s="222"/>
      <c r="G72" s="222"/>
      <c r="H72" s="221" t="s">
        <v>111</v>
      </c>
      <c r="I72" s="222"/>
      <c r="J72" s="222"/>
      <c r="K72" s="222"/>
      <c r="L72" s="221" t="s">
        <v>112</v>
      </c>
      <c r="M72" s="222"/>
      <c r="N72" s="222"/>
      <c r="O72" s="222"/>
      <c r="P72" s="221" t="s">
        <v>113</v>
      </c>
      <c r="Q72" s="222"/>
      <c r="R72" s="222"/>
      <c r="S72" s="222"/>
      <c r="T72" s="221" t="s">
        <v>114</v>
      </c>
      <c r="U72" s="222"/>
      <c r="V72" s="222"/>
      <c r="W72" s="223"/>
    </row>
    <row r="73" spans="2:23" ht="14.4" thickBot="1">
      <c r="B73" s="51"/>
      <c r="D73" s="48" t="s">
        <v>115</v>
      </c>
      <c r="E73" s="48" t="s">
        <v>116</v>
      </c>
      <c r="F73" s="48" t="s">
        <v>117</v>
      </c>
      <c r="G73" s="48" t="s">
        <v>118</v>
      </c>
      <c r="H73" s="48" t="s">
        <v>115</v>
      </c>
      <c r="I73" s="48" t="s">
        <v>116</v>
      </c>
      <c r="J73" s="48" t="s">
        <v>117</v>
      </c>
      <c r="K73" s="48" t="s">
        <v>118</v>
      </c>
      <c r="L73" s="48" t="s">
        <v>115</v>
      </c>
      <c r="M73" s="48" t="s">
        <v>116</v>
      </c>
      <c r="N73" s="48" t="s">
        <v>117</v>
      </c>
      <c r="O73" s="48" t="s">
        <v>118</v>
      </c>
      <c r="P73" s="48" t="s">
        <v>115</v>
      </c>
      <c r="Q73" s="48" t="s">
        <v>116</v>
      </c>
      <c r="R73" s="48" t="s">
        <v>117</v>
      </c>
      <c r="S73" s="48" t="s">
        <v>118</v>
      </c>
      <c r="T73" s="48" t="s">
        <v>115</v>
      </c>
      <c r="U73" s="48" t="s">
        <v>116</v>
      </c>
      <c r="V73" s="48" t="s">
        <v>117</v>
      </c>
      <c r="W73" s="48" t="s">
        <v>118</v>
      </c>
    </row>
    <row r="74" spans="2:23">
      <c r="B74" s="31" t="s">
        <v>119</v>
      </c>
      <c r="D74" s="52">
        <v>0</v>
      </c>
      <c r="E74" s="52">
        <v>0</v>
      </c>
      <c r="F74" s="52">
        <v>0</v>
      </c>
      <c r="G74" s="52">
        <v>0</v>
      </c>
      <c r="H74" s="52">
        <v>0</v>
      </c>
      <c r="I74" s="52">
        <v>0</v>
      </c>
      <c r="J74" s="52">
        <v>0</v>
      </c>
      <c r="K74" s="52">
        <v>0</v>
      </c>
      <c r="L74" s="52">
        <v>0</v>
      </c>
      <c r="M74" s="52">
        <v>0</v>
      </c>
      <c r="N74" s="52">
        <v>0</v>
      </c>
      <c r="O74" s="52">
        <v>0</v>
      </c>
      <c r="P74" s="52">
        <v>0</v>
      </c>
      <c r="Q74" s="52">
        <v>0</v>
      </c>
      <c r="R74" s="52">
        <v>0</v>
      </c>
      <c r="S74" s="52">
        <v>0</v>
      </c>
      <c r="T74" s="52">
        <v>0</v>
      </c>
      <c r="U74" s="52">
        <v>0</v>
      </c>
      <c r="V74" s="52">
        <v>0</v>
      </c>
      <c r="W74" s="126">
        <v>0</v>
      </c>
    </row>
    <row r="75" spans="2:23">
      <c r="B75" s="32" t="s">
        <v>120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143">
        <v>0</v>
      </c>
    </row>
    <row r="76" spans="2:23">
      <c r="B76" s="32" t="s">
        <v>121</v>
      </c>
      <c r="D76" s="95">
        <v>0</v>
      </c>
      <c r="E76" s="89">
        <v>0</v>
      </c>
      <c r="F76" s="89">
        <v>0</v>
      </c>
      <c r="G76" s="89">
        <v>0</v>
      </c>
      <c r="H76" s="95">
        <v>0</v>
      </c>
      <c r="I76" s="89">
        <v>0</v>
      </c>
      <c r="J76" s="89">
        <v>0</v>
      </c>
      <c r="K76" s="89">
        <v>0</v>
      </c>
      <c r="L76" s="89">
        <v>0</v>
      </c>
      <c r="M76" s="89">
        <v>0</v>
      </c>
      <c r="N76" s="89">
        <v>0</v>
      </c>
      <c r="O76" s="89">
        <v>0</v>
      </c>
      <c r="P76" s="89">
        <v>0</v>
      </c>
      <c r="Q76" s="89">
        <v>0</v>
      </c>
      <c r="R76" s="89">
        <v>0</v>
      </c>
      <c r="S76" s="89">
        <v>0</v>
      </c>
      <c r="T76" s="89">
        <v>0</v>
      </c>
      <c r="U76" s="89">
        <v>0</v>
      </c>
      <c r="V76" s="89">
        <v>0</v>
      </c>
      <c r="W76" s="96">
        <v>0</v>
      </c>
    </row>
    <row r="77" spans="2:23">
      <c r="B77" s="32" t="s">
        <v>122</v>
      </c>
      <c r="D77" s="95">
        <v>0</v>
      </c>
      <c r="E77" s="89">
        <v>0</v>
      </c>
      <c r="F77" s="89">
        <v>0</v>
      </c>
      <c r="G77" s="89">
        <v>0</v>
      </c>
      <c r="H77" s="95">
        <v>0</v>
      </c>
      <c r="I77" s="89">
        <v>0</v>
      </c>
      <c r="J77" s="89">
        <v>0</v>
      </c>
      <c r="K77" s="89">
        <v>0</v>
      </c>
      <c r="L77" s="89">
        <v>0</v>
      </c>
      <c r="M77" s="89">
        <v>0</v>
      </c>
      <c r="N77" s="89">
        <v>0</v>
      </c>
      <c r="O77" s="89">
        <v>0</v>
      </c>
      <c r="P77" s="89">
        <v>0</v>
      </c>
      <c r="Q77" s="89">
        <v>0</v>
      </c>
      <c r="R77" s="89">
        <v>0</v>
      </c>
      <c r="S77" s="89">
        <v>0</v>
      </c>
      <c r="T77" s="89">
        <v>0</v>
      </c>
      <c r="U77" s="89">
        <v>0</v>
      </c>
      <c r="V77" s="89">
        <v>0</v>
      </c>
      <c r="W77" s="96">
        <v>0</v>
      </c>
    </row>
    <row r="78" spans="2:23">
      <c r="B78" s="32" t="s">
        <v>123</v>
      </c>
      <c r="D78" s="95">
        <v>0</v>
      </c>
      <c r="E78" s="89">
        <v>0</v>
      </c>
      <c r="F78" s="89">
        <v>0</v>
      </c>
      <c r="G78" s="89">
        <v>0</v>
      </c>
      <c r="H78" s="95">
        <v>0</v>
      </c>
      <c r="I78" s="89">
        <v>0</v>
      </c>
      <c r="J78" s="89">
        <v>0</v>
      </c>
      <c r="K78" s="89">
        <v>0</v>
      </c>
      <c r="L78" s="89">
        <v>0</v>
      </c>
      <c r="M78" s="89">
        <v>0</v>
      </c>
      <c r="N78" s="89">
        <v>0</v>
      </c>
      <c r="O78" s="89">
        <v>0</v>
      </c>
      <c r="P78" s="89">
        <v>0</v>
      </c>
      <c r="Q78" s="89">
        <v>0</v>
      </c>
      <c r="R78" s="89">
        <v>0</v>
      </c>
      <c r="S78" s="89">
        <v>0</v>
      </c>
      <c r="T78" s="89">
        <v>0</v>
      </c>
      <c r="U78" s="89">
        <v>0</v>
      </c>
      <c r="V78" s="89">
        <v>0</v>
      </c>
      <c r="W78" s="96">
        <v>0</v>
      </c>
    </row>
    <row r="79" spans="2:23">
      <c r="B79" s="32" t="s">
        <v>124</v>
      </c>
      <c r="D79" s="95">
        <v>0</v>
      </c>
      <c r="E79" s="89">
        <v>0</v>
      </c>
      <c r="F79" s="89">
        <v>0</v>
      </c>
      <c r="G79" s="89">
        <v>0</v>
      </c>
      <c r="H79" s="95">
        <v>0</v>
      </c>
      <c r="I79" s="89">
        <v>0</v>
      </c>
      <c r="J79" s="89">
        <v>0</v>
      </c>
      <c r="K79" s="89">
        <v>0</v>
      </c>
      <c r="L79" s="89">
        <v>0</v>
      </c>
      <c r="M79" s="89">
        <v>0</v>
      </c>
      <c r="N79" s="89">
        <v>0</v>
      </c>
      <c r="O79" s="89">
        <v>0</v>
      </c>
      <c r="P79" s="89">
        <v>0</v>
      </c>
      <c r="Q79" s="89">
        <v>0</v>
      </c>
      <c r="R79" s="89">
        <v>0</v>
      </c>
      <c r="S79" s="89">
        <v>0</v>
      </c>
      <c r="T79" s="89">
        <v>0</v>
      </c>
      <c r="U79" s="89">
        <v>0</v>
      </c>
      <c r="V79" s="89">
        <v>0</v>
      </c>
      <c r="W79" s="96">
        <v>0</v>
      </c>
    </row>
    <row r="80" spans="2:23" ht="14.4" thickBot="1">
      <c r="B80" s="37" t="s">
        <v>125</v>
      </c>
      <c r="D80" s="90">
        <v>0</v>
      </c>
      <c r="E80" s="91">
        <v>0</v>
      </c>
      <c r="F80" s="91">
        <v>0</v>
      </c>
      <c r="G80" s="91">
        <v>0</v>
      </c>
      <c r="H80" s="90">
        <v>0</v>
      </c>
      <c r="I80" s="91">
        <v>0</v>
      </c>
      <c r="J80" s="91">
        <v>0</v>
      </c>
      <c r="K80" s="91">
        <v>0</v>
      </c>
      <c r="L80" s="91">
        <v>0</v>
      </c>
      <c r="M80" s="91">
        <v>0</v>
      </c>
      <c r="N80" s="91">
        <v>0</v>
      </c>
      <c r="O80" s="91">
        <v>0</v>
      </c>
      <c r="P80" s="91">
        <v>0</v>
      </c>
      <c r="Q80" s="91">
        <v>0</v>
      </c>
      <c r="R80" s="91">
        <v>0</v>
      </c>
      <c r="S80" s="91">
        <v>0</v>
      </c>
      <c r="T80" s="91">
        <v>0</v>
      </c>
      <c r="U80" s="91">
        <v>0</v>
      </c>
      <c r="V80" s="91">
        <v>0</v>
      </c>
      <c r="W80" s="92">
        <v>0</v>
      </c>
    </row>
    <row r="81" spans="1:680" ht="14.4" thickBot="1"/>
    <row r="82" spans="1:680" ht="18" thickBot="1">
      <c r="D82" s="224" t="s">
        <v>107</v>
      </c>
      <c r="E82" s="225"/>
      <c r="F82" s="225"/>
      <c r="G82" s="225"/>
      <c r="H82" s="225"/>
      <c r="I82" s="225"/>
      <c r="J82" s="225"/>
      <c r="K82" s="225"/>
      <c r="L82" s="225"/>
      <c r="M82" s="225"/>
      <c r="N82" s="225"/>
      <c r="O82" s="225"/>
      <c r="P82" s="225"/>
      <c r="Q82" s="225"/>
      <c r="R82" s="225"/>
      <c r="S82" s="225"/>
      <c r="T82" s="225"/>
      <c r="U82" s="225"/>
      <c r="V82" s="225"/>
      <c r="W82" s="226"/>
    </row>
    <row r="83" spans="1:680" ht="18" thickBot="1">
      <c r="D83" s="224" t="s">
        <v>129</v>
      </c>
      <c r="E83" s="225"/>
      <c r="F83" s="225"/>
      <c r="G83" s="225"/>
      <c r="H83" s="225"/>
      <c r="I83" s="225"/>
      <c r="J83" s="225"/>
      <c r="K83" s="225"/>
      <c r="L83" s="225"/>
      <c r="M83" s="225"/>
      <c r="N83" s="225"/>
      <c r="O83" s="225"/>
      <c r="P83" s="225"/>
      <c r="Q83" s="225"/>
      <c r="R83" s="225"/>
      <c r="S83" s="225"/>
      <c r="T83" s="225"/>
      <c r="U83" s="225"/>
      <c r="V83" s="225"/>
      <c r="W83" s="226"/>
    </row>
    <row r="84" spans="1:680" ht="15" customHeight="1" thickBot="1">
      <c r="B84" s="47"/>
      <c r="D84" s="227" t="s">
        <v>83</v>
      </c>
      <c r="E84" s="228"/>
      <c r="F84" s="228"/>
      <c r="G84" s="228"/>
      <c r="H84" s="228"/>
      <c r="I84" s="228"/>
      <c r="J84" s="228"/>
      <c r="K84" s="228"/>
      <c r="L84" s="228"/>
      <c r="M84" s="228"/>
      <c r="N84" s="228"/>
      <c r="O84" s="228"/>
      <c r="P84" s="228"/>
      <c r="Q84" s="228"/>
      <c r="R84" s="228"/>
      <c r="S84" s="228"/>
      <c r="T84" s="228"/>
      <c r="U84" s="228"/>
      <c r="V84" s="228"/>
      <c r="W84" s="229"/>
    </row>
    <row r="85" spans="1:680" ht="14.4" thickBot="1">
      <c r="B85" s="53"/>
      <c r="D85" s="50"/>
      <c r="E85" s="50"/>
      <c r="F85" s="50"/>
      <c r="G85" s="50"/>
      <c r="H85" s="50"/>
      <c r="I85" s="50"/>
      <c r="J85" s="50"/>
      <c r="K85" s="50"/>
      <c r="L85" s="50"/>
      <c r="M85" s="50"/>
      <c r="N85" s="50"/>
      <c r="O85" s="50"/>
      <c r="P85" s="50"/>
      <c r="Q85" s="50"/>
      <c r="R85" s="50"/>
      <c r="S85" s="50"/>
      <c r="T85" s="50"/>
    </row>
    <row r="86" spans="1:680" ht="15" customHeight="1" thickBot="1">
      <c r="D86" s="221" t="s">
        <v>109</v>
      </c>
      <c r="E86" s="222"/>
      <c r="F86" s="222"/>
      <c r="G86" s="222"/>
      <c r="H86" s="222"/>
      <c r="I86" s="222"/>
      <c r="J86" s="222"/>
      <c r="K86" s="222"/>
      <c r="L86" s="222"/>
      <c r="M86" s="222"/>
      <c r="N86" s="222"/>
      <c r="O86" s="222"/>
      <c r="P86" s="222"/>
      <c r="Q86" s="222"/>
      <c r="R86" s="222"/>
      <c r="S86" s="222"/>
      <c r="T86" s="222"/>
      <c r="U86" s="222"/>
      <c r="V86" s="222"/>
      <c r="W86" s="223"/>
    </row>
    <row r="87" spans="1:680" ht="14.4" thickBot="1">
      <c r="D87" s="221" t="s">
        <v>110</v>
      </c>
      <c r="E87" s="222"/>
      <c r="F87" s="222"/>
      <c r="G87" s="222"/>
      <c r="H87" s="221" t="s">
        <v>111</v>
      </c>
      <c r="I87" s="222"/>
      <c r="J87" s="222"/>
      <c r="K87" s="222"/>
      <c r="L87" s="221" t="s">
        <v>112</v>
      </c>
      <c r="M87" s="222"/>
      <c r="N87" s="222"/>
      <c r="O87" s="222"/>
      <c r="P87" s="221" t="s">
        <v>113</v>
      </c>
      <c r="Q87" s="222"/>
      <c r="R87" s="222"/>
      <c r="S87" s="222"/>
      <c r="T87" s="221" t="s">
        <v>114</v>
      </c>
      <c r="U87" s="222"/>
      <c r="V87" s="222"/>
      <c r="W87" s="223"/>
    </row>
    <row r="88" spans="1:680" ht="14.4" thickBot="1">
      <c r="D88" s="48" t="s">
        <v>115</v>
      </c>
      <c r="E88" s="48" t="s">
        <v>116</v>
      </c>
      <c r="F88" s="48" t="s">
        <v>117</v>
      </c>
      <c r="G88" s="48" t="s">
        <v>118</v>
      </c>
      <c r="H88" s="48" t="s">
        <v>115</v>
      </c>
      <c r="I88" s="48" t="s">
        <v>116</v>
      </c>
      <c r="J88" s="48" t="s">
        <v>117</v>
      </c>
      <c r="K88" s="48" t="s">
        <v>118</v>
      </c>
      <c r="L88" s="48" t="s">
        <v>115</v>
      </c>
      <c r="M88" s="48" t="s">
        <v>116</v>
      </c>
      <c r="N88" s="48" t="s">
        <v>117</v>
      </c>
      <c r="O88" s="48" t="s">
        <v>118</v>
      </c>
      <c r="P88" s="48" t="s">
        <v>115</v>
      </c>
      <c r="Q88" s="48" t="s">
        <v>116</v>
      </c>
      <c r="R88" s="48" t="s">
        <v>117</v>
      </c>
      <c r="S88" s="48" t="s">
        <v>118</v>
      </c>
      <c r="T88" s="48" t="s">
        <v>115</v>
      </c>
      <c r="U88" s="48" t="s">
        <v>116</v>
      </c>
      <c r="V88" s="48" t="s">
        <v>117</v>
      </c>
      <c r="W88" s="48" t="s">
        <v>118</v>
      </c>
    </row>
    <row r="89" spans="1:680" s="149" customFormat="1" ht="14.4" thickBot="1">
      <c r="A89" s="5"/>
      <c r="B89" s="31" t="s">
        <v>119</v>
      </c>
      <c r="C89" s="5"/>
      <c r="D89" s="151">
        <v>0</v>
      </c>
      <c r="E89" s="151">
        <v>0</v>
      </c>
      <c r="F89" s="151">
        <v>0</v>
      </c>
      <c r="G89" s="151">
        <v>0</v>
      </c>
      <c r="H89" s="151">
        <v>0</v>
      </c>
      <c r="I89" s="151">
        <v>0</v>
      </c>
      <c r="J89" s="151">
        <v>0</v>
      </c>
      <c r="K89" s="151">
        <v>0</v>
      </c>
      <c r="L89" s="151">
        <v>0</v>
      </c>
      <c r="M89" s="151">
        <v>0</v>
      </c>
      <c r="N89" s="151">
        <v>0</v>
      </c>
      <c r="O89" s="151">
        <v>0</v>
      </c>
      <c r="P89" s="151">
        <v>0</v>
      </c>
      <c r="Q89" s="151">
        <v>0</v>
      </c>
      <c r="R89" s="151">
        <v>0</v>
      </c>
      <c r="S89" s="151">
        <v>0</v>
      </c>
      <c r="T89" s="151">
        <v>0</v>
      </c>
      <c r="U89" s="151">
        <v>0</v>
      </c>
      <c r="V89" s="151">
        <v>0</v>
      </c>
      <c r="W89" s="150">
        <v>0</v>
      </c>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c r="DD89" s="5"/>
      <c r="DE89" s="5"/>
      <c r="DF89" s="5"/>
      <c r="DG89" s="5"/>
      <c r="DH89" s="5"/>
      <c r="DI89" s="5"/>
      <c r="DJ89" s="5"/>
      <c r="DK89" s="5"/>
      <c r="DL89" s="5"/>
      <c r="DM89" s="5"/>
      <c r="DN89" s="5"/>
      <c r="DO89" s="5"/>
      <c r="DP89" s="5"/>
      <c r="DQ89" s="5"/>
      <c r="DR89" s="5"/>
      <c r="DS89" s="5"/>
      <c r="DT89" s="5"/>
      <c r="DU89" s="5"/>
      <c r="DV89" s="5"/>
      <c r="DW89" s="5"/>
      <c r="DX89" s="5"/>
      <c r="DY89" s="5"/>
      <c r="DZ89" s="5"/>
      <c r="EA89" s="5"/>
      <c r="EB89" s="5"/>
      <c r="EC89" s="5"/>
      <c r="ED89" s="5"/>
      <c r="EE89" s="5"/>
      <c r="EF89" s="5"/>
      <c r="EG89" s="5"/>
      <c r="EH89" s="5"/>
      <c r="EI89" s="5"/>
      <c r="EJ89" s="5"/>
      <c r="EK89" s="5"/>
      <c r="EL89" s="5"/>
      <c r="EM89" s="5"/>
      <c r="EN89" s="5"/>
      <c r="EO89" s="5"/>
      <c r="EP89" s="5"/>
      <c r="EQ89" s="5"/>
      <c r="ER89" s="5"/>
      <c r="ES89" s="5"/>
      <c r="ET89" s="5"/>
      <c r="EU89" s="5"/>
      <c r="EV89" s="5"/>
      <c r="EW89" s="5"/>
      <c r="EX89" s="5"/>
      <c r="EY89" s="5"/>
      <c r="EZ89" s="5"/>
      <c r="FA89" s="5"/>
      <c r="FB89" s="5"/>
      <c r="FC89" s="5"/>
      <c r="FD89" s="5"/>
      <c r="FE89" s="5"/>
      <c r="FF89" s="5"/>
      <c r="FG89" s="5"/>
      <c r="FH89" s="5"/>
      <c r="FI89" s="5"/>
      <c r="FJ89" s="5"/>
      <c r="FK89" s="5"/>
      <c r="FL89" s="5"/>
      <c r="FM89" s="5"/>
      <c r="FN89" s="5"/>
      <c r="FO89" s="5"/>
      <c r="FP89" s="5"/>
      <c r="FQ89" s="5"/>
      <c r="FR89" s="5"/>
      <c r="FS89" s="5"/>
      <c r="FT89" s="5"/>
      <c r="FU89" s="5"/>
      <c r="FV89" s="5"/>
      <c r="FW89" s="5"/>
      <c r="FX89" s="5"/>
      <c r="FY89" s="5"/>
      <c r="FZ89" s="5"/>
      <c r="GA89" s="5"/>
      <c r="GB89" s="5"/>
      <c r="GC89" s="5"/>
      <c r="GD89" s="5"/>
      <c r="GE89" s="5"/>
      <c r="GF89" s="5"/>
      <c r="GG89" s="5"/>
      <c r="GH89" s="5"/>
      <c r="GI89" s="5"/>
      <c r="GJ89" s="5"/>
      <c r="GK89" s="5"/>
      <c r="GL89" s="5"/>
      <c r="GM89" s="5"/>
      <c r="GN89" s="5"/>
      <c r="GO89" s="5"/>
      <c r="GP89" s="5"/>
      <c r="GQ89" s="5"/>
      <c r="GR89" s="5"/>
      <c r="GS89" s="5"/>
      <c r="GT89" s="5"/>
      <c r="GU89" s="5"/>
      <c r="GV89" s="5"/>
      <c r="GW89" s="5"/>
      <c r="GX89" s="5"/>
      <c r="GY89" s="5"/>
      <c r="GZ89" s="5"/>
      <c r="HA89" s="5"/>
      <c r="HB89" s="5"/>
      <c r="HC89" s="5"/>
      <c r="HD89" s="5"/>
      <c r="HE89" s="5"/>
      <c r="HF89" s="5"/>
      <c r="HG89" s="5"/>
      <c r="HH89" s="5"/>
      <c r="HI89" s="5"/>
      <c r="HJ89" s="5"/>
      <c r="HK89" s="5"/>
      <c r="HL89" s="5"/>
      <c r="HM89" s="5"/>
      <c r="HN89" s="5"/>
      <c r="HO89" s="5"/>
      <c r="HP89" s="5"/>
      <c r="HQ89" s="5"/>
      <c r="HR89" s="5"/>
      <c r="HS89" s="5"/>
      <c r="HT89" s="5"/>
      <c r="HU89" s="5"/>
      <c r="HV89" s="5"/>
      <c r="HW89" s="5"/>
      <c r="HX89" s="5"/>
      <c r="HY89" s="5"/>
      <c r="HZ89" s="5"/>
      <c r="IA89" s="5"/>
      <c r="IB89" s="5"/>
      <c r="IC89" s="5"/>
      <c r="ID89" s="5"/>
      <c r="IE89" s="5"/>
      <c r="IF89" s="5"/>
      <c r="IG89" s="5"/>
      <c r="IH89" s="5"/>
      <c r="II89" s="5"/>
      <c r="IJ89" s="5"/>
      <c r="IK89" s="5"/>
      <c r="IL89" s="5"/>
      <c r="IM89" s="5"/>
      <c r="IN89" s="5"/>
      <c r="IO89" s="5"/>
      <c r="IP89" s="5"/>
      <c r="IQ89" s="5"/>
      <c r="IR89" s="5"/>
      <c r="IS89" s="5"/>
      <c r="IT89" s="5"/>
      <c r="IU89" s="5"/>
      <c r="IV89" s="5"/>
      <c r="IW89" s="5"/>
      <c r="IX89" s="5"/>
      <c r="IY89" s="5"/>
      <c r="IZ89" s="5"/>
      <c r="JA89" s="5"/>
      <c r="JB89" s="5"/>
      <c r="JC89" s="5"/>
      <c r="JD89" s="5"/>
      <c r="JE89" s="5"/>
      <c r="JF89" s="5"/>
      <c r="JG89" s="5"/>
      <c r="JH89" s="5"/>
      <c r="JI89" s="5"/>
      <c r="JJ89" s="5"/>
      <c r="JK89" s="5"/>
      <c r="JL89" s="5"/>
      <c r="JM89" s="5"/>
      <c r="JN89" s="5"/>
      <c r="JO89" s="5"/>
      <c r="JP89" s="5"/>
      <c r="JQ89" s="5"/>
      <c r="JR89" s="5"/>
      <c r="JS89" s="5"/>
      <c r="JT89" s="5"/>
      <c r="JU89" s="5"/>
      <c r="JV89" s="5"/>
      <c r="JW89" s="5"/>
      <c r="JX89" s="5"/>
      <c r="JY89" s="5"/>
      <c r="JZ89" s="5"/>
      <c r="KA89" s="5"/>
      <c r="KB89" s="5"/>
      <c r="KC89" s="5"/>
      <c r="KD89" s="5"/>
      <c r="KE89" s="5"/>
      <c r="KF89" s="5"/>
      <c r="KG89" s="5"/>
      <c r="KH89" s="5"/>
      <c r="KI89" s="5"/>
      <c r="KJ89" s="5"/>
      <c r="KK89" s="5"/>
      <c r="KL89" s="5"/>
      <c r="KM89" s="5"/>
      <c r="KN89" s="5"/>
      <c r="KO89" s="5"/>
      <c r="KP89" s="5"/>
      <c r="KQ89" s="5"/>
      <c r="KR89" s="5"/>
      <c r="KS89" s="5"/>
      <c r="KT89" s="5"/>
      <c r="KU89" s="5"/>
      <c r="KV89" s="5"/>
      <c r="KW89" s="5"/>
      <c r="KX89" s="5"/>
      <c r="KY89" s="5"/>
      <c r="KZ89" s="5"/>
      <c r="LA89" s="5"/>
      <c r="LB89" s="5"/>
      <c r="LC89" s="5"/>
      <c r="LD89" s="5"/>
      <c r="LE89" s="5"/>
      <c r="LF89" s="5"/>
      <c r="LG89" s="5"/>
      <c r="LH89" s="5"/>
      <c r="LI89" s="5"/>
      <c r="LJ89" s="5"/>
      <c r="LK89" s="5"/>
      <c r="LL89" s="5"/>
      <c r="LM89" s="5"/>
      <c r="LN89" s="5"/>
      <c r="LO89" s="5"/>
      <c r="LP89" s="5"/>
      <c r="LQ89" s="5"/>
      <c r="LR89" s="5"/>
      <c r="LS89" s="5"/>
      <c r="LT89" s="5"/>
      <c r="LU89" s="5"/>
      <c r="LV89" s="5"/>
      <c r="LW89" s="5"/>
      <c r="LX89" s="5"/>
      <c r="LY89" s="5"/>
      <c r="LZ89" s="5"/>
      <c r="MA89" s="5"/>
      <c r="MB89" s="5"/>
      <c r="MC89" s="5"/>
      <c r="MD89" s="5"/>
      <c r="ME89" s="5"/>
      <c r="MF89" s="5"/>
      <c r="MG89" s="5"/>
      <c r="MH89" s="5"/>
      <c r="MI89" s="5"/>
      <c r="MJ89" s="5"/>
      <c r="MK89" s="5"/>
      <c r="ML89" s="5"/>
      <c r="MM89" s="5"/>
      <c r="MN89" s="5"/>
      <c r="MO89" s="5"/>
      <c r="MP89" s="5"/>
      <c r="MQ89" s="5"/>
      <c r="MR89" s="5"/>
      <c r="MS89" s="5"/>
      <c r="MT89" s="5"/>
      <c r="MU89" s="5"/>
      <c r="MV89" s="5"/>
      <c r="MW89" s="5"/>
      <c r="MX89" s="5"/>
      <c r="MY89" s="5"/>
      <c r="MZ89" s="5"/>
      <c r="NA89" s="5"/>
      <c r="NB89" s="5"/>
      <c r="NC89" s="5"/>
      <c r="ND89" s="5"/>
      <c r="NE89" s="5"/>
      <c r="NF89" s="5"/>
      <c r="NG89" s="5"/>
      <c r="NH89" s="5"/>
      <c r="NI89" s="5"/>
      <c r="NJ89" s="5"/>
      <c r="NK89" s="5"/>
      <c r="NL89" s="5"/>
      <c r="NM89" s="5"/>
      <c r="NN89" s="5"/>
      <c r="NO89" s="5"/>
      <c r="NP89" s="5"/>
      <c r="NQ89" s="5"/>
      <c r="NR89" s="5"/>
      <c r="NS89" s="5"/>
      <c r="NT89" s="5"/>
      <c r="NU89" s="5"/>
      <c r="NV89" s="5"/>
      <c r="NW89" s="5"/>
      <c r="NX89" s="5"/>
      <c r="NY89" s="5"/>
      <c r="NZ89" s="5"/>
      <c r="OA89" s="5"/>
      <c r="OB89" s="5"/>
      <c r="OC89" s="5"/>
      <c r="OD89" s="5"/>
      <c r="OE89" s="5"/>
      <c r="OF89" s="5"/>
      <c r="OG89" s="5"/>
      <c r="OH89" s="5"/>
      <c r="OI89" s="5"/>
      <c r="OJ89" s="5"/>
      <c r="OK89" s="5"/>
      <c r="OL89" s="5"/>
      <c r="OM89" s="5"/>
      <c r="ON89" s="5"/>
      <c r="OO89" s="5"/>
      <c r="OP89" s="5"/>
      <c r="OQ89" s="5"/>
      <c r="OR89" s="5"/>
      <c r="OS89" s="5"/>
      <c r="OT89" s="5"/>
      <c r="OU89" s="5"/>
      <c r="OV89" s="5"/>
      <c r="OW89" s="5"/>
      <c r="OX89" s="5"/>
      <c r="OY89" s="5"/>
      <c r="OZ89" s="5"/>
      <c r="PA89" s="5"/>
      <c r="PB89" s="5"/>
      <c r="PC89" s="5"/>
      <c r="PD89" s="5"/>
      <c r="PE89" s="5"/>
      <c r="PF89" s="5"/>
      <c r="PG89" s="5"/>
      <c r="PH89" s="5"/>
      <c r="PI89" s="5"/>
      <c r="PJ89" s="5"/>
      <c r="PK89" s="5"/>
      <c r="PL89" s="5"/>
      <c r="PM89" s="5"/>
      <c r="PN89" s="5"/>
      <c r="PO89" s="5"/>
      <c r="PP89" s="5"/>
      <c r="PQ89" s="5"/>
      <c r="PR89" s="5"/>
      <c r="PS89" s="5"/>
      <c r="PT89" s="5"/>
      <c r="PU89" s="5"/>
      <c r="PV89" s="5"/>
      <c r="PW89" s="5"/>
      <c r="PX89" s="5"/>
      <c r="PY89" s="5"/>
      <c r="PZ89" s="5"/>
      <c r="QA89" s="5"/>
      <c r="QB89" s="5"/>
      <c r="QC89" s="5"/>
      <c r="QD89" s="5"/>
      <c r="QE89" s="5"/>
      <c r="QF89" s="5"/>
      <c r="QG89" s="5"/>
      <c r="QH89" s="5"/>
      <c r="QI89" s="5"/>
      <c r="QJ89" s="5"/>
      <c r="QK89" s="5"/>
      <c r="QL89" s="5"/>
      <c r="QM89" s="5"/>
      <c r="QN89" s="5"/>
      <c r="QO89" s="5"/>
      <c r="QP89" s="5"/>
      <c r="QQ89" s="5"/>
      <c r="QR89" s="5"/>
      <c r="QS89" s="5"/>
      <c r="QT89" s="5"/>
      <c r="QU89" s="5"/>
      <c r="QV89" s="5"/>
      <c r="QW89" s="5"/>
      <c r="QX89" s="5"/>
      <c r="QY89" s="5"/>
      <c r="QZ89" s="5"/>
      <c r="RA89" s="5"/>
      <c r="RB89" s="5"/>
      <c r="RC89" s="5"/>
      <c r="RD89" s="5"/>
      <c r="RE89" s="5"/>
      <c r="RF89" s="5"/>
      <c r="RG89" s="5"/>
      <c r="RH89" s="5"/>
      <c r="RI89" s="5"/>
      <c r="RJ89" s="5"/>
      <c r="RK89" s="5"/>
      <c r="RL89" s="5"/>
      <c r="RM89" s="5"/>
      <c r="RN89" s="5"/>
      <c r="RO89" s="5"/>
      <c r="RP89" s="5"/>
      <c r="RQ89" s="5"/>
      <c r="RR89" s="5"/>
      <c r="RS89" s="5"/>
      <c r="RT89" s="5"/>
      <c r="RU89" s="5"/>
      <c r="RV89" s="5"/>
      <c r="RW89" s="5"/>
      <c r="RX89" s="5"/>
      <c r="RY89" s="5"/>
      <c r="RZ89" s="5"/>
      <c r="SA89" s="5"/>
      <c r="SB89" s="5"/>
      <c r="SC89" s="5"/>
      <c r="SD89" s="5"/>
      <c r="SE89" s="5"/>
      <c r="SF89" s="5"/>
      <c r="SG89" s="5"/>
      <c r="SH89" s="5"/>
      <c r="SI89" s="5"/>
      <c r="SJ89" s="5"/>
      <c r="SK89" s="5"/>
      <c r="SL89" s="5"/>
      <c r="SM89" s="5"/>
      <c r="SN89" s="5"/>
      <c r="SO89" s="5"/>
      <c r="SP89" s="5"/>
      <c r="SQ89" s="5"/>
      <c r="SR89" s="5"/>
      <c r="SS89" s="5"/>
      <c r="ST89" s="5"/>
      <c r="SU89" s="5"/>
      <c r="SV89" s="5"/>
      <c r="SW89" s="5"/>
      <c r="SX89" s="5"/>
      <c r="SY89" s="5"/>
      <c r="SZ89" s="5"/>
      <c r="TA89" s="5"/>
      <c r="TB89" s="5"/>
      <c r="TC89" s="5"/>
      <c r="TD89" s="5"/>
      <c r="TE89" s="5"/>
      <c r="TF89" s="5"/>
      <c r="TG89" s="5"/>
      <c r="TH89" s="5"/>
      <c r="TI89" s="5"/>
      <c r="TJ89" s="5"/>
      <c r="TK89" s="5"/>
      <c r="TL89" s="5"/>
      <c r="TM89" s="5"/>
      <c r="TN89" s="5"/>
      <c r="TO89" s="5"/>
      <c r="TP89" s="5"/>
      <c r="TQ89" s="5"/>
      <c r="TR89" s="5"/>
      <c r="TS89" s="5"/>
      <c r="TT89" s="5"/>
      <c r="TU89" s="5"/>
      <c r="TV89" s="5"/>
      <c r="TW89" s="5"/>
      <c r="TX89" s="5"/>
      <c r="TY89" s="5"/>
      <c r="TZ89" s="5"/>
      <c r="UA89" s="5"/>
      <c r="UB89" s="5"/>
      <c r="UC89" s="5"/>
      <c r="UD89" s="5"/>
      <c r="UE89" s="5"/>
      <c r="UF89" s="5"/>
      <c r="UG89" s="5"/>
      <c r="UH89" s="5"/>
      <c r="UI89" s="5"/>
      <c r="UJ89" s="5"/>
      <c r="UK89" s="5"/>
      <c r="UL89" s="5"/>
      <c r="UM89" s="5"/>
      <c r="UN89" s="5"/>
      <c r="UO89" s="5"/>
      <c r="UP89" s="5"/>
      <c r="UQ89" s="5"/>
      <c r="UR89" s="5"/>
      <c r="US89" s="5"/>
      <c r="UT89" s="5"/>
      <c r="UU89" s="5"/>
      <c r="UV89" s="5"/>
      <c r="UW89" s="5"/>
      <c r="UX89" s="5"/>
      <c r="UY89" s="5"/>
      <c r="UZ89" s="5"/>
      <c r="VA89" s="5"/>
      <c r="VB89" s="5"/>
      <c r="VC89" s="5"/>
      <c r="VD89" s="5"/>
      <c r="VE89" s="5"/>
      <c r="VF89" s="5"/>
      <c r="VG89" s="5"/>
      <c r="VH89" s="5"/>
      <c r="VI89" s="5"/>
      <c r="VJ89" s="5"/>
      <c r="VK89" s="5"/>
      <c r="VL89" s="5"/>
      <c r="VM89" s="5"/>
      <c r="VN89" s="5"/>
      <c r="VO89" s="5"/>
      <c r="VP89" s="5"/>
      <c r="VQ89" s="5"/>
      <c r="VR89" s="5"/>
      <c r="VS89" s="5"/>
      <c r="VT89" s="5"/>
      <c r="VU89" s="5"/>
      <c r="VV89" s="5"/>
      <c r="VW89" s="5"/>
      <c r="VX89" s="5"/>
      <c r="VY89" s="5"/>
      <c r="VZ89" s="5"/>
      <c r="WA89" s="5"/>
      <c r="WB89" s="5"/>
      <c r="WC89" s="5"/>
      <c r="WD89" s="5"/>
      <c r="WE89" s="5"/>
      <c r="WF89" s="5"/>
      <c r="WG89" s="5"/>
      <c r="WH89" s="5"/>
      <c r="WI89" s="5"/>
      <c r="WJ89" s="5"/>
      <c r="WK89" s="5"/>
      <c r="WL89" s="5"/>
      <c r="WM89" s="5"/>
      <c r="WN89" s="5"/>
      <c r="WO89" s="5"/>
      <c r="WP89" s="5"/>
      <c r="WQ89" s="5"/>
      <c r="WR89" s="5"/>
      <c r="WS89" s="5"/>
      <c r="WT89" s="5"/>
      <c r="WU89" s="5"/>
      <c r="WV89" s="5"/>
      <c r="WW89" s="5"/>
      <c r="WX89" s="5"/>
      <c r="WY89" s="5"/>
      <c r="WZ89" s="5"/>
      <c r="XA89" s="5"/>
      <c r="XB89" s="5"/>
      <c r="XC89" s="5"/>
      <c r="XD89" s="5"/>
      <c r="XE89" s="5"/>
      <c r="XF89" s="5"/>
      <c r="XG89" s="5"/>
      <c r="XH89" s="5"/>
      <c r="XI89" s="5"/>
      <c r="XJ89" s="5"/>
      <c r="XK89" s="5"/>
      <c r="XL89" s="5"/>
      <c r="XM89" s="5"/>
      <c r="XN89" s="5"/>
      <c r="XO89" s="5"/>
      <c r="XP89" s="5"/>
      <c r="XQ89" s="5"/>
      <c r="XR89" s="5"/>
      <c r="XS89" s="5"/>
      <c r="XT89" s="5"/>
      <c r="XU89" s="5"/>
      <c r="XV89" s="5"/>
      <c r="XW89" s="5"/>
      <c r="XX89" s="5"/>
      <c r="XY89" s="5"/>
      <c r="XZ89" s="5"/>
      <c r="YA89" s="5"/>
      <c r="YB89" s="5"/>
      <c r="YC89" s="5"/>
      <c r="YD89" s="5"/>
      <c r="YE89" s="5"/>
      <c r="YF89" s="5"/>
      <c r="YG89" s="5"/>
      <c r="YH89" s="5"/>
      <c r="YI89" s="5"/>
      <c r="YJ89" s="5"/>
      <c r="YK89" s="5"/>
      <c r="YL89" s="5"/>
      <c r="YM89" s="5"/>
      <c r="YN89" s="5"/>
      <c r="YO89" s="5"/>
      <c r="YP89" s="5"/>
      <c r="YQ89" s="5"/>
      <c r="YR89" s="5"/>
      <c r="YS89" s="5"/>
      <c r="YT89" s="5"/>
      <c r="YU89" s="5"/>
      <c r="YV89" s="5"/>
      <c r="YW89" s="5"/>
      <c r="YX89" s="5"/>
      <c r="YY89" s="5"/>
      <c r="YZ89" s="5"/>
      <c r="ZA89" s="5"/>
      <c r="ZB89" s="5"/>
      <c r="ZC89" s="5"/>
      <c r="ZD89" s="5"/>
    </row>
    <row r="90" spans="1:680" s="149" customFormat="1" ht="14.4" thickBot="1">
      <c r="A90" s="5"/>
      <c r="B90" s="32" t="s">
        <v>120</v>
      </c>
      <c r="C90" s="5"/>
      <c r="D90" s="151">
        <v>0</v>
      </c>
      <c r="E90" s="151">
        <v>0</v>
      </c>
      <c r="F90" s="151">
        <v>0</v>
      </c>
      <c r="G90" s="151">
        <v>0</v>
      </c>
      <c r="H90" s="151">
        <v>0</v>
      </c>
      <c r="I90" s="151">
        <v>0</v>
      </c>
      <c r="J90" s="151">
        <v>0</v>
      </c>
      <c r="K90" s="151">
        <v>0</v>
      </c>
      <c r="L90" s="151">
        <v>0</v>
      </c>
      <c r="M90" s="151">
        <v>0</v>
      </c>
      <c r="N90" s="151">
        <v>0</v>
      </c>
      <c r="O90" s="151">
        <v>0</v>
      </c>
      <c r="P90" s="151">
        <v>0</v>
      </c>
      <c r="Q90" s="151">
        <v>0</v>
      </c>
      <c r="R90" s="151">
        <v>0</v>
      </c>
      <c r="S90" s="151">
        <v>0</v>
      </c>
      <c r="T90" s="151">
        <v>0</v>
      </c>
      <c r="U90" s="151">
        <v>0</v>
      </c>
      <c r="V90" s="151">
        <v>0</v>
      </c>
      <c r="W90" s="150">
        <v>0</v>
      </c>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c r="DT90" s="5"/>
      <c r="DU90" s="5"/>
      <c r="DV90" s="5"/>
      <c r="DW90" s="5"/>
      <c r="DX90" s="5"/>
      <c r="DY90" s="5"/>
      <c r="DZ90" s="5"/>
      <c r="EA90" s="5"/>
      <c r="EB90" s="5"/>
      <c r="EC90" s="5"/>
      <c r="ED90" s="5"/>
      <c r="EE90" s="5"/>
      <c r="EF90" s="5"/>
      <c r="EG90" s="5"/>
      <c r="EH90" s="5"/>
      <c r="EI90" s="5"/>
      <c r="EJ90" s="5"/>
      <c r="EK90" s="5"/>
      <c r="EL90" s="5"/>
      <c r="EM90" s="5"/>
      <c r="EN90" s="5"/>
      <c r="EO90" s="5"/>
      <c r="EP90" s="5"/>
      <c r="EQ90" s="5"/>
      <c r="ER90" s="5"/>
      <c r="ES90" s="5"/>
      <c r="ET90" s="5"/>
      <c r="EU90" s="5"/>
      <c r="EV90" s="5"/>
      <c r="EW90" s="5"/>
      <c r="EX90" s="5"/>
      <c r="EY90" s="5"/>
      <c r="EZ90" s="5"/>
      <c r="FA90" s="5"/>
      <c r="FB90" s="5"/>
      <c r="FC90" s="5"/>
      <c r="FD90" s="5"/>
      <c r="FE90" s="5"/>
      <c r="FF90" s="5"/>
      <c r="FG90" s="5"/>
      <c r="FH90" s="5"/>
      <c r="FI90" s="5"/>
      <c r="FJ90" s="5"/>
      <c r="FK90" s="5"/>
      <c r="FL90" s="5"/>
      <c r="FM90" s="5"/>
      <c r="FN90" s="5"/>
      <c r="FO90" s="5"/>
      <c r="FP90" s="5"/>
      <c r="FQ90" s="5"/>
      <c r="FR90" s="5"/>
      <c r="FS90" s="5"/>
      <c r="FT90" s="5"/>
      <c r="FU90" s="5"/>
      <c r="FV90" s="5"/>
      <c r="FW90" s="5"/>
      <c r="FX90" s="5"/>
      <c r="FY90" s="5"/>
      <c r="FZ90" s="5"/>
      <c r="GA90" s="5"/>
      <c r="GB90" s="5"/>
      <c r="GC90" s="5"/>
      <c r="GD90" s="5"/>
      <c r="GE90" s="5"/>
      <c r="GF90" s="5"/>
      <c r="GG90" s="5"/>
      <c r="GH90" s="5"/>
      <c r="GI90" s="5"/>
      <c r="GJ90" s="5"/>
      <c r="GK90" s="5"/>
      <c r="GL90" s="5"/>
      <c r="GM90" s="5"/>
      <c r="GN90" s="5"/>
      <c r="GO90" s="5"/>
      <c r="GP90" s="5"/>
      <c r="GQ90" s="5"/>
      <c r="GR90" s="5"/>
      <c r="GS90" s="5"/>
      <c r="GT90" s="5"/>
      <c r="GU90" s="5"/>
      <c r="GV90" s="5"/>
      <c r="GW90" s="5"/>
      <c r="GX90" s="5"/>
      <c r="GY90" s="5"/>
      <c r="GZ90" s="5"/>
      <c r="HA90" s="5"/>
      <c r="HB90" s="5"/>
      <c r="HC90" s="5"/>
      <c r="HD90" s="5"/>
      <c r="HE90" s="5"/>
      <c r="HF90" s="5"/>
      <c r="HG90" s="5"/>
      <c r="HH90" s="5"/>
      <c r="HI90" s="5"/>
      <c r="HJ90" s="5"/>
      <c r="HK90" s="5"/>
      <c r="HL90" s="5"/>
      <c r="HM90" s="5"/>
      <c r="HN90" s="5"/>
      <c r="HO90" s="5"/>
      <c r="HP90" s="5"/>
      <c r="HQ90" s="5"/>
      <c r="HR90" s="5"/>
      <c r="HS90" s="5"/>
      <c r="HT90" s="5"/>
      <c r="HU90" s="5"/>
      <c r="HV90" s="5"/>
      <c r="HW90" s="5"/>
      <c r="HX90" s="5"/>
      <c r="HY90" s="5"/>
      <c r="HZ90" s="5"/>
      <c r="IA90" s="5"/>
      <c r="IB90" s="5"/>
      <c r="IC90" s="5"/>
      <c r="ID90" s="5"/>
      <c r="IE90" s="5"/>
      <c r="IF90" s="5"/>
      <c r="IG90" s="5"/>
      <c r="IH90" s="5"/>
      <c r="II90" s="5"/>
      <c r="IJ90" s="5"/>
      <c r="IK90" s="5"/>
      <c r="IL90" s="5"/>
      <c r="IM90" s="5"/>
      <c r="IN90" s="5"/>
      <c r="IO90" s="5"/>
      <c r="IP90" s="5"/>
      <c r="IQ90" s="5"/>
      <c r="IR90" s="5"/>
      <c r="IS90" s="5"/>
      <c r="IT90" s="5"/>
      <c r="IU90" s="5"/>
      <c r="IV90" s="5"/>
      <c r="IW90" s="5"/>
      <c r="IX90" s="5"/>
      <c r="IY90" s="5"/>
      <c r="IZ90" s="5"/>
      <c r="JA90" s="5"/>
      <c r="JB90" s="5"/>
      <c r="JC90" s="5"/>
      <c r="JD90" s="5"/>
      <c r="JE90" s="5"/>
      <c r="JF90" s="5"/>
      <c r="JG90" s="5"/>
      <c r="JH90" s="5"/>
      <c r="JI90" s="5"/>
      <c r="JJ90" s="5"/>
      <c r="JK90" s="5"/>
      <c r="JL90" s="5"/>
      <c r="JM90" s="5"/>
      <c r="JN90" s="5"/>
      <c r="JO90" s="5"/>
      <c r="JP90" s="5"/>
      <c r="JQ90" s="5"/>
      <c r="JR90" s="5"/>
      <c r="JS90" s="5"/>
      <c r="JT90" s="5"/>
      <c r="JU90" s="5"/>
      <c r="JV90" s="5"/>
      <c r="JW90" s="5"/>
      <c r="JX90" s="5"/>
      <c r="JY90" s="5"/>
      <c r="JZ90" s="5"/>
      <c r="KA90" s="5"/>
      <c r="KB90" s="5"/>
      <c r="KC90" s="5"/>
      <c r="KD90" s="5"/>
      <c r="KE90" s="5"/>
      <c r="KF90" s="5"/>
      <c r="KG90" s="5"/>
      <c r="KH90" s="5"/>
      <c r="KI90" s="5"/>
      <c r="KJ90" s="5"/>
      <c r="KK90" s="5"/>
      <c r="KL90" s="5"/>
      <c r="KM90" s="5"/>
      <c r="KN90" s="5"/>
      <c r="KO90" s="5"/>
      <c r="KP90" s="5"/>
      <c r="KQ90" s="5"/>
      <c r="KR90" s="5"/>
      <c r="KS90" s="5"/>
      <c r="KT90" s="5"/>
      <c r="KU90" s="5"/>
      <c r="KV90" s="5"/>
      <c r="KW90" s="5"/>
      <c r="KX90" s="5"/>
      <c r="KY90" s="5"/>
      <c r="KZ90" s="5"/>
      <c r="LA90" s="5"/>
      <c r="LB90" s="5"/>
      <c r="LC90" s="5"/>
      <c r="LD90" s="5"/>
      <c r="LE90" s="5"/>
      <c r="LF90" s="5"/>
      <c r="LG90" s="5"/>
      <c r="LH90" s="5"/>
      <c r="LI90" s="5"/>
      <c r="LJ90" s="5"/>
      <c r="LK90" s="5"/>
      <c r="LL90" s="5"/>
      <c r="LM90" s="5"/>
      <c r="LN90" s="5"/>
      <c r="LO90" s="5"/>
      <c r="LP90" s="5"/>
      <c r="LQ90" s="5"/>
      <c r="LR90" s="5"/>
      <c r="LS90" s="5"/>
      <c r="LT90" s="5"/>
      <c r="LU90" s="5"/>
      <c r="LV90" s="5"/>
      <c r="LW90" s="5"/>
      <c r="LX90" s="5"/>
      <c r="LY90" s="5"/>
      <c r="LZ90" s="5"/>
      <c r="MA90" s="5"/>
      <c r="MB90" s="5"/>
      <c r="MC90" s="5"/>
      <c r="MD90" s="5"/>
      <c r="ME90" s="5"/>
      <c r="MF90" s="5"/>
      <c r="MG90" s="5"/>
      <c r="MH90" s="5"/>
      <c r="MI90" s="5"/>
      <c r="MJ90" s="5"/>
      <c r="MK90" s="5"/>
      <c r="ML90" s="5"/>
      <c r="MM90" s="5"/>
      <c r="MN90" s="5"/>
      <c r="MO90" s="5"/>
      <c r="MP90" s="5"/>
      <c r="MQ90" s="5"/>
      <c r="MR90" s="5"/>
      <c r="MS90" s="5"/>
      <c r="MT90" s="5"/>
      <c r="MU90" s="5"/>
      <c r="MV90" s="5"/>
      <c r="MW90" s="5"/>
      <c r="MX90" s="5"/>
      <c r="MY90" s="5"/>
      <c r="MZ90" s="5"/>
      <c r="NA90" s="5"/>
      <c r="NB90" s="5"/>
      <c r="NC90" s="5"/>
      <c r="ND90" s="5"/>
      <c r="NE90" s="5"/>
      <c r="NF90" s="5"/>
      <c r="NG90" s="5"/>
      <c r="NH90" s="5"/>
      <c r="NI90" s="5"/>
      <c r="NJ90" s="5"/>
      <c r="NK90" s="5"/>
      <c r="NL90" s="5"/>
      <c r="NM90" s="5"/>
      <c r="NN90" s="5"/>
      <c r="NO90" s="5"/>
      <c r="NP90" s="5"/>
      <c r="NQ90" s="5"/>
      <c r="NR90" s="5"/>
      <c r="NS90" s="5"/>
      <c r="NT90" s="5"/>
      <c r="NU90" s="5"/>
      <c r="NV90" s="5"/>
      <c r="NW90" s="5"/>
      <c r="NX90" s="5"/>
      <c r="NY90" s="5"/>
      <c r="NZ90" s="5"/>
      <c r="OA90" s="5"/>
      <c r="OB90" s="5"/>
      <c r="OC90" s="5"/>
      <c r="OD90" s="5"/>
      <c r="OE90" s="5"/>
      <c r="OF90" s="5"/>
      <c r="OG90" s="5"/>
      <c r="OH90" s="5"/>
      <c r="OI90" s="5"/>
      <c r="OJ90" s="5"/>
      <c r="OK90" s="5"/>
      <c r="OL90" s="5"/>
      <c r="OM90" s="5"/>
      <c r="ON90" s="5"/>
      <c r="OO90" s="5"/>
      <c r="OP90" s="5"/>
      <c r="OQ90" s="5"/>
      <c r="OR90" s="5"/>
      <c r="OS90" s="5"/>
      <c r="OT90" s="5"/>
      <c r="OU90" s="5"/>
      <c r="OV90" s="5"/>
      <c r="OW90" s="5"/>
      <c r="OX90" s="5"/>
      <c r="OY90" s="5"/>
      <c r="OZ90" s="5"/>
      <c r="PA90" s="5"/>
      <c r="PB90" s="5"/>
      <c r="PC90" s="5"/>
      <c r="PD90" s="5"/>
      <c r="PE90" s="5"/>
      <c r="PF90" s="5"/>
      <c r="PG90" s="5"/>
      <c r="PH90" s="5"/>
      <c r="PI90" s="5"/>
      <c r="PJ90" s="5"/>
      <c r="PK90" s="5"/>
      <c r="PL90" s="5"/>
      <c r="PM90" s="5"/>
      <c r="PN90" s="5"/>
      <c r="PO90" s="5"/>
      <c r="PP90" s="5"/>
      <c r="PQ90" s="5"/>
      <c r="PR90" s="5"/>
      <c r="PS90" s="5"/>
      <c r="PT90" s="5"/>
      <c r="PU90" s="5"/>
      <c r="PV90" s="5"/>
      <c r="PW90" s="5"/>
      <c r="PX90" s="5"/>
      <c r="PY90" s="5"/>
      <c r="PZ90" s="5"/>
      <c r="QA90" s="5"/>
      <c r="QB90" s="5"/>
      <c r="QC90" s="5"/>
      <c r="QD90" s="5"/>
      <c r="QE90" s="5"/>
      <c r="QF90" s="5"/>
      <c r="QG90" s="5"/>
      <c r="QH90" s="5"/>
      <c r="QI90" s="5"/>
      <c r="QJ90" s="5"/>
      <c r="QK90" s="5"/>
      <c r="QL90" s="5"/>
      <c r="QM90" s="5"/>
      <c r="QN90" s="5"/>
      <c r="QO90" s="5"/>
      <c r="QP90" s="5"/>
      <c r="QQ90" s="5"/>
      <c r="QR90" s="5"/>
      <c r="QS90" s="5"/>
      <c r="QT90" s="5"/>
      <c r="QU90" s="5"/>
      <c r="QV90" s="5"/>
      <c r="QW90" s="5"/>
      <c r="QX90" s="5"/>
      <c r="QY90" s="5"/>
      <c r="QZ90" s="5"/>
      <c r="RA90" s="5"/>
      <c r="RB90" s="5"/>
      <c r="RC90" s="5"/>
      <c r="RD90" s="5"/>
      <c r="RE90" s="5"/>
      <c r="RF90" s="5"/>
      <c r="RG90" s="5"/>
      <c r="RH90" s="5"/>
      <c r="RI90" s="5"/>
      <c r="RJ90" s="5"/>
      <c r="RK90" s="5"/>
      <c r="RL90" s="5"/>
      <c r="RM90" s="5"/>
      <c r="RN90" s="5"/>
      <c r="RO90" s="5"/>
      <c r="RP90" s="5"/>
      <c r="RQ90" s="5"/>
      <c r="RR90" s="5"/>
      <c r="RS90" s="5"/>
      <c r="RT90" s="5"/>
      <c r="RU90" s="5"/>
      <c r="RV90" s="5"/>
      <c r="RW90" s="5"/>
      <c r="RX90" s="5"/>
      <c r="RY90" s="5"/>
      <c r="RZ90" s="5"/>
      <c r="SA90" s="5"/>
      <c r="SB90" s="5"/>
      <c r="SC90" s="5"/>
      <c r="SD90" s="5"/>
      <c r="SE90" s="5"/>
      <c r="SF90" s="5"/>
      <c r="SG90" s="5"/>
      <c r="SH90" s="5"/>
      <c r="SI90" s="5"/>
      <c r="SJ90" s="5"/>
      <c r="SK90" s="5"/>
      <c r="SL90" s="5"/>
      <c r="SM90" s="5"/>
      <c r="SN90" s="5"/>
      <c r="SO90" s="5"/>
      <c r="SP90" s="5"/>
      <c r="SQ90" s="5"/>
      <c r="SR90" s="5"/>
      <c r="SS90" s="5"/>
      <c r="ST90" s="5"/>
      <c r="SU90" s="5"/>
      <c r="SV90" s="5"/>
      <c r="SW90" s="5"/>
      <c r="SX90" s="5"/>
      <c r="SY90" s="5"/>
      <c r="SZ90" s="5"/>
      <c r="TA90" s="5"/>
      <c r="TB90" s="5"/>
      <c r="TC90" s="5"/>
      <c r="TD90" s="5"/>
      <c r="TE90" s="5"/>
      <c r="TF90" s="5"/>
      <c r="TG90" s="5"/>
      <c r="TH90" s="5"/>
      <c r="TI90" s="5"/>
      <c r="TJ90" s="5"/>
      <c r="TK90" s="5"/>
      <c r="TL90" s="5"/>
      <c r="TM90" s="5"/>
      <c r="TN90" s="5"/>
      <c r="TO90" s="5"/>
      <c r="TP90" s="5"/>
      <c r="TQ90" s="5"/>
      <c r="TR90" s="5"/>
      <c r="TS90" s="5"/>
      <c r="TT90" s="5"/>
      <c r="TU90" s="5"/>
      <c r="TV90" s="5"/>
      <c r="TW90" s="5"/>
      <c r="TX90" s="5"/>
      <c r="TY90" s="5"/>
      <c r="TZ90" s="5"/>
      <c r="UA90" s="5"/>
      <c r="UB90" s="5"/>
      <c r="UC90" s="5"/>
      <c r="UD90" s="5"/>
      <c r="UE90" s="5"/>
      <c r="UF90" s="5"/>
      <c r="UG90" s="5"/>
      <c r="UH90" s="5"/>
      <c r="UI90" s="5"/>
      <c r="UJ90" s="5"/>
      <c r="UK90" s="5"/>
      <c r="UL90" s="5"/>
      <c r="UM90" s="5"/>
      <c r="UN90" s="5"/>
      <c r="UO90" s="5"/>
      <c r="UP90" s="5"/>
      <c r="UQ90" s="5"/>
      <c r="UR90" s="5"/>
      <c r="US90" s="5"/>
      <c r="UT90" s="5"/>
      <c r="UU90" s="5"/>
      <c r="UV90" s="5"/>
      <c r="UW90" s="5"/>
      <c r="UX90" s="5"/>
      <c r="UY90" s="5"/>
      <c r="UZ90" s="5"/>
      <c r="VA90" s="5"/>
      <c r="VB90" s="5"/>
      <c r="VC90" s="5"/>
      <c r="VD90" s="5"/>
      <c r="VE90" s="5"/>
      <c r="VF90" s="5"/>
      <c r="VG90" s="5"/>
      <c r="VH90" s="5"/>
      <c r="VI90" s="5"/>
      <c r="VJ90" s="5"/>
      <c r="VK90" s="5"/>
      <c r="VL90" s="5"/>
      <c r="VM90" s="5"/>
      <c r="VN90" s="5"/>
      <c r="VO90" s="5"/>
      <c r="VP90" s="5"/>
      <c r="VQ90" s="5"/>
      <c r="VR90" s="5"/>
      <c r="VS90" s="5"/>
      <c r="VT90" s="5"/>
      <c r="VU90" s="5"/>
      <c r="VV90" s="5"/>
      <c r="VW90" s="5"/>
      <c r="VX90" s="5"/>
      <c r="VY90" s="5"/>
      <c r="VZ90" s="5"/>
      <c r="WA90" s="5"/>
      <c r="WB90" s="5"/>
      <c r="WC90" s="5"/>
      <c r="WD90" s="5"/>
      <c r="WE90" s="5"/>
      <c r="WF90" s="5"/>
      <c r="WG90" s="5"/>
      <c r="WH90" s="5"/>
      <c r="WI90" s="5"/>
      <c r="WJ90" s="5"/>
      <c r="WK90" s="5"/>
      <c r="WL90" s="5"/>
      <c r="WM90" s="5"/>
      <c r="WN90" s="5"/>
      <c r="WO90" s="5"/>
      <c r="WP90" s="5"/>
      <c r="WQ90" s="5"/>
      <c r="WR90" s="5"/>
      <c r="WS90" s="5"/>
      <c r="WT90" s="5"/>
      <c r="WU90" s="5"/>
      <c r="WV90" s="5"/>
      <c r="WW90" s="5"/>
      <c r="WX90" s="5"/>
      <c r="WY90" s="5"/>
      <c r="WZ90" s="5"/>
      <c r="XA90" s="5"/>
      <c r="XB90" s="5"/>
      <c r="XC90" s="5"/>
      <c r="XD90" s="5"/>
      <c r="XE90" s="5"/>
      <c r="XF90" s="5"/>
      <c r="XG90" s="5"/>
      <c r="XH90" s="5"/>
      <c r="XI90" s="5"/>
      <c r="XJ90" s="5"/>
      <c r="XK90" s="5"/>
      <c r="XL90" s="5"/>
      <c r="XM90" s="5"/>
      <c r="XN90" s="5"/>
      <c r="XO90" s="5"/>
      <c r="XP90" s="5"/>
      <c r="XQ90" s="5"/>
      <c r="XR90" s="5"/>
      <c r="XS90" s="5"/>
      <c r="XT90" s="5"/>
      <c r="XU90" s="5"/>
      <c r="XV90" s="5"/>
      <c r="XW90" s="5"/>
      <c r="XX90" s="5"/>
      <c r="XY90" s="5"/>
      <c r="XZ90" s="5"/>
      <c r="YA90" s="5"/>
      <c r="YB90" s="5"/>
      <c r="YC90" s="5"/>
      <c r="YD90" s="5"/>
      <c r="YE90" s="5"/>
      <c r="YF90" s="5"/>
      <c r="YG90" s="5"/>
      <c r="YH90" s="5"/>
      <c r="YI90" s="5"/>
      <c r="YJ90" s="5"/>
      <c r="YK90" s="5"/>
      <c r="YL90" s="5"/>
      <c r="YM90" s="5"/>
      <c r="YN90" s="5"/>
      <c r="YO90" s="5"/>
      <c r="YP90" s="5"/>
      <c r="YQ90" s="5"/>
      <c r="YR90" s="5"/>
      <c r="YS90" s="5"/>
      <c r="YT90" s="5"/>
      <c r="YU90" s="5"/>
      <c r="YV90" s="5"/>
      <c r="YW90" s="5"/>
      <c r="YX90" s="5"/>
      <c r="YY90" s="5"/>
      <c r="YZ90" s="5"/>
      <c r="ZA90" s="5"/>
      <c r="ZB90" s="5"/>
      <c r="ZC90" s="5"/>
      <c r="ZD90" s="5"/>
    </row>
    <row r="91" spans="1:680" s="149" customFormat="1" ht="14.4" thickBot="1">
      <c r="A91" s="5"/>
      <c r="B91" s="32" t="s">
        <v>121</v>
      </c>
      <c r="C91" s="5"/>
      <c r="D91" s="151">
        <v>0</v>
      </c>
      <c r="E91" s="151">
        <v>0</v>
      </c>
      <c r="F91" s="151">
        <v>0</v>
      </c>
      <c r="G91" s="151">
        <v>0</v>
      </c>
      <c r="H91" s="151">
        <v>0</v>
      </c>
      <c r="I91" s="151">
        <v>0</v>
      </c>
      <c r="J91" s="151">
        <v>0</v>
      </c>
      <c r="K91" s="151">
        <v>0</v>
      </c>
      <c r="L91" s="151">
        <v>0</v>
      </c>
      <c r="M91" s="151">
        <v>0</v>
      </c>
      <c r="N91" s="151">
        <v>0</v>
      </c>
      <c r="O91" s="151">
        <v>0</v>
      </c>
      <c r="P91" s="151">
        <v>0</v>
      </c>
      <c r="Q91" s="151">
        <v>0</v>
      </c>
      <c r="R91" s="151">
        <v>0</v>
      </c>
      <c r="S91" s="151">
        <v>0</v>
      </c>
      <c r="T91" s="151">
        <v>0</v>
      </c>
      <c r="U91" s="151">
        <v>0</v>
      </c>
      <c r="V91" s="151">
        <v>0</v>
      </c>
      <c r="W91" s="150">
        <v>0</v>
      </c>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c r="DD91" s="5"/>
      <c r="DE91" s="5"/>
      <c r="DF91" s="5"/>
      <c r="DG91" s="5"/>
      <c r="DH91" s="5"/>
      <c r="DI91" s="5"/>
      <c r="DJ91" s="5"/>
      <c r="DK91" s="5"/>
      <c r="DL91" s="5"/>
      <c r="DM91" s="5"/>
      <c r="DN91" s="5"/>
      <c r="DO91" s="5"/>
      <c r="DP91" s="5"/>
      <c r="DQ91" s="5"/>
      <c r="DR91" s="5"/>
      <c r="DS91" s="5"/>
      <c r="DT91" s="5"/>
      <c r="DU91" s="5"/>
      <c r="DV91" s="5"/>
      <c r="DW91" s="5"/>
      <c r="DX91" s="5"/>
      <c r="DY91" s="5"/>
      <c r="DZ91" s="5"/>
      <c r="EA91" s="5"/>
      <c r="EB91" s="5"/>
      <c r="EC91" s="5"/>
      <c r="ED91" s="5"/>
      <c r="EE91" s="5"/>
      <c r="EF91" s="5"/>
      <c r="EG91" s="5"/>
      <c r="EH91" s="5"/>
      <c r="EI91" s="5"/>
      <c r="EJ91" s="5"/>
      <c r="EK91" s="5"/>
      <c r="EL91" s="5"/>
      <c r="EM91" s="5"/>
      <c r="EN91" s="5"/>
      <c r="EO91" s="5"/>
      <c r="EP91" s="5"/>
      <c r="EQ91" s="5"/>
      <c r="ER91" s="5"/>
      <c r="ES91" s="5"/>
      <c r="ET91" s="5"/>
      <c r="EU91" s="5"/>
      <c r="EV91" s="5"/>
      <c r="EW91" s="5"/>
      <c r="EX91" s="5"/>
      <c r="EY91" s="5"/>
      <c r="EZ91" s="5"/>
      <c r="FA91" s="5"/>
      <c r="FB91" s="5"/>
      <c r="FC91" s="5"/>
      <c r="FD91" s="5"/>
      <c r="FE91" s="5"/>
      <c r="FF91" s="5"/>
      <c r="FG91" s="5"/>
      <c r="FH91" s="5"/>
      <c r="FI91" s="5"/>
      <c r="FJ91" s="5"/>
      <c r="FK91" s="5"/>
      <c r="FL91" s="5"/>
      <c r="FM91" s="5"/>
      <c r="FN91" s="5"/>
      <c r="FO91" s="5"/>
      <c r="FP91" s="5"/>
      <c r="FQ91" s="5"/>
      <c r="FR91" s="5"/>
      <c r="FS91" s="5"/>
      <c r="FT91" s="5"/>
      <c r="FU91" s="5"/>
      <c r="FV91" s="5"/>
      <c r="FW91" s="5"/>
      <c r="FX91" s="5"/>
      <c r="FY91" s="5"/>
      <c r="FZ91" s="5"/>
      <c r="GA91" s="5"/>
      <c r="GB91" s="5"/>
      <c r="GC91" s="5"/>
      <c r="GD91" s="5"/>
      <c r="GE91" s="5"/>
      <c r="GF91" s="5"/>
      <c r="GG91" s="5"/>
      <c r="GH91" s="5"/>
      <c r="GI91" s="5"/>
      <c r="GJ91" s="5"/>
      <c r="GK91" s="5"/>
      <c r="GL91" s="5"/>
      <c r="GM91" s="5"/>
      <c r="GN91" s="5"/>
      <c r="GO91" s="5"/>
      <c r="GP91" s="5"/>
      <c r="GQ91" s="5"/>
      <c r="GR91" s="5"/>
      <c r="GS91" s="5"/>
      <c r="GT91" s="5"/>
      <c r="GU91" s="5"/>
      <c r="GV91" s="5"/>
      <c r="GW91" s="5"/>
      <c r="GX91" s="5"/>
      <c r="GY91" s="5"/>
      <c r="GZ91" s="5"/>
      <c r="HA91" s="5"/>
      <c r="HB91" s="5"/>
      <c r="HC91" s="5"/>
      <c r="HD91" s="5"/>
      <c r="HE91" s="5"/>
      <c r="HF91" s="5"/>
      <c r="HG91" s="5"/>
      <c r="HH91" s="5"/>
      <c r="HI91" s="5"/>
      <c r="HJ91" s="5"/>
      <c r="HK91" s="5"/>
      <c r="HL91" s="5"/>
      <c r="HM91" s="5"/>
      <c r="HN91" s="5"/>
      <c r="HO91" s="5"/>
      <c r="HP91" s="5"/>
      <c r="HQ91" s="5"/>
      <c r="HR91" s="5"/>
      <c r="HS91" s="5"/>
      <c r="HT91" s="5"/>
      <c r="HU91" s="5"/>
      <c r="HV91" s="5"/>
      <c r="HW91" s="5"/>
      <c r="HX91" s="5"/>
      <c r="HY91" s="5"/>
      <c r="HZ91" s="5"/>
      <c r="IA91" s="5"/>
      <c r="IB91" s="5"/>
      <c r="IC91" s="5"/>
      <c r="ID91" s="5"/>
      <c r="IE91" s="5"/>
      <c r="IF91" s="5"/>
      <c r="IG91" s="5"/>
      <c r="IH91" s="5"/>
      <c r="II91" s="5"/>
      <c r="IJ91" s="5"/>
      <c r="IK91" s="5"/>
      <c r="IL91" s="5"/>
      <c r="IM91" s="5"/>
      <c r="IN91" s="5"/>
      <c r="IO91" s="5"/>
      <c r="IP91" s="5"/>
      <c r="IQ91" s="5"/>
      <c r="IR91" s="5"/>
      <c r="IS91" s="5"/>
      <c r="IT91" s="5"/>
      <c r="IU91" s="5"/>
      <c r="IV91" s="5"/>
      <c r="IW91" s="5"/>
      <c r="IX91" s="5"/>
      <c r="IY91" s="5"/>
      <c r="IZ91" s="5"/>
      <c r="JA91" s="5"/>
      <c r="JB91" s="5"/>
      <c r="JC91" s="5"/>
      <c r="JD91" s="5"/>
      <c r="JE91" s="5"/>
      <c r="JF91" s="5"/>
      <c r="JG91" s="5"/>
      <c r="JH91" s="5"/>
      <c r="JI91" s="5"/>
      <c r="JJ91" s="5"/>
      <c r="JK91" s="5"/>
      <c r="JL91" s="5"/>
      <c r="JM91" s="5"/>
      <c r="JN91" s="5"/>
      <c r="JO91" s="5"/>
      <c r="JP91" s="5"/>
      <c r="JQ91" s="5"/>
      <c r="JR91" s="5"/>
      <c r="JS91" s="5"/>
      <c r="JT91" s="5"/>
      <c r="JU91" s="5"/>
      <c r="JV91" s="5"/>
      <c r="JW91" s="5"/>
      <c r="JX91" s="5"/>
      <c r="JY91" s="5"/>
      <c r="JZ91" s="5"/>
      <c r="KA91" s="5"/>
      <c r="KB91" s="5"/>
      <c r="KC91" s="5"/>
      <c r="KD91" s="5"/>
      <c r="KE91" s="5"/>
      <c r="KF91" s="5"/>
      <c r="KG91" s="5"/>
      <c r="KH91" s="5"/>
      <c r="KI91" s="5"/>
      <c r="KJ91" s="5"/>
      <c r="KK91" s="5"/>
      <c r="KL91" s="5"/>
      <c r="KM91" s="5"/>
      <c r="KN91" s="5"/>
      <c r="KO91" s="5"/>
      <c r="KP91" s="5"/>
      <c r="KQ91" s="5"/>
      <c r="KR91" s="5"/>
      <c r="KS91" s="5"/>
      <c r="KT91" s="5"/>
      <c r="KU91" s="5"/>
      <c r="KV91" s="5"/>
      <c r="KW91" s="5"/>
      <c r="KX91" s="5"/>
      <c r="KY91" s="5"/>
      <c r="KZ91" s="5"/>
      <c r="LA91" s="5"/>
      <c r="LB91" s="5"/>
      <c r="LC91" s="5"/>
      <c r="LD91" s="5"/>
      <c r="LE91" s="5"/>
      <c r="LF91" s="5"/>
      <c r="LG91" s="5"/>
      <c r="LH91" s="5"/>
      <c r="LI91" s="5"/>
      <c r="LJ91" s="5"/>
      <c r="LK91" s="5"/>
      <c r="LL91" s="5"/>
      <c r="LM91" s="5"/>
      <c r="LN91" s="5"/>
      <c r="LO91" s="5"/>
      <c r="LP91" s="5"/>
      <c r="LQ91" s="5"/>
      <c r="LR91" s="5"/>
      <c r="LS91" s="5"/>
      <c r="LT91" s="5"/>
      <c r="LU91" s="5"/>
      <c r="LV91" s="5"/>
      <c r="LW91" s="5"/>
      <c r="LX91" s="5"/>
      <c r="LY91" s="5"/>
      <c r="LZ91" s="5"/>
      <c r="MA91" s="5"/>
      <c r="MB91" s="5"/>
      <c r="MC91" s="5"/>
      <c r="MD91" s="5"/>
      <c r="ME91" s="5"/>
      <c r="MF91" s="5"/>
      <c r="MG91" s="5"/>
      <c r="MH91" s="5"/>
      <c r="MI91" s="5"/>
      <c r="MJ91" s="5"/>
      <c r="MK91" s="5"/>
      <c r="ML91" s="5"/>
      <c r="MM91" s="5"/>
      <c r="MN91" s="5"/>
      <c r="MO91" s="5"/>
      <c r="MP91" s="5"/>
      <c r="MQ91" s="5"/>
      <c r="MR91" s="5"/>
      <c r="MS91" s="5"/>
      <c r="MT91" s="5"/>
      <c r="MU91" s="5"/>
      <c r="MV91" s="5"/>
      <c r="MW91" s="5"/>
      <c r="MX91" s="5"/>
      <c r="MY91" s="5"/>
      <c r="MZ91" s="5"/>
      <c r="NA91" s="5"/>
      <c r="NB91" s="5"/>
      <c r="NC91" s="5"/>
      <c r="ND91" s="5"/>
      <c r="NE91" s="5"/>
      <c r="NF91" s="5"/>
      <c r="NG91" s="5"/>
      <c r="NH91" s="5"/>
      <c r="NI91" s="5"/>
      <c r="NJ91" s="5"/>
      <c r="NK91" s="5"/>
      <c r="NL91" s="5"/>
      <c r="NM91" s="5"/>
      <c r="NN91" s="5"/>
      <c r="NO91" s="5"/>
      <c r="NP91" s="5"/>
      <c r="NQ91" s="5"/>
      <c r="NR91" s="5"/>
      <c r="NS91" s="5"/>
      <c r="NT91" s="5"/>
      <c r="NU91" s="5"/>
      <c r="NV91" s="5"/>
      <c r="NW91" s="5"/>
      <c r="NX91" s="5"/>
      <c r="NY91" s="5"/>
      <c r="NZ91" s="5"/>
      <c r="OA91" s="5"/>
      <c r="OB91" s="5"/>
      <c r="OC91" s="5"/>
      <c r="OD91" s="5"/>
      <c r="OE91" s="5"/>
      <c r="OF91" s="5"/>
      <c r="OG91" s="5"/>
      <c r="OH91" s="5"/>
      <c r="OI91" s="5"/>
      <c r="OJ91" s="5"/>
      <c r="OK91" s="5"/>
      <c r="OL91" s="5"/>
      <c r="OM91" s="5"/>
      <c r="ON91" s="5"/>
      <c r="OO91" s="5"/>
      <c r="OP91" s="5"/>
      <c r="OQ91" s="5"/>
      <c r="OR91" s="5"/>
      <c r="OS91" s="5"/>
      <c r="OT91" s="5"/>
      <c r="OU91" s="5"/>
      <c r="OV91" s="5"/>
      <c r="OW91" s="5"/>
      <c r="OX91" s="5"/>
      <c r="OY91" s="5"/>
      <c r="OZ91" s="5"/>
      <c r="PA91" s="5"/>
      <c r="PB91" s="5"/>
      <c r="PC91" s="5"/>
      <c r="PD91" s="5"/>
      <c r="PE91" s="5"/>
      <c r="PF91" s="5"/>
      <c r="PG91" s="5"/>
      <c r="PH91" s="5"/>
      <c r="PI91" s="5"/>
      <c r="PJ91" s="5"/>
      <c r="PK91" s="5"/>
      <c r="PL91" s="5"/>
      <c r="PM91" s="5"/>
      <c r="PN91" s="5"/>
      <c r="PO91" s="5"/>
      <c r="PP91" s="5"/>
      <c r="PQ91" s="5"/>
      <c r="PR91" s="5"/>
      <c r="PS91" s="5"/>
      <c r="PT91" s="5"/>
      <c r="PU91" s="5"/>
      <c r="PV91" s="5"/>
      <c r="PW91" s="5"/>
      <c r="PX91" s="5"/>
      <c r="PY91" s="5"/>
      <c r="PZ91" s="5"/>
      <c r="QA91" s="5"/>
      <c r="QB91" s="5"/>
      <c r="QC91" s="5"/>
      <c r="QD91" s="5"/>
      <c r="QE91" s="5"/>
      <c r="QF91" s="5"/>
      <c r="QG91" s="5"/>
      <c r="QH91" s="5"/>
      <c r="QI91" s="5"/>
      <c r="QJ91" s="5"/>
      <c r="QK91" s="5"/>
      <c r="QL91" s="5"/>
      <c r="QM91" s="5"/>
      <c r="QN91" s="5"/>
      <c r="QO91" s="5"/>
      <c r="QP91" s="5"/>
      <c r="QQ91" s="5"/>
      <c r="QR91" s="5"/>
      <c r="QS91" s="5"/>
      <c r="QT91" s="5"/>
      <c r="QU91" s="5"/>
      <c r="QV91" s="5"/>
      <c r="QW91" s="5"/>
      <c r="QX91" s="5"/>
      <c r="QY91" s="5"/>
      <c r="QZ91" s="5"/>
      <c r="RA91" s="5"/>
      <c r="RB91" s="5"/>
      <c r="RC91" s="5"/>
      <c r="RD91" s="5"/>
      <c r="RE91" s="5"/>
      <c r="RF91" s="5"/>
      <c r="RG91" s="5"/>
      <c r="RH91" s="5"/>
      <c r="RI91" s="5"/>
      <c r="RJ91" s="5"/>
      <c r="RK91" s="5"/>
      <c r="RL91" s="5"/>
      <c r="RM91" s="5"/>
      <c r="RN91" s="5"/>
      <c r="RO91" s="5"/>
      <c r="RP91" s="5"/>
      <c r="RQ91" s="5"/>
      <c r="RR91" s="5"/>
      <c r="RS91" s="5"/>
      <c r="RT91" s="5"/>
      <c r="RU91" s="5"/>
      <c r="RV91" s="5"/>
      <c r="RW91" s="5"/>
      <c r="RX91" s="5"/>
      <c r="RY91" s="5"/>
      <c r="RZ91" s="5"/>
      <c r="SA91" s="5"/>
      <c r="SB91" s="5"/>
      <c r="SC91" s="5"/>
      <c r="SD91" s="5"/>
      <c r="SE91" s="5"/>
      <c r="SF91" s="5"/>
      <c r="SG91" s="5"/>
      <c r="SH91" s="5"/>
      <c r="SI91" s="5"/>
      <c r="SJ91" s="5"/>
      <c r="SK91" s="5"/>
      <c r="SL91" s="5"/>
      <c r="SM91" s="5"/>
      <c r="SN91" s="5"/>
      <c r="SO91" s="5"/>
      <c r="SP91" s="5"/>
      <c r="SQ91" s="5"/>
      <c r="SR91" s="5"/>
      <c r="SS91" s="5"/>
      <c r="ST91" s="5"/>
      <c r="SU91" s="5"/>
      <c r="SV91" s="5"/>
      <c r="SW91" s="5"/>
      <c r="SX91" s="5"/>
      <c r="SY91" s="5"/>
      <c r="SZ91" s="5"/>
      <c r="TA91" s="5"/>
      <c r="TB91" s="5"/>
      <c r="TC91" s="5"/>
      <c r="TD91" s="5"/>
      <c r="TE91" s="5"/>
      <c r="TF91" s="5"/>
      <c r="TG91" s="5"/>
      <c r="TH91" s="5"/>
      <c r="TI91" s="5"/>
      <c r="TJ91" s="5"/>
      <c r="TK91" s="5"/>
      <c r="TL91" s="5"/>
      <c r="TM91" s="5"/>
      <c r="TN91" s="5"/>
      <c r="TO91" s="5"/>
      <c r="TP91" s="5"/>
      <c r="TQ91" s="5"/>
      <c r="TR91" s="5"/>
      <c r="TS91" s="5"/>
      <c r="TT91" s="5"/>
      <c r="TU91" s="5"/>
      <c r="TV91" s="5"/>
      <c r="TW91" s="5"/>
      <c r="TX91" s="5"/>
      <c r="TY91" s="5"/>
      <c r="TZ91" s="5"/>
      <c r="UA91" s="5"/>
      <c r="UB91" s="5"/>
      <c r="UC91" s="5"/>
      <c r="UD91" s="5"/>
      <c r="UE91" s="5"/>
      <c r="UF91" s="5"/>
      <c r="UG91" s="5"/>
      <c r="UH91" s="5"/>
      <c r="UI91" s="5"/>
      <c r="UJ91" s="5"/>
      <c r="UK91" s="5"/>
      <c r="UL91" s="5"/>
      <c r="UM91" s="5"/>
      <c r="UN91" s="5"/>
      <c r="UO91" s="5"/>
      <c r="UP91" s="5"/>
      <c r="UQ91" s="5"/>
      <c r="UR91" s="5"/>
      <c r="US91" s="5"/>
      <c r="UT91" s="5"/>
      <c r="UU91" s="5"/>
      <c r="UV91" s="5"/>
      <c r="UW91" s="5"/>
      <c r="UX91" s="5"/>
      <c r="UY91" s="5"/>
      <c r="UZ91" s="5"/>
      <c r="VA91" s="5"/>
      <c r="VB91" s="5"/>
      <c r="VC91" s="5"/>
      <c r="VD91" s="5"/>
      <c r="VE91" s="5"/>
      <c r="VF91" s="5"/>
      <c r="VG91" s="5"/>
      <c r="VH91" s="5"/>
      <c r="VI91" s="5"/>
      <c r="VJ91" s="5"/>
      <c r="VK91" s="5"/>
      <c r="VL91" s="5"/>
      <c r="VM91" s="5"/>
      <c r="VN91" s="5"/>
      <c r="VO91" s="5"/>
      <c r="VP91" s="5"/>
      <c r="VQ91" s="5"/>
      <c r="VR91" s="5"/>
      <c r="VS91" s="5"/>
      <c r="VT91" s="5"/>
      <c r="VU91" s="5"/>
      <c r="VV91" s="5"/>
      <c r="VW91" s="5"/>
      <c r="VX91" s="5"/>
      <c r="VY91" s="5"/>
      <c r="VZ91" s="5"/>
      <c r="WA91" s="5"/>
      <c r="WB91" s="5"/>
      <c r="WC91" s="5"/>
      <c r="WD91" s="5"/>
      <c r="WE91" s="5"/>
      <c r="WF91" s="5"/>
      <c r="WG91" s="5"/>
      <c r="WH91" s="5"/>
      <c r="WI91" s="5"/>
      <c r="WJ91" s="5"/>
      <c r="WK91" s="5"/>
      <c r="WL91" s="5"/>
      <c r="WM91" s="5"/>
      <c r="WN91" s="5"/>
      <c r="WO91" s="5"/>
      <c r="WP91" s="5"/>
      <c r="WQ91" s="5"/>
      <c r="WR91" s="5"/>
      <c r="WS91" s="5"/>
      <c r="WT91" s="5"/>
      <c r="WU91" s="5"/>
      <c r="WV91" s="5"/>
      <c r="WW91" s="5"/>
      <c r="WX91" s="5"/>
      <c r="WY91" s="5"/>
      <c r="WZ91" s="5"/>
      <c r="XA91" s="5"/>
      <c r="XB91" s="5"/>
      <c r="XC91" s="5"/>
      <c r="XD91" s="5"/>
      <c r="XE91" s="5"/>
      <c r="XF91" s="5"/>
      <c r="XG91" s="5"/>
      <c r="XH91" s="5"/>
      <c r="XI91" s="5"/>
      <c r="XJ91" s="5"/>
      <c r="XK91" s="5"/>
      <c r="XL91" s="5"/>
      <c r="XM91" s="5"/>
      <c r="XN91" s="5"/>
      <c r="XO91" s="5"/>
      <c r="XP91" s="5"/>
      <c r="XQ91" s="5"/>
      <c r="XR91" s="5"/>
      <c r="XS91" s="5"/>
      <c r="XT91" s="5"/>
      <c r="XU91" s="5"/>
      <c r="XV91" s="5"/>
      <c r="XW91" s="5"/>
      <c r="XX91" s="5"/>
      <c r="XY91" s="5"/>
      <c r="XZ91" s="5"/>
      <c r="YA91" s="5"/>
      <c r="YB91" s="5"/>
      <c r="YC91" s="5"/>
      <c r="YD91" s="5"/>
      <c r="YE91" s="5"/>
      <c r="YF91" s="5"/>
      <c r="YG91" s="5"/>
      <c r="YH91" s="5"/>
      <c r="YI91" s="5"/>
      <c r="YJ91" s="5"/>
      <c r="YK91" s="5"/>
      <c r="YL91" s="5"/>
      <c r="YM91" s="5"/>
      <c r="YN91" s="5"/>
      <c r="YO91" s="5"/>
      <c r="YP91" s="5"/>
      <c r="YQ91" s="5"/>
      <c r="YR91" s="5"/>
      <c r="YS91" s="5"/>
      <c r="YT91" s="5"/>
      <c r="YU91" s="5"/>
      <c r="YV91" s="5"/>
      <c r="YW91" s="5"/>
      <c r="YX91" s="5"/>
      <c r="YY91" s="5"/>
      <c r="YZ91" s="5"/>
      <c r="ZA91" s="5"/>
      <c r="ZB91" s="5"/>
      <c r="ZC91" s="5"/>
      <c r="ZD91" s="5"/>
    </row>
    <row r="92" spans="1:680" s="149" customFormat="1" ht="14.4" thickBot="1">
      <c r="A92" s="5"/>
      <c r="B92" s="32" t="s">
        <v>122</v>
      </c>
      <c r="C92" s="5"/>
      <c r="D92" s="151">
        <v>0</v>
      </c>
      <c r="E92" s="151">
        <v>0</v>
      </c>
      <c r="F92" s="151">
        <v>0</v>
      </c>
      <c r="G92" s="151">
        <v>0</v>
      </c>
      <c r="H92" s="151">
        <v>0</v>
      </c>
      <c r="I92" s="151">
        <v>0</v>
      </c>
      <c r="J92" s="151">
        <v>0</v>
      </c>
      <c r="K92" s="151">
        <v>0</v>
      </c>
      <c r="L92" s="151">
        <v>0</v>
      </c>
      <c r="M92" s="151">
        <v>0</v>
      </c>
      <c r="N92" s="151">
        <v>0</v>
      </c>
      <c r="O92" s="151">
        <v>0</v>
      </c>
      <c r="P92" s="151">
        <v>0</v>
      </c>
      <c r="Q92" s="151">
        <v>0</v>
      </c>
      <c r="R92" s="151">
        <v>0</v>
      </c>
      <c r="S92" s="151">
        <v>0</v>
      </c>
      <c r="T92" s="151">
        <v>0</v>
      </c>
      <c r="U92" s="151">
        <v>0</v>
      </c>
      <c r="V92" s="151">
        <v>0</v>
      </c>
      <c r="W92" s="150">
        <v>0</v>
      </c>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c r="CC92" s="5"/>
      <c r="CD92" s="5"/>
      <c r="CE92" s="5"/>
      <c r="CF92" s="5"/>
      <c r="CG92" s="5"/>
      <c r="CH92" s="5"/>
      <c r="CI92" s="5"/>
      <c r="CJ92" s="5"/>
      <c r="CK92" s="5"/>
      <c r="CL92" s="5"/>
      <c r="CM92" s="5"/>
      <c r="CN92" s="5"/>
      <c r="CO92" s="5"/>
      <c r="CP92" s="5"/>
      <c r="CQ92" s="5"/>
      <c r="CR92" s="5"/>
      <c r="CS92" s="5"/>
      <c r="CT92" s="5"/>
      <c r="CU92" s="5"/>
      <c r="CV92" s="5"/>
      <c r="CW92" s="5"/>
      <c r="CX92" s="5"/>
      <c r="CY92" s="5"/>
      <c r="CZ92" s="5"/>
      <c r="DA92" s="5"/>
      <c r="DB92" s="5"/>
      <c r="DC92" s="5"/>
      <c r="DD92" s="5"/>
      <c r="DE92" s="5"/>
      <c r="DF92" s="5"/>
      <c r="DG92" s="5"/>
      <c r="DH92" s="5"/>
      <c r="DI92" s="5"/>
      <c r="DJ92" s="5"/>
      <c r="DK92" s="5"/>
      <c r="DL92" s="5"/>
      <c r="DM92" s="5"/>
      <c r="DN92" s="5"/>
      <c r="DO92" s="5"/>
      <c r="DP92" s="5"/>
      <c r="DQ92" s="5"/>
      <c r="DR92" s="5"/>
      <c r="DS92" s="5"/>
      <c r="DT92" s="5"/>
      <c r="DU92" s="5"/>
      <c r="DV92" s="5"/>
      <c r="DW92" s="5"/>
      <c r="DX92" s="5"/>
      <c r="DY92" s="5"/>
      <c r="DZ92" s="5"/>
      <c r="EA92" s="5"/>
      <c r="EB92" s="5"/>
      <c r="EC92" s="5"/>
      <c r="ED92" s="5"/>
      <c r="EE92" s="5"/>
      <c r="EF92" s="5"/>
      <c r="EG92" s="5"/>
      <c r="EH92" s="5"/>
      <c r="EI92" s="5"/>
      <c r="EJ92" s="5"/>
      <c r="EK92" s="5"/>
      <c r="EL92" s="5"/>
      <c r="EM92" s="5"/>
      <c r="EN92" s="5"/>
      <c r="EO92" s="5"/>
      <c r="EP92" s="5"/>
      <c r="EQ92" s="5"/>
      <c r="ER92" s="5"/>
      <c r="ES92" s="5"/>
      <c r="ET92" s="5"/>
      <c r="EU92" s="5"/>
      <c r="EV92" s="5"/>
      <c r="EW92" s="5"/>
      <c r="EX92" s="5"/>
      <c r="EY92" s="5"/>
      <c r="EZ92" s="5"/>
      <c r="FA92" s="5"/>
      <c r="FB92" s="5"/>
      <c r="FC92" s="5"/>
      <c r="FD92" s="5"/>
      <c r="FE92" s="5"/>
      <c r="FF92" s="5"/>
      <c r="FG92" s="5"/>
      <c r="FH92" s="5"/>
      <c r="FI92" s="5"/>
      <c r="FJ92" s="5"/>
      <c r="FK92" s="5"/>
      <c r="FL92" s="5"/>
      <c r="FM92" s="5"/>
      <c r="FN92" s="5"/>
      <c r="FO92" s="5"/>
      <c r="FP92" s="5"/>
      <c r="FQ92" s="5"/>
      <c r="FR92" s="5"/>
      <c r="FS92" s="5"/>
      <c r="FT92" s="5"/>
      <c r="FU92" s="5"/>
      <c r="FV92" s="5"/>
      <c r="FW92" s="5"/>
      <c r="FX92" s="5"/>
      <c r="FY92" s="5"/>
      <c r="FZ92" s="5"/>
      <c r="GA92" s="5"/>
      <c r="GB92" s="5"/>
      <c r="GC92" s="5"/>
      <c r="GD92" s="5"/>
      <c r="GE92" s="5"/>
      <c r="GF92" s="5"/>
      <c r="GG92" s="5"/>
      <c r="GH92" s="5"/>
      <c r="GI92" s="5"/>
      <c r="GJ92" s="5"/>
      <c r="GK92" s="5"/>
      <c r="GL92" s="5"/>
      <c r="GM92" s="5"/>
      <c r="GN92" s="5"/>
      <c r="GO92" s="5"/>
      <c r="GP92" s="5"/>
      <c r="GQ92" s="5"/>
      <c r="GR92" s="5"/>
      <c r="GS92" s="5"/>
      <c r="GT92" s="5"/>
      <c r="GU92" s="5"/>
      <c r="GV92" s="5"/>
      <c r="GW92" s="5"/>
      <c r="GX92" s="5"/>
      <c r="GY92" s="5"/>
      <c r="GZ92" s="5"/>
      <c r="HA92" s="5"/>
      <c r="HB92" s="5"/>
      <c r="HC92" s="5"/>
      <c r="HD92" s="5"/>
      <c r="HE92" s="5"/>
      <c r="HF92" s="5"/>
      <c r="HG92" s="5"/>
      <c r="HH92" s="5"/>
      <c r="HI92" s="5"/>
      <c r="HJ92" s="5"/>
      <c r="HK92" s="5"/>
      <c r="HL92" s="5"/>
      <c r="HM92" s="5"/>
      <c r="HN92" s="5"/>
      <c r="HO92" s="5"/>
      <c r="HP92" s="5"/>
      <c r="HQ92" s="5"/>
      <c r="HR92" s="5"/>
      <c r="HS92" s="5"/>
      <c r="HT92" s="5"/>
      <c r="HU92" s="5"/>
      <c r="HV92" s="5"/>
      <c r="HW92" s="5"/>
      <c r="HX92" s="5"/>
      <c r="HY92" s="5"/>
      <c r="HZ92" s="5"/>
      <c r="IA92" s="5"/>
      <c r="IB92" s="5"/>
      <c r="IC92" s="5"/>
      <c r="ID92" s="5"/>
      <c r="IE92" s="5"/>
      <c r="IF92" s="5"/>
      <c r="IG92" s="5"/>
      <c r="IH92" s="5"/>
      <c r="II92" s="5"/>
      <c r="IJ92" s="5"/>
      <c r="IK92" s="5"/>
      <c r="IL92" s="5"/>
      <c r="IM92" s="5"/>
      <c r="IN92" s="5"/>
      <c r="IO92" s="5"/>
      <c r="IP92" s="5"/>
      <c r="IQ92" s="5"/>
      <c r="IR92" s="5"/>
      <c r="IS92" s="5"/>
      <c r="IT92" s="5"/>
      <c r="IU92" s="5"/>
      <c r="IV92" s="5"/>
      <c r="IW92" s="5"/>
      <c r="IX92" s="5"/>
      <c r="IY92" s="5"/>
      <c r="IZ92" s="5"/>
      <c r="JA92" s="5"/>
      <c r="JB92" s="5"/>
      <c r="JC92" s="5"/>
      <c r="JD92" s="5"/>
      <c r="JE92" s="5"/>
      <c r="JF92" s="5"/>
      <c r="JG92" s="5"/>
      <c r="JH92" s="5"/>
      <c r="JI92" s="5"/>
      <c r="JJ92" s="5"/>
      <c r="JK92" s="5"/>
      <c r="JL92" s="5"/>
      <c r="JM92" s="5"/>
      <c r="JN92" s="5"/>
      <c r="JO92" s="5"/>
      <c r="JP92" s="5"/>
      <c r="JQ92" s="5"/>
      <c r="JR92" s="5"/>
      <c r="JS92" s="5"/>
      <c r="JT92" s="5"/>
      <c r="JU92" s="5"/>
      <c r="JV92" s="5"/>
      <c r="JW92" s="5"/>
      <c r="JX92" s="5"/>
      <c r="JY92" s="5"/>
      <c r="JZ92" s="5"/>
      <c r="KA92" s="5"/>
      <c r="KB92" s="5"/>
      <c r="KC92" s="5"/>
      <c r="KD92" s="5"/>
      <c r="KE92" s="5"/>
      <c r="KF92" s="5"/>
      <c r="KG92" s="5"/>
      <c r="KH92" s="5"/>
      <c r="KI92" s="5"/>
      <c r="KJ92" s="5"/>
      <c r="KK92" s="5"/>
      <c r="KL92" s="5"/>
      <c r="KM92" s="5"/>
      <c r="KN92" s="5"/>
      <c r="KO92" s="5"/>
      <c r="KP92" s="5"/>
      <c r="KQ92" s="5"/>
      <c r="KR92" s="5"/>
      <c r="KS92" s="5"/>
      <c r="KT92" s="5"/>
      <c r="KU92" s="5"/>
      <c r="KV92" s="5"/>
      <c r="KW92" s="5"/>
      <c r="KX92" s="5"/>
      <c r="KY92" s="5"/>
      <c r="KZ92" s="5"/>
      <c r="LA92" s="5"/>
      <c r="LB92" s="5"/>
      <c r="LC92" s="5"/>
      <c r="LD92" s="5"/>
      <c r="LE92" s="5"/>
      <c r="LF92" s="5"/>
      <c r="LG92" s="5"/>
      <c r="LH92" s="5"/>
      <c r="LI92" s="5"/>
      <c r="LJ92" s="5"/>
      <c r="LK92" s="5"/>
      <c r="LL92" s="5"/>
      <c r="LM92" s="5"/>
      <c r="LN92" s="5"/>
      <c r="LO92" s="5"/>
      <c r="LP92" s="5"/>
      <c r="LQ92" s="5"/>
      <c r="LR92" s="5"/>
      <c r="LS92" s="5"/>
      <c r="LT92" s="5"/>
      <c r="LU92" s="5"/>
      <c r="LV92" s="5"/>
      <c r="LW92" s="5"/>
      <c r="LX92" s="5"/>
      <c r="LY92" s="5"/>
      <c r="LZ92" s="5"/>
      <c r="MA92" s="5"/>
      <c r="MB92" s="5"/>
      <c r="MC92" s="5"/>
      <c r="MD92" s="5"/>
      <c r="ME92" s="5"/>
      <c r="MF92" s="5"/>
      <c r="MG92" s="5"/>
      <c r="MH92" s="5"/>
      <c r="MI92" s="5"/>
      <c r="MJ92" s="5"/>
      <c r="MK92" s="5"/>
      <c r="ML92" s="5"/>
      <c r="MM92" s="5"/>
      <c r="MN92" s="5"/>
      <c r="MO92" s="5"/>
      <c r="MP92" s="5"/>
      <c r="MQ92" s="5"/>
      <c r="MR92" s="5"/>
      <c r="MS92" s="5"/>
      <c r="MT92" s="5"/>
      <c r="MU92" s="5"/>
      <c r="MV92" s="5"/>
      <c r="MW92" s="5"/>
      <c r="MX92" s="5"/>
      <c r="MY92" s="5"/>
      <c r="MZ92" s="5"/>
      <c r="NA92" s="5"/>
      <c r="NB92" s="5"/>
      <c r="NC92" s="5"/>
      <c r="ND92" s="5"/>
      <c r="NE92" s="5"/>
      <c r="NF92" s="5"/>
      <c r="NG92" s="5"/>
      <c r="NH92" s="5"/>
      <c r="NI92" s="5"/>
      <c r="NJ92" s="5"/>
      <c r="NK92" s="5"/>
      <c r="NL92" s="5"/>
      <c r="NM92" s="5"/>
      <c r="NN92" s="5"/>
      <c r="NO92" s="5"/>
      <c r="NP92" s="5"/>
      <c r="NQ92" s="5"/>
      <c r="NR92" s="5"/>
      <c r="NS92" s="5"/>
      <c r="NT92" s="5"/>
      <c r="NU92" s="5"/>
      <c r="NV92" s="5"/>
      <c r="NW92" s="5"/>
      <c r="NX92" s="5"/>
      <c r="NY92" s="5"/>
      <c r="NZ92" s="5"/>
      <c r="OA92" s="5"/>
      <c r="OB92" s="5"/>
      <c r="OC92" s="5"/>
      <c r="OD92" s="5"/>
      <c r="OE92" s="5"/>
      <c r="OF92" s="5"/>
      <c r="OG92" s="5"/>
      <c r="OH92" s="5"/>
      <c r="OI92" s="5"/>
      <c r="OJ92" s="5"/>
      <c r="OK92" s="5"/>
      <c r="OL92" s="5"/>
      <c r="OM92" s="5"/>
      <c r="ON92" s="5"/>
      <c r="OO92" s="5"/>
      <c r="OP92" s="5"/>
      <c r="OQ92" s="5"/>
      <c r="OR92" s="5"/>
      <c r="OS92" s="5"/>
      <c r="OT92" s="5"/>
      <c r="OU92" s="5"/>
      <c r="OV92" s="5"/>
      <c r="OW92" s="5"/>
      <c r="OX92" s="5"/>
      <c r="OY92" s="5"/>
      <c r="OZ92" s="5"/>
      <c r="PA92" s="5"/>
      <c r="PB92" s="5"/>
      <c r="PC92" s="5"/>
      <c r="PD92" s="5"/>
      <c r="PE92" s="5"/>
      <c r="PF92" s="5"/>
      <c r="PG92" s="5"/>
      <c r="PH92" s="5"/>
      <c r="PI92" s="5"/>
      <c r="PJ92" s="5"/>
      <c r="PK92" s="5"/>
      <c r="PL92" s="5"/>
      <c r="PM92" s="5"/>
      <c r="PN92" s="5"/>
      <c r="PO92" s="5"/>
      <c r="PP92" s="5"/>
      <c r="PQ92" s="5"/>
      <c r="PR92" s="5"/>
      <c r="PS92" s="5"/>
      <c r="PT92" s="5"/>
      <c r="PU92" s="5"/>
      <c r="PV92" s="5"/>
      <c r="PW92" s="5"/>
      <c r="PX92" s="5"/>
      <c r="PY92" s="5"/>
      <c r="PZ92" s="5"/>
      <c r="QA92" s="5"/>
      <c r="QB92" s="5"/>
      <c r="QC92" s="5"/>
      <c r="QD92" s="5"/>
      <c r="QE92" s="5"/>
      <c r="QF92" s="5"/>
      <c r="QG92" s="5"/>
      <c r="QH92" s="5"/>
      <c r="QI92" s="5"/>
      <c r="QJ92" s="5"/>
      <c r="QK92" s="5"/>
      <c r="QL92" s="5"/>
      <c r="QM92" s="5"/>
      <c r="QN92" s="5"/>
      <c r="QO92" s="5"/>
      <c r="QP92" s="5"/>
      <c r="QQ92" s="5"/>
      <c r="QR92" s="5"/>
      <c r="QS92" s="5"/>
      <c r="QT92" s="5"/>
      <c r="QU92" s="5"/>
      <c r="QV92" s="5"/>
      <c r="QW92" s="5"/>
      <c r="QX92" s="5"/>
      <c r="QY92" s="5"/>
      <c r="QZ92" s="5"/>
      <c r="RA92" s="5"/>
      <c r="RB92" s="5"/>
      <c r="RC92" s="5"/>
      <c r="RD92" s="5"/>
      <c r="RE92" s="5"/>
      <c r="RF92" s="5"/>
      <c r="RG92" s="5"/>
      <c r="RH92" s="5"/>
      <c r="RI92" s="5"/>
      <c r="RJ92" s="5"/>
      <c r="RK92" s="5"/>
      <c r="RL92" s="5"/>
      <c r="RM92" s="5"/>
      <c r="RN92" s="5"/>
      <c r="RO92" s="5"/>
      <c r="RP92" s="5"/>
      <c r="RQ92" s="5"/>
      <c r="RR92" s="5"/>
      <c r="RS92" s="5"/>
      <c r="RT92" s="5"/>
      <c r="RU92" s="5"/>
      <c r="RV92" s="5"/>
      <c r="RW92" s="5"/>
      <c r="RX92" s="5"/>
      <c r="RY92" s="5"/>
      <c r="RZ92" s="5"/>
      <c r="SA92" s="5"/>
      <c r="SB92" s="5"/>
      <c r="SC92" s="5"/>
      <c r="SD92" s="5"/>
      <c r="SE92" s="5"/>
      <c r="SF92" s="5"/>
      <c r="SG92" s="5"/>
      <c r="SH92" s="5"/>
      <c r="SI92" s="5"/>
      <c r="SJ92" s="5"/>
      <c r="SK92" s="5"/>
      <c r="SL92" s="5"/>
      <c r="SM92" s="5"/>
      <c r="SN92" s="5"/>
      <c r="SO92" s="5"/>
      <c r="SP92" s="5"/>
      <c r="SQ92" s="5"/>
      <c r="SR92" s="5"/>
      <c r="SS92" s="5"/>
      <c r="ST92" s="5"/>
      <c r="SU92" s="5"/>
      <c r="SV92" s="5"/>
      <c r="SW92" s="5"/>
      <c r="SX92" s="5"/>
      <c r="SY92" s="5"/>
      <c r="SZ92" s="5"/>
      <c r="TA92" s="5"/>
      <c r="TB92" s="5"/>
      <c r="TC92" s="5"/>
      <c r="TD92" s="5"/>
      <c r="TE92" s="5"/>
      <c r="TF92" s="5"/>
      <c r="TG92" s="5"/>
      <c r="TH92" s="5"/>
      <c r="TI92" s="5"/>
      <c r="TJ92" s="5"/>
      <c r="TK92" s="5"/>
      <c r="TL92" s="5"/>
      <c r="TM92" s="5"/>
      <c r="TN92" s="5"/>
      <c r="TO92" s="5"/>
      <c r="TP92" s="5"/>
      <c r="TQ92" s="5"/>
      <c r="TR92" s="5"/>
      <c r="TS92" s="5"/>
      <c r="TT92" s="5"/>
      <c r="TU92" s="5"/>
      <c r="TV92" s="5"/>
      <c r="TW92" s="5"/>
      <c r="TX92" s="5"/>
      <c r="TY92" s="5"/>
      <c r="TZ92" s="5"/>
      <c r="UA92" s="5"/>
      <c r="UB92" s="5"/>
      <c r="UC92" s="5"/>
      <c r="UD92" s="5"/>
      <c r="UE92" s="5"/>
      <c r="UF92" s="5"/>
      <c r="UG92" s="5"/>
      <c r="UH92" s="5"/>
      <c r="UI92" s="5"/>
      <c r="UJ92" s="5"/>
      <c r="UK92" s="5"/>
      <c r="UL92" s="5"/>
      <c r="UM92" s="5"/>
      <c r="UN92" s="5"/>
      <c r="UO92" s="5"/>
      <c r="UP92" s="5"/>
      <c r="UQ92" s="5"/>
      <c r="UR92" s="5"/>
      <c r="US92" s="5"/>
      <c r="UT92" s="5"/>
      <c r="UU92" s="5"/>
      <c r="UV92" s="5"/>
      <c r="UW92" s="5"/>
      <c r="UX92" s="5"/>
      <c r="UY92" s="5"/>
      <c r="UZ92" s="5"/>
      <c r="VA92" s="5"/>
      <c r="VB92" s="5"/>
      <c r="VC92" s="5"/>
      <c r="VD92" s="5"/>
      <c r="VE92" s="5"/>
      <c r="VF92" s="5"/>
      <c r="VG92" s="5"/>
      <c r="VH92" s="5"/>
      <c r="VI92" s="5"/>
      <c r="VJ92" s="5"/>
      <c r="VK92" s="5"/>
      <c r="VL92" s="5"/>
      <c r="VM92" s="5"/>
      <c r="VN92" s="5"/>
      <c r="VO92" s="5"/>
      <c r="VP92" s="5"/>
      <c r="VQ92" s="5"/>
      <c r="VR92" s="5"/>
      <c r="VS92" s="5"/>
      <c r="VT92" s="5"/>
      <c r="VU92" s="5"/>
      <c r="VV92" s="5"/>
      <c r="VW92" s="5"/>
      <c r="VX92" s="5"/>
      <c r="VY92" s="5"/>
      <c r="VZ92" s="5"/>
      <c r="WA92" s="5"/>
      <c r="WB92" s="5"/>
      <c r="WC92" s="5"/>
      <c r="WD92" s="5"/>
      <c r="WE92" s="5"/>
      <c r="WF92" s="5"/>
      <c r="WG92" s="5"/>
      <c r="WH92" s="5"/>
      <c r="WI92" s="5"/>
      <c r="WJ92" s="5"/>
      <c r="WK92" s="5"/>
      <c r="WL92" s="5"/>
      <c r="WM92" s="5"/>
      <c r="WN92" s="5"/>
      <c r="WO92" s="5"/>
      <c r="WP92" s="5"/>
      <c r="WQ92" s="5"/>
      <c r="WR92" s="5"/>
      <c r="WS92" s="5"/>
      <c r="WT92" s="5"/>
      <c r="WU92" s="5"/>
      <c r="WV92" s="5"/>
      <c r="WW92" s="5"/>
      <c r="WX92" s="5"/>
      <c r="WY92" s="5"/>
      <c r="WZ92" s="5"/>
      <c r="XA92" s="5"/>
      <c r="XB92" s="5"/>
      <c r="XC92" s="5"/>
      <c r="XD92" s="5"/>
      <c r="XE92" s="5"/>
      <c r="XF92" s="5"/>
      <c r="XG92" s="5"/>
      <c r="XH92" s="5"/>
      <c r="XI92" s="5"/>
      <c r="XJ92" s="5"/>
      <c r="XK92" s="5"/>
      <c r="XL92" s="5"/>
      <c r="XM92" s="5"/>
      <c r="XN92" s="5"/>
      <c r="XO92" s="5"/>
      <c r="XP92" s="5"/>
      <c r="XQ92" s="5"/>
      <c r="XR92" s="5"/>
      <c r="XS92" s="5"/>
      <c r="XT92" s="5"/>
      <c r="XU92" s="5"/>
      <c r="XV92" s="5"/>
      <c r="XW92" s="5"/>
      <c r="XX92" s="5"/>
      <c r="XY92" s="5"/>
      <c r="XZ92" s="5"/>
      <c r="YA92" s="5"/>
      <c r="YB92" s="5"/>
      <c r="YC92" s="5"/>
      <c r="YD92" s="5"/>
      <c r="YE92" s="5"/>
      <c r="YF92" s="5"/>
      <c r="YG92" s="5"/>
      <c r="YH92" s="5"/>
      <c r="YI92" s="5"/>
      <c r="YJ92" s="5"/>
      <c r="YK92" s="5"/>
      <c r="YL92" s="5"/>
      <c r="YM92" s="5"/>
      <c r="YN92" s="5"/>
      <c r="YO92" s="5"/>
      <c r="YP92" s="5"/>
      <c r="YQ92" s="5"/>
      <c r="YR92" s="5"/>
      <c r="YS92" s="5"/>
      <c r="YT92" s="5"/>
      <c r="YU92" s="5"/>
      <c r="YV92" s="5"/>
      <c r="YW92" s="5"/>
      <c r="YX92" s="5"/>
      <c r="YY92" s="5"/>
      <c r="YZ92" s="5"/>
      <c r="ZA92" s="5"/>
      <c r="ZB92" s="5"/>
      <c r="ZC92" s="5"/>
      <c r="ZD92" s="5"/>
    </row>
    <row r="93" spans="1:680">
      <c r="B93" s="32" t="s">
        <v>123</v>
      </c>
      <c r="D93" s="52">
        <v>0</v>
      </c>
      <c r="E93" s="52">
        <v>0</v>
      </c>
      <c r="F93" s="52">
        <v>0</v>
      </c>
      <c r="G93" s="52">
        <v>0</v>
      </c>
      <c r="H93" s="52">
        <v>0</v>
      </c>
      <c r="I93" s="52">
        <v>0</v>
      </c>
      <c r="J93" s="52">
        <v>0</v>
      </c>
      <c r="K93" s="52">
        <v>0</v>
      </c>
      <c r="L93" s="52">
        <v>0</v>
      </c>
      <c r="M93" s="52">
        <v>0</v>
      </c>
      <c r="N93" s="52">
        <v>0</v>
      </c>
      <c r="O93" s="52">
        <v>0</v>
      </c>
      <c r="P93" s="52">
        <v>0</v>
      </c>
      <c r="Q93" s="52">
        <v>0</v>
      </c>
      <c r="R93" s="52">
        <v>0</v>
      </c>
      <c r="S93" s="52">
        <v>0</v>
      </c>
      <c r="T93" s="52">
        <v>0</v>
      </c>
      <c r="U93" s="52">
        <v>0</v>
      </c>
      <c r="V93" s="52">
        <v>0</v>
      </c>
      <c r="W93" s="126">
        <v>0</v>
      </c>
    </row>
    <row r="94" spans="1:680">
      <c r="B94" s="32" t="s">
        <v>124</v>
      </c>
      <c r="D94" s="49">
        <v>0</v>
      </c>
      <c r="E94" s="49">
        <v>0</v>
      </c>
      <c r="F94" s="49">
        <v>0</v>
      </c>
      <c r="G94" s="49">
        <v>0</v>
      </c>
      <c r="H94" s="49">
        <v>0</v>
      </c>
      <c r="I94" s="49">
        <v>0</v>
      </c>
      <c r="J94" s="49">
        <v>0</v>
      </c>
      <c r="K94" s="49">
        <v>0</v>
      </c>
      <c r="L94" s="49">
        <v>0</v>
      </c>
      <c r="M94" s="49">
        <v>0</v>
      </c>
      <c r="N94" s="49">
        <v>0</v>
      </c>
      <c r="O94" s="49">
        <v>0</v>
      </c>
      <c r="P94" s="49">
        <v>0</v>
      </c>
      <c r="Q94" s="49">
        <v>0</v>
      </c>
      <c r="R94" s="49">
        <v>0</v>
      </c>
      <c r="S94" s="49">
        <v>0</v>
      </c>
      <c r="T94" s="49">
        <v>0</v>
      </c>
      <c r="U94" s="49">
        <v>0</v>
      </c>
      <c r="V94" s="49">
        <v>0</v>
      </c>
      <c r="W94" s="143">
        <v>0</v>
      </c>
    </row>
    <row r="95" spans="1:680" ht="14.4" thickBot="1">
      <c r="B95" s="37" t="s">
        <v>125</v>
      </c>
      <c r="D95" s="90">
        <v>0</v>
      </c>
      <c r="E95" s="91">
        <v>0</v>
      </c>
      <c r="F95" s="91">
        <v>0</v>
      </c>
      <c r="G95" s="91">
        <v>0</v>
      </c>
      <c r="H95" s="90">
        <v>0</v>
      </c>
      <c r="I95" s="91">
        <v>0</v>
      </c>
      <c r="J95" s="91">
        <v>0</v>
      </c>
      <c r="K95" s="91">
        <v>0</v>
      </c>
      <c r="L95" s="91">
        <v>0</v>
      </c>
      <c r="M95" s="91">
        <v>0</v>
      </c>
      <c r="N95" s="91">
        <v>0</v>
      </c>
      <c r="O95" s="91">
        <v>0</v>
      </c>
      <c r="P95" s="91">
        <v>0</v>
      </c>
      <c r="Q95" s="91">
        <v>0</v>
      </c>
      <c r="R95" s="91">
        <v>0</v>
      </c>
      <c r="S95" s="91">
        <v>0</v>
      </c>
      <c r="T95" s="91">
        <v>0</v>
      </c>
      <c r="U95" s="91">
        <v>0</v>
      </c>
      <c r="V95" s="91">
        <v>0</v>
      </c>
      <c r="W95" s="92">
        <v>0</v>
      </c>
    </row>
    <row r="96" spans="1:680" ht="14.4" thickBot="1"/>
    <row r="97" spans="2:23" ht="14.4" thickBot="1">
      <c r="B97" s="51"/>
      <c r="D97" s="221" t="s">
        <v>126</v>
      </c>
      <c r="E97" s="222"/>
      <c r="F97" s="222"/>
      <c r="G97" s="222"/>
      <c r="H97" s="222"/>
      <c r="I97" s="222"/>
      <c r="J97" s="222"/>
      <c r="K97" s="222"/>
      <c r="L97" s="222"/>
      <c r="M97" s="222"/>
      <c r="N97" s="222"/>
      <c r="O97" s="222"/>
      <c r="P97" s="222"/>
      <c r="Q97" s="222"/>
      <c r="R97" s="222"/>
      <c r="S97" s="222"/>
      <c r="T97" s="222"/>
      <c r="U97" s="222"/>
      <c r="V97" s="222"/>
      <c r="W97" s="223"/>
    </row>
    <row r="98" spans="2:23" ht="14.4" thickBot="1">
      <c r="B98" s="51"/>
      <c r="D98" s="221" t="s">
        <v>110</v>
      </c>
      <c r="E98" s="222"/>
      <c r="F98" s="222"/>
      <c r="G98" s="222"/>
      <c r="H98" s="221" t="s">
        <v>111</v>
      </c>
      <c r="I98" s="222"/>
      <c r="J98" s="222"/>
      <c r="K98" s="222"/>
      <c r="L98" s="221" t="s">
        <v>112</v>
      </c>
      <c r="M98" s="222"/>
      <c r="N98" s="222"/>
      <c r="O98" s="222"/>
      <c r="P98" s="221" t="s">
        <v>113</v>
      </c>
      <c r="Q98" s="222"/>
      <c r="R98" s="222"/>
      <c r="S98" s="222"/>
      <c r="T98" s="221" t="s">
        <v>114</v>
      </c>
      <c r="U98" s="222"/>
      <c r="V98" s="222"/>
      <c r="W98" s="223"/>
    </row>
    <row r="99" spans="2:23" ht="14.4" thickBot="1">
      <c r="B99" s="51"/>
      <c r="D99" s="48" t="s">
        <v>115</v>
      </c>
      <c r="E99" s="48" t="s">
        <v>116</v>
      </c>
      <c r="F99" s="48" t="s">
        <v>117</v>
      </c>
      <c r="G99" s="48" t="s">
        <v>118</v>
      </c>
      <c r="H99" s="48" t="s">
        <v>115</v>
      </c>
      <c r="I99" s="48" t="s">
        <v>116</v>
      </c>
      <c r="J99" s="48" t="s">
        <v>117</v>
      </c>
      <c r="K99" s="48" t="s">
        <v>118</v>
      </c>
      <c r="L99" s="48" t="s">
        <v>115</v>
      </c>
      <c r="M99" s="48" t="s">
        <v>116</v>
      </c>
      <c r="N99" s="48" t="s">
        <v>117</v>
      </c>
      <c r="O99" s="48" t="s">
        <v>118</v>
      </c>
      <c r="P99" s="48" t="s">
        <v>115</v>
      </c>
      <c r="Q99" s="48" t="s">
        <v>116</v>
      </c>
      <c r="R99" s="48" t="s">
        <v>117</v>
      </c>
      <c r="S99" s="48" t="s">
        <v>118</v>
      </c>
      <c r="T99" s="48" t="s">
        <v>115</v>
      </c>
      <c r="U99" s="48" t="s">
        <v>116</v>
      </c>
      <c r="V99" s="48" t="s">
        <v>117</v>
      </c>
      <c r="W99" s="48" t="s">
        <v>118</v>
      </c>
    </row>
    <row r="100" spans="2:23" ht="14.4" thickBot="1">
      <c r="B100" s="31" t="s">
        <v>119</v>
      </c>
      <c r="D100" s="52">
        <v>0</v>
      </c>
      <c r="E100" s="52">
        <v>0</v>
      </c>
      <c r="F100" s="52">
        <v>0</v>
      </c>
      <c r="G100" s="52">
        <v>0</v>
      </c>
      <c r="H100" s="52">
        <v>0</v>
      </c>
      <c r="I100" s="52">
        <v>0</v>
      </c>
      <c r="J100" s="52">
        <v>0</v>
      </c>
      <c r="K100" s="52">
        <v>0</v>
      </c>
      <c r="L100" s="52">
        <v>0</v>
      </c>
      <c r="M100" s="52">
        <v>0</v>
      </c>
      <c r="N100" s="52">
        <v>0</v>
      </c>
      <c r="O100" s="52">
        <v>0</v>
      </c>
      <c r="P100" s="52">
        <v>0</v>
      </c>
      <c r="Q100" s="52">
        <v>0</v>
      </c>
      <c r="R100" s="52">
        <v>0</v>
      </c>
      <c r="S100" s="52">
        <v>0</v>
      </c>
      <c r="T100" s="52">
        <v>0</v>
      </c>
      <c r="U100" s="52">
        <v>0</v>
      </c>
      <c r="V100" s="52">
        <v>0</v>
      </c>
      <c r="W100" s="126">
        <v>0</v>
      </c>
    </row>
    <row r="101" spans="2:23" ht="14.4" thickBot="1">
      <c r="B101" s="32" t="s">
        <v>120</v>
      </c>
      <c r="D101" s="52">
        <v>0</v>
      </c>
      <c r="E101" s="52">
        <v>0</v>
      </c>
      <c r="F101" s="52">
        <v>0</v>
      </c>
      <c r="G101" s="52">
        <v>0</v>
      </c>
      <c r="H101" s="52">
        <v>0</v>
      </c>
      <c r="I101" s="52">
        <v>0</v>
      </c>
      <c r="J101" s="52">
        <v>0</v>
      </c>
      <c r="K101" s="52">
        <v>0</v>
      </c>
      <c r="L101" s="52">
        <v>0</v>
      </c>
      <c r="M101" s="52">
        <v>0</v>
      </c>
      <c r="N101" s="52">
        <v>0</v>
      </c>
      <c r="O101" s="52">
        <v>0</v>
      </c>
      <c r="P101" s="52">
        <v>0</v>
      </c>
      <c r="Q101" s="52">
        <v>0</v>
      </c>
      <c r="R101" s="52">
        <v>0</v>
      </c>
      <c r="S101" s="52">
        <v>0</v>
      </c>
      <c r="T101" s="52">
        <v>0</v>
      </c>
      <c r="U101" s="52">
        <v>0</v>
      </c>
      <c r="V101" s="52">
        <v>0</v>
      </c>
      <c r="W101" s="126">
        <v>0</v>
      </c>
    </row>
    <row r="102" spans="2:23" ht="14.4" thickBot="1">
      <c r="B102" s="32" t="s">
        <v>121</v>
      </c>
      <c r="D102" s="52">
        <v>0</v>
      </c>
      <c r="E102" s="52">
        <v>0</v>
      </c>
      <c r="F102" s="52">
        <v>0</v>
      </c>
      <c r="G102" s="52">
        <v>0</v>
      </c>
      <c r="H102" s="52">
        <v>0</v>
      </c>
      <c r="I102" s="52">
        <v>0</v>
      </c>
      <c r="J102" s="52">
        <v>0</v>
      </c>
      <c r="K102" s="52">
        <v>0</v>
      </c>
      <c r="L102" s="52">
        <v>0</v>
      </c>
      <c r="M102" s="52">
        <v>0</v>
      </c>
      <c r="N102" s="52">
        <v>0</v>
      </c>
      <c r="O102" s="52">
        <v>0</v>
      </c>
      <c r="P102" s="52">
        <v>0</v>
      </c>
      <c r="Q102" s="52">
        <v>0</v>
      </c>
      <c r="R102" s="52">
        <v>0</v>
      </c>
      <c r="S102" s="52">
        <v>0</v>
      </c>
      <c r="T102" s="52">
        <v>0</v>
      </c>
      <c r="U102" s="52">
        <v>0</v>
      </c>
      <c r="V102" s="52">
        <v>0</v>
      </c>
      <c r="W102" s="126">
        <v>0</v>
      </c>
    </row>
    <row r="103" spans="2:23" ht="14.4" thickBot="1">
      <c r="B103" s="32" t="s">
        <v>122</v>
      </c>
      <c r="D103" s="52">
        <v>0</v>
      </c>
      <c r="E103" s="52">
        <v>0</v>
      </c>
      <c r="F103" s="52">
        <v>0</v>
      </c>
      <c r="G103" s="52">
        <v>0</v>
      </c>
      <c r="H103" s="52">
        <v>0</v>
      </c>
      <c r="I103" s="52">
        <v>0</v>
      </c>
      <c r="J103" s="52">
        <v>0</v>
      </c>
      <c r="K103" s="52">
        <v>0</v>
      </c>
      <c r="L103" s="52">
        <v>0</v>
      </c>
      <c r="M103" s="52">
        <v>0</v>
      </c>
      <c r="N103" s="52">
        <v>0</v>
      </c>
      <c r="O103" s="52">
        <v>0</v>
      </c>
      <c r="P103" s="52">
        <v>0</v>
      </c>
      <c r="Q103" s="52">
        <v>0</v>
      </c>
      <c r="R103" s="52">
        <v>0</v>
      </c>
      <c r="S103" s="52">
        <v>0</v>
      </c>
      <c r="T103" s="52">
        <v>0</v>
      </c>
      <c r="U103" s="52">
        <v>0</v>
      </c>
      <c r="V103" s="52">
        <v>0</v>
      </c>
      <c r="W103" s="126">
        <v>0</v>
      </c>
    </row>
    <row r="104" spans="2:23">
      <c r="B104" s="32" t="s">
        <v>123</v>
      </c>
      <c r="D104" s="52">
        <v>0</v>
      </c>
      <c r="E104" s="52">
        <v>0</v>
      </c>
      <c r="F104" s="52">
        <v>0</v>
      </c>
      <c r="G104" s="52">
        <v>0</v>
      </c>
      <c r="H104" s="52">
        <v>0</v>
      </c>
      <c r="I104" s="52">
        <v>0</v>
      </c>
      <c r="J104" s="52">
        <v>0</v>
      </c>
      <c r="K104" s="52">
        <v>0</v>
      </c>
      <c r="L104" s="52">
        <v>0</v>
      </c>
      <c r="M104" s="52">
        <v>0</v>
      </c>
      <c r="N104" s="52">
        <v>0</v>
      </c>
      <c r="O104" s="52">
        <v>0</v>
      </c>
      <c r="P104" s="52">
        <v>0</v>
      </c>
      <c r="Q104" s="52">
        <v>0</v>
      </c>
      <c r="R104" s="52">
        <v>0</v>
      </c>
      <c r="S104" s="52">
        <v>0</v>
      </c>
      <c r="T104" s="52">
        <v>0</v>
      </c>
      <c r="U104" s="52">
        <v>0</v>
      </c>
      <c r="V104" s="52">
        <v>0</v>
      </c>
      <c r="W104" s="126">
        <v>0</v>
      </c>
    </row>
    <row r="105" spans="2:23">
      <c r="B105" s="32" t="s">
        <v>124</v>
      </c>
      <c r="D105" s="49">
        <v>0</v>
      </c>
      <c r="E105" s="49">
        <v>0</v>
      </c>
      <c r="F105" s="49">
        <v>0</v>
      </c>
      <c r="G105" s="49">
        <v>0</v>
      </c>
      <c r="H105" s="49">
        <v>0</v>
      </c>
      <c r="I105" s="49">
        <v>0</v>
      </c>
      <c r="J105" s="49">
        <v>0</v>
      </c>
      <c r="K105" s="49">
        <v>0</v>
      </c>
      <c r="L105" s="49">
        <v>0</v>
      </c>
      <c r="M105" s="49">
        <v>0</v>
      </c>
      <c r="N105" s="49">
        <v>0</v>
      </c>
      <c r="O105" s="49">
        <v>0</v>
      </c>
      <c r="P105" s="49">
        <v>0</v>
      </c>
      <c r="Q105" s="49">
        <v>0</v>
      </c>
      <c r="R105" s="49">
        <v>0</v>
      </c>
      <c r="S105" s="49">
        <v>0</v>
      </c>
      <c r="T105" s="49">
        <v>0</v>
      </c>
      <c r="U105" s="49">
        <v>0</v>
      </c>
      <c r="V105" s="49">
        <v>0</v>
      </c>
      <c r="W105" s="143">
        <v>0</v>
      </c>
    </row>
    <row r="106" spans="2:23" ht="14.4" thickBot="1">
      <c r="B106" s="37" t="s">
        <v>125</v>
      </c>
      <c r="D106" s="90">
        <v>0</v>
      </c>
      <c r="E106" s="91">
        <v>0</v>
      </c>
      <c r="F106" s="91">
        <v>0</v>
      </c>
      <c r="G106" s="91">
        <v>0</v>
      </c>
      <c r="H106" s="90">
        <v>0</v>
      </c>
      <c r="I106" s="91">
        <v>0</v>
      </c>
      <c r="J106" s="91">
        <v>0</v>
      </c>
      <c r="K106" s="91">
        <v>0</v>
      </c>
      <c r="L106" s="91">
        <v>0</v>
      </c>
      <c r="M106" s="91">
        <v>0</v>
      </c>
      <c r="N106" s="91">
        <v>0</v>
      </c>
      <c r="O106" s="91">
        <v>0</v>
      </c>
      <c r="P106" s="91">
        <v>0</v>
      </c>
      <c r="Q106" s="91">
        <v>0</v>
      </c>
      <c r="R106" s="91">
        <v>0</v>
      </c>
      <c r="S106" s="91">
        <v>0</v>
      </c>
      <c r="T106" s="91">
        <v>0</v>
      </c>
      <c r="U106" s="91">
        <v>0</v>
      </c>
      <c r="V106" s="91">
        <v>0</v>
      </c>
      <c r="W106" s="92">
        <v>0</v>
      </c>
    </row>
    <row r="107" spans="2:23" ht="14.4" thickBot="1">
      <c r="E107" s="50"/>
    </row>
    <row r="108" spans="2:23" ht="15.75" customHeight="1" thickBot="1">
      <c r="B108" s="51"/>
      <c r="D108" s="221" t="s">
        <v>127</v>
      </c>
      <c r="E108" s="222"/>
      <c r="F108" s="222"/>
      <c r="G108" s="222"/>
      <c r="H108" s="222"/>
      <c r="I108" s="222"/>
      <c r="J108" s="222"/>
      <c r="K108" s="222"/>
      <c r="L108" s="222"/>
      <c r="M108" s="222"/>
      <c r="N108" s="222"/>
      <c r="O108" s="222"/>
      <c r="P108" s="222"/>
      <c r="Q108" s="222"/>
      <c r="R108" s="222"/>
      <c r="S108" s="222"/>
      <c r="T108" s="222"/>
      <c r="U108" s="222"/>
      <c r="V108" s="222"/>
      <c r="W108" s="223"/>
    </row>
    <row r="109" spans="2:23" ht="15.75" customHeight="1" thickBot="1">
      <c r="B109" s="51"/>
      <c r="D109" s="221" t="s">
        <v>110</v>
      </c>
      <c r="E109" s="222"/>
      <c r="F109" s="222"/>
      <c r="G109" s="222"/>
      <c r="H109" s="221" t="s">
        <v>111</v>
      </c>
      <c r="I109" s="222"/>
      <c r="J109" s="222"/>
      <c r="K109" s="222"/>
      <c r="L109" s="221" t="s">
        <v>112</v>
      </c>
      <c r="M109" s="222"/>
      <c r="N109" s="222"/>
      <c r="O109" s="222"/>
      <c r="P109" s="221" t="s">
        <v>113</v>
      </c>
      <c r="Q109" s="222"/>
      <c r="R109" s="222"/>
      <c r="S109" s="222"/>
      <c r="T109" s="221" t="s">
        <v>114</v>
      </c>
      <c r="U109" s="222"/>
      <c r="V109" s="222"/>
      <c r="W109" s="223"/>
    </row>
    <row r="110" spans="2:23" ht="14.4" thickBot="1">
      <c r="B110" s="51"/>
      <c r="D110" s="48" t="s">
        <v>115</v>
      </c>
      <c r="E110" s="48" t="s">
        <v>116</v>
      </c>
      <c r="F110" s="48" t="s">
        <v>117</v>
      </c>
      <c r="G110" s="48" t="s">
        <v>118</v>
      </c>
      <c r="H110" s="48" t="s">
        <v>115</v>
      </c>
      <c r="I110" s="48" t="s">
        <v>116</v>
      </c>
      <c r="J110" s="48" t="s">
        <v>117</v>
      </c>
      <c r="K110" s="48" t="s">
        <v>118</v>
      </c>
      <c r="L110" s="48" t="s">
        <v>115</v>
      </c>
      <c r="M110" s="48" t="s">
        <v>116</v>
      </c>
      <c r="N110" s="48" t="s">
        <v>117</v>
      </c>
      <c r="O110" s="48" t="s">
        <v>118</v>
      </c>
      <c r="P110" s="48" t="s">
        <v>115</v>
      </c>
      <c r="Q110" s="48" t="s">
        <v>116</v>
      </c>
      <c r="R110" s="48" t="s">
        <v>117</v>
      </c>
      <c r="S110" s="48" t="s">
        <v>118</v>
      </c>
      <c r="T110" s="48" t="s">
        <v>115</v>
      </c>
      <c r="U110" s="48" t="s">
        <v>116</v>
      </c>
      <c r="V110" s="48" t="s">
        <v>117</v>
      </c>
      <c r="W110" s="48" t="s">
        <v>118</v>
      </c>
    </row>
    <row r="111" spans="2:23" ht="14.4" thickBot="1">
      <c r="B111" s="31" t="s">
        <v>119</v>
      </c>
      <c r="D111" s="52">
        <v>0</v>
      </c>
      <c r="E111" s="52">
        <v>0</v>
      </c>
      <c r="F111" s="52">
        <v>0</v>
      </c>
      <c r="G111" s="52">
        <v>0</v>
      </c>
      <c r="H111" s="52">
        <v>0</v>
      </c>
      <c r="I111" s="52">
        <v>0</v>
      </c>
      <c r="J111" s="52">
        <v>0</v>
      </c>
      <c r="K111" s="52">
        <v>0</v>
      </c>
      <c r="L111" s="52">
        <v>0</v>
      </c>
      <c r="M111" s="52">
        <v>0</v>
      </c>
      <c r="N111" s="52">
        <v>0</v>
      </c>
      <c r="O111" s="52">
        <v>0</v>
      </c>
      <c r="P111" s="52">
        <v>0</v>
      </c>
      <c r="Q111" s="52">
        <v>0</v>
      </c>
      <c r="R111" s="52">
        <v>0</v>
      </c>
      <c r="S111" s="52">
        <v>0</v>
      </c>
      <c r="T111" s="52">
        <v>0</v>
      </c>
      <c r="U111" s="52">
        <v>0</v>
      </c>
      <c r="V111" s="52">
        <v>0</v>
      </c>
      <c r="W111" s="126">
        <v>0</v>
      </c>
    </row>
    <row r="112" spans="2:23" ht="14.4" thickBot="1">
      <c r="B112" s="32" t="s">
        <v>120</v>
      </c>
      <c r="D112" s="52">
        <v>0</v>
      </c>
      <c r="E112" s="52">
        <v>0</v>
      </c>
      <c r="F112" s="52">
        <v>0</v>
      </c>
      <c r="G112" s="52">
        <v>0</v>
      </c>
      <c r="H112" s="52">
        <v>0</v>
      </c>
      <c r="I112" s="52">
        <v>0</v>
      </c>
      <c r="J112" s="52">
        <v>0</v>
      </c>
      <c r="K112" s="52">
        <v>0</v>
      </c>
      <c r="L112" s="52">
        <v>0</v>
      </c>
      <c r="M112" s="52">
        <v>0</v>
      </c>
      <c r="N112" s="52">
        <v>0</v>
      </c>
      <c r="O112" s="52">
        <v>0</v>
      </c>
      <c r="P112" s="52">
        <v>0</v>
      </c>
      <c r="Q112" s="52">
        <v>0</v>
      </c>
      <c r="R112" s="52">
        <v>0</v>
      </c>
      <c r="S112" s="52">
        <v>0</v>
      </c>
      <c r="T112" s="52">
        <v>0</v>
      </c>
      <c r="U112" s="52">
        <v>0</v>
      </c>
      <c r="V112" s="52">
        <v>0</v>
      </c>
      <c r="W112" s="126">
        <v>0</v>
      </c>
    </row>
    <row r="113" spans="2:23" ht="14.4" thickBot="1">
      <c r="B113" s="32" t="s">
        <v>121</v>
      </c>
      <c r="D113" s="52">
        <v>0</v>
      </c>
      <c r="E113" s="52">
        <v>0</v>
      </c>
      <c r="F113" s="52">
        <v>0</v>
      </c>
      <c r="G113" s="52">
        <v>0</v>
      </c>
      <c r="H113" s="52">
        <v>0</v>
      </c>
      <c r="I113" s="52">
        <v>0</v>
      </c>
      <c r="J113" s="52">
        <v>0</v>
      </c>
      <c r="K113" s="52">
        <v>0</v>
      </c>
      <c r="L113" s="52">
        <v>0</v>
      </c>
      <c r="M113" s="52">
        <v>0</v>
      </c>
      <c r="N113" s="52">
        <v>0</v>
      </c>
      <c r="O113" s="52">
        <v>0</v>
      </c>
      <c r="P113" s="52">
        <v>0</v>
      </c>
      <c r="Q113" s="52">
        <v>0</v>
      </c>
      <c r="R113" s="52">
        <v>0</v>
      </c>
      <c r="S113" s="52">
        <v>0</v>
      </c>
      <c r="T113" s="52">
        <v>0</v>
      </c>
      <c r="U113" s="52">
        <v>0</v>
      </c>
      <c r="V113" s="52">
        <v>0</v>
      </c>
      <c r="W113" s="126">
        <v>0</v>
      </c>
    </row>
    <row r="114" spans="2:23" ht="14.4" thickBot="1">
      <c r="B114" s="32" t="s">
        <v>122</v>
      </c>
      <c r="D114" s="52">
        <v>0</v>
      </c>
      <c r="E114" s="52">
        <v>0</v>
      </c>
      <c r="F114" s="52">
        <v>0</v>
      </c>
      <c r="G114" s="52">
        <v>0</v>
      </c>
      <c r="H114" s="52">
        <v>0</v>
      </c>
      <c r="I114" s="52">
        <v>0</v>
      </c>
      <c r="J114" s="52">
        <v>0</v>
      </c>
      <c r="K114" s="52">
        <v>0</v>
      </c>
      <c r="L114" s="52">
        <v>0</v>
      </c>
      <c r="M114" s="52">
        <v>0</v>
      </c>
      <c r="N114" s="52">
        <v>0</v>
      </c>
      <c r="O114" s="52">
        <v>0</v>
      </c>
      <c r="P114" s="52">
        <v>0</v>
      </c>
      <c r="Q114" s="52">
        <v>0</v>
      </c>
      <c r="R114" s="52">
        <v>0</v>
      </c>
      <c r="S114" s="52">
        <v>0</v>
      </c>
      <c r="T114" s="52">
        <v>0</v>
      </c>
      <c r="U114" s="52">
        <v>0</v>
      </c>
      <c r="V114" s="52">
        <v>0</v>
      </c>
      <c r="W114" s="126">
        <v>0</v>
      </c>
    </row>
    <row r="115" spans="2:23">
      <c r="B115" s="32" t="s">
        <v>123</v>
      </c>
      <c r="D115" s="52">
        <v>0</v>
      </c>
      <c r="E115" s="52">
        <v>0</v>
      </c>
      <c r="F115" s="52">
        <v>0</v>
      </c>
      <c r="G115" s="52">
        <v>0</v>
      </c>
      <c r="H115" s="52">
        <v>0</v>
      </c>
      <c r="I115" s="52">
        <v>0</v>
      </c>
      <c r="J115" s="52">
        <v>0</v>
      </c>
      <c r="K115" s="52">
        <v>0</v>
      </c>
      <c r="L115" s="52">
        <v>0</v>
      </c>
      <c r="M115" s="52">
        <v>0</v>
      </c>
      <c r="N115" s="52">
        <v>0</v>
      </c>
      <c r="O115" s="52">
        <v>0</v>
      </c>
      <c r="P115" s="52">
        <v>0</v>
      </c>
      <c r="Q115" s="52">
        <v>0</v>
      </c>
      <c r="R115" s="52">
        <v>0</v>
      </c>
      <c r="S115" s="52">
        <v>0</v>
      </c>
      <c r="T115" s="52">
        <v>0</v>
      </c>
      <c r="U115" s="52">
        <v>0</v>
      </c>
      <c r="V115" s="52">
        <v>0</v>
      </c>
      <c r="W115" s="126">
        <v>0</v>
      </c>
    </row>
    <row r="116" spans="2:23">
      <c r="B116" s="32" t="s">
        <v>124</v>
      </c>
      <c r="D116" s="49">
        <v>0</v>
      </c>
      <c r="E116" s="49">
        <v>0</v>
      </c>
      <c r="F116" s="49">
        <v>0</v>
      </c>
      <c r="G116" s="49">
        <v>0</v>
      </c>
      <c r="H116" s="49">
        <v>0</v>
      </c>
      <c r="I116" s="49">
        <v>0</v>
      </c>
      <c r="J116" s="49">
        <v>0</v>
      </c>
      <c r="K116" s="49">
        <v>0</v>
      </c>
      <c r="L116" s="49">
        <v>0</v>
      </c>
      <c r="M116" s="49">
        <v>0</v>
      </c>
      <c r="N116" s="49">
        <v>0</v>
      </c>
      <c r="O116" s="49">
        <v>0</v>
      </c>
      <c r="P116" s="49">
        <v>0</v>
      </c>
      <c r="Q116" s="49">
        <v>0</v>
      </c>
      <c r="R116" s="49">
        <v>0</v>
      </c>
      <c r="S116" s="49">
        <v>0</v>
      </c>
      <c r="T116" s="49">
        <v>0</v>
      </c>
      <c r="U116" s="49">
        <v>0</v>
      </c>
      <c r="V116" s="49">
        <v>0</v>
      </c>
      <c r="W116" s="143">
        <v>0</v>
      </c>
    </row>
    <row r="117" spans="2:23" ht="14.4" thickBot="1">
      <c r="B117" s="37" t="s">
        <v>125</v>
      </c>
      <c r="D117" s="90">
        <v>0</v>
      </c>
      <c r="E117" s="91">
        <v>0</v>
      </c>
      <c r="F117" s="91">
        <v>0</v>
      </c>
      <c r="G117" s="91">
        <v>0</v>
      </c>
      <c r="H117" s="90">
        <v>0</v>
      </c>
      <c r="I117" s="91">
        <v>0</v>
      </c>
      <c r="J117" s="91">
        <v>0</v>
      </c>
      <c r="K117" s="91">
        <v>0</v>
      </c>
      <c r="L117" s="91">
        <v>0</v>
      </c>
      <c r="M117" s="91">
        <v>0</v>
      </c>
      <c r="N117" s="91">
        <v>0</v>
      </c>
      <c r="O117" s="91">
        <v>0</v>
      </c>
      <c r="P117" s="91">
        <v>0</v>
      </c>
      <c r="Q117" s="91">
        <v>0</v>
      </c>
      <c r="R117" s="91">
        <v>0</v>
      </c>
      <c r="S117" s="91">
        <v>0</v>
      </c>
      <c r="T117" s="91">
        <v>0</v>
      </c>
      <c r="U117" s="91">
        <v>0</v>
      </c>
      <c r="V117" s="91">
        <v>0</v>
      </c>
      <c r="W117" s="92">
        <v>0</v>
      </c>
    </row>
    <row r="120" spans="2:23">
      <c r="D120" s="100" t="s">
        <v>89</v>
      </c>
      <c r="E120" s="98"/>
      <c r="F120" s="98"/>
      <c r="G120" s="98"/>
      <c r="H120" s="98"/>
      <c r="I120" s="98"/>
      <c r="J120" s="98"/>
      <c r="K120" s="98"/>
      <c r="L120" s="98"/>
      <c r="M120" s="98"/>
      <c r="N120" s="98"/>
      <c r="O120" s="98"/>
      <c r="P120" s="98"/>
      <c r="Q120" s="98"/>
      <c r="R120" s="98"/>
      <c r="S120" s="98"/>
      <c r="T120" s="98"/>
      <c r="U120" s="98"/>
      <c r="V120" s="98"/>
      <c r="W120" s="98"/>
    </row>
    <row r="121" spans="2:23" ht="14.25" customHeight="1">
      <c r="D121" s="208" t="s">
        <v>130</v>
      </c>
      <c r="E121" s="208"/>
      <c r="F121" s="208"/>
      <c r="G121" s="208"/>
      <c r="H121" s="208"/>
      <c r="I121" s="208"/>
      <c r="J121" s="208"/>
      <c r="K121" s="208"/>
      <c r="L121" s="208"/>
      <c r="M121" s="208"/>
      <c r="N121" s="208"/>
      <c r="O121" s="208"/>
      <c r="P121" s="208"/>
      <c r="Q121" s="208"/>
      <c r="R121" s="208"/>
      <c r="S121" s="97"/>
      <c r="T121" s="97"/>
      <c r="U121" s="98"/>
      <c r="V121" s="98"/>
      <c r="W121" s="98"/>
    </row>
    <row r="122" spans="2:23" ht="59.25" customHeight="1">
      <c r="D122" s="208" t="s">
        <v>131</v>
      </c>
      <c r="E122" s="208"/>
      <c r="F122" s="208"/>
      <c r="G122" s="208"/>
      <c r="H122" s="208"/>
      <c r="I122" s="208"/>
      <c r="J122" s="208"/>
      <c r="K122" s="208"/>
      <c r="L122" s="208"/>
      <c r="M122" s="208"/>
      <c r="N122" s="208"/>
      <c r="O122" s="208"/>
      <c r="P122" s="208"/>
      <c r="Q122" s="208"/>
      <c r="R122" s="208"/>
      <c r="S122" s="97"/>
      <c r="T122" s="97"/>
      <c r="U122" s="98"/>
      <c r="V122" s="98"/>
      <c r="W122" s="98"/>
    </row>
    <row r="123" spans="2:23" ht="35.25" customHeight="1">
      <c r="D123" s="208" t="s">
        <v>132</v>
      </c>
      <c r="E123" s="208"/>
      <c r="F123" s="208"/>
      <c r="G123" s="208"/>
      <c r="H123" s="208"/>
      <c r="I123" s="208"/>
      <c r="J123" s="208"/>
      <c r="K123" s="208"/>
      <c r="L123" s="208"/>
      <c r="M123" s="208"/>
      <c r="N123" s="208"/>
      <c r="O123" s="208"/>
      <c r="P123" s="208"/>
      <c r="Q123" s="208"/>
      <c r="R123" s="208"/>
      <c r="S123" s="97"/>
      <c r="T123" s="97"/>
      <c r="U123" s="98"/>
      <c r="V123" s="98"/>
      <c r="W123" s="98"/>
    </row>
    <row r="124" spans="2:23" ht="15.75" customHeight="1">
      <c r="D124" s="208" t="s">
        <v>133</v>
      </c>
      <c r="E124" s="208"/>
      <c r="F124" s="208"/>
      <c r="G124" s="208"/>
      <c r="H124" s="208"/>
      <c r="I124" s="208"/>
      <c r="J124" s="208"/>
      <c r="K124" s="208"/>
      <c r="L124" s="208"/>
      <c r="M124" s="208"/>
      <c r="N124" s="208"/>
      <c r="O124" s="208"/>
      <c r="P124" s="208"/>
      <c r="Q124" s="208"/>
      <c r="R124" s="208"/>
      <c r="S124" s="97"/>
      <c r="T124" s="97"/>
      <c r="U124" s="97"/>
      <c r="V124" s="97"/>
      <c r="W124" s="97"/>
    </row>
  </sheetData>
  <mergeCells count="72">
    <mergeCell ref="D34:W34"/>
    <mergeCell ref="T35:W35"/>
    <mergeCell ref="D45:W45"/>
    <mergeCell ref="D46:W46"/>
    <mergeCell ref="D47:W47"/>
    <mergeCell ref="D35:G35"/>
    <mergeCell ref="H35:K35"/>
    <mergeCell ref="L35:O35"/>
    <mergeCell ref="P35:S35"/>
    <mergeCell ref="D23:W23"/>
    <mergeCell ref="T24:W24"/>
    <mergeCell ref="D12:W12"/>
    <mergeCell ref="T13:W13"/>
    <mergeCell ref="D8:W8"/>
    <mergeCell ref="D9:W9"/>
    <mergeCell ref="D10:W10"/>
    <mergeCell ref="P13:S13"/>
    <mergeCell ref="D24:G24"/>
    <mergeCell ref="H24:K24"/>
    <mergeCell ref="L24:O24"/>
    <mergeCell ref="P24:S24"/>
    <mergeCell ref="D97:W97"/>
    <mergeCell ref="T98:W98"/>
    <mergeCell ref="D108:W108"/>
    <mergeCell ref="T109:W109"/>
    <mergeCell ref="D87:G87"/>
    <mergeCell ref="H87:K87"/>
    <mergeCell ref="L87:O87"/>
    <mergeCell ref="P87:S87"/>
    <mergeCell ref="D109:G109"/>
    <mergeCell ref="H109:K109"/>
    <mergeCell ref="L109:O109"/>
    <mergeCell ref="P109:S109"/>
    <mergeCell ref="D98:G98"/>
    <mergeCell ref="H98:K98"/>
    <mergeCell ref="L98:O98"/>
    <mergeCell ref="P98:S98"/>
    <mergeCell ref="D82:W82"/>
    <mergeCell ref="D83:W83"/>
    <mergeCell ref="D84:W84"/>
    <mergeCell ref="D86:W86"/>
    <mergeCell ref="T87:W87"/>
    <mergeCell ref="D49:W49"/>
    <mergeCell ref="T50:W50"/>
    <mergeCell ref="D72:G72"/>
    <mergeCell ref="H72:K72"/>
    <mergeCell ref="L72:O72"/>
    <mergeCell ref="P72:S72"/>
    <mergeCell ref="D71:W71"/>
    <mergeCell ref="T72:W72"/>
    <mergeCell ref="D61:G61"/>
    <mergeCell ref="H61:K61"/>
    <mergeCell ref="L61:O61"/>
    <mergeCell ref="P61:S61"/>
    <mergeCell ref="D60:W60"/>
    <mergeCell ref="T61:W61"/>
    <mergeCell ref="D123:R123"/>
    <mergeCell ref="D124:R124"/>
    <mergeCell ref="D121:R121"/>
    <mergeCell ref="D122:R122"/>
    <mergeCell ref="B1:F1"/>
    <mergeCell ref="B2:F2"/>
    <mergeCell ref="B3:F3"/>
    <mergeCell ref="B4:F4"/>
    <mergeCell ref="B6:K6"/>
    <mergeCell ref="D13:G13"/>
    <mergeCell ref="H13:K13"/>
    <mergeCell ref="L13:O13"/>
    <mergeCell ref="D50:G50"/>
    <mergeCell ref="H50:K50"/>
    <mergeCell ref="L50:O50"/>
    <mergeCell ref="P50:S50"/>
  </mergeCells>
  <conditionalFormatting sqref="A1:XFD7 X1:ZD1048576 A8:D10 X8:XFD10 A11:XFD11 A12:C43 X12:XFD43 A44:XFD44 A45:D47 X45:XFD47 A48:XFD48 A49:C80 X49:XFD80 A81:XFD81 A82:D84 X82:XFD84 A85:XFD85 A86:C95 X86:XFD95 A96:XFD96 A97:C106 X97:XFD106 A107:XFD107 A108:C117 X108:XFD117 A118:XFD1048576">
    <cfRule type="expression" dxfId="41" priority="68">
      <formula>CELL("protect", INDIRECT(ADDRESS(ROW(),COLUMN())))=0</formula>
    </cfRule>
  </conditionalFormatting>
  <conditionalFormatting sqref="D12 D13:W22 D23 D24:W33 D34 D35:W43">
    <cfRule type="expression" dxfId="40" priority="5">
      <formula>CELL("protect", INDIRECT(ADDRESS(ROW(),COLUMN())))=0</formula>
    </cfRule>
  </conditionalFormatting>
  <conditionalFormatting sqref="D49 D50:W59 D60 D61:W70 D71 D72:W80">
    <cfRule type="expression" dxfId="39" priority="4">
      <formula>CELL("protect", INDIRECT(ADDRESS(ROW(),COLUMN())))=0</formula>
    </cfRule>
  </conditionalFormatting>
  <conditionalFormatting sqref="D86 D87:W95">
    <cfRule type="expression" dxfId="38" priority="3">
      <formula>CELL("protect", INDIRECT(ADDRESS(ROW(),COLUMN())))=0</formula>
    </cfRule>
  </conditionalFormatting>
  <conditionalFormatting sqref="D97 D98:W106">
    <cfRule type="expression" dxfId="37" priority="2">
      <formula>CELL("protect", INDIRECT(ADDRESS(ROW(),COLUMN())))=0</formula>
    </cfRule>
  </conditionalFormatting>
  <conditionalFormatting sqref="D108 D109:W117">
    <cfRule type="expression" dxfId="36"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70" fitToHeight="0" orientation="landscape" horizontalDpi="300" verticalDpi="300" r:id="rId1"/>
  <headerFooter>
    <oddFooter>&amp;L&amp;8SARS RFP 01-2016&amp;C&amp;8&amp;F
Page  &amp;P  of  &amp;N&amp;R&amp;8Confidential</oddFooter>
  </headerFooter>
  <rowBreaks count="2" manualBreakCount="2">
    <brk id="44" min="1" max="19" man="1"/>
    <brk id="81" min="1" max="1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B1:X137"/>
  <sheetViews>
    <sheetView topLeftCell="B1" zoomScale="75" zoomScaleNormal="75" zoomScaleSheetLayoutView="50" zoomScalePageLayoutView="60" workbookViewId="0">
      <selection activeCell="B1" sqref="B1:F1"/>
    </sheetView>
  </sheetViews>
  <sheetFormatPr defaultColWidth="9.109375" defaultRowHeight="13.8"/>
  <cols>
    <col min="1" max="1" width="1.6640625" style="5" customWidth="1"/>
    <col min="2" max="2" width="37.44140625" style="5" customWidth="1"/>
    <col min="3" max="3" width="1.6640625" style="5" customWidth="1"/>
    <col min="4" max="4" width="14.88671875" style="5" customWidth="1"/>
    <col min="5" max="12" width="13.5546875" style="5" customWidth="1"/>
    <col min="13" max="13" width="14.6640625" style="5" bestFit="1" customWidth="1"/>
    <col min="14" max="14" width="14.6640625" style="5" customWidth="1"/>
    <col min="15" max="19" width="13.5546875" style="5" customWidth="1"/>
    <col min="20" max="23" width="9.5546875" style="5" customWidth="1"/>
    <col min="24" max="16384" width="9.109375" style="5"/>
  </cols>
  <sheetData>
    <row r="1" spans="2:24">
      <c r="B1" s="215" t="s">
        <v>308</v>
      </c>
      <c r="C1" s="215"/>
      <c r="D1" s="215"/>
      <c r="E1" s="215"/>
      <c r="F1" s="215"/>
      <c r="S1" s="64" t="str">
        <f ca="1">CONCATENATE("Tab Name: ",MID(CELL("Filename",S1),SEARCH("]",CELL("Filename",S1),1)+1,100))</f>
        <v>Tab Name: E4</v>
      </c>
    </row>
    <row r="2" spans="2:24" ht="15" customHeight="1">
      <c r="B2" s="196" t="s">
        <v>3</v>
      </c>
      <c r="C2" s="196"/>
      <c r="D2" s="196"/>
      <c r="E2" s="196"/>
      <c r="F2" s="196"/>
    </row>
    <row r="3" spans="2:24" ht="15" customHeight="1">
      <c r="B3" s="216" t="s">
        <v>105</v>
      </c>
      <c r="C3" s="217"/>
      <c r="D3" s="217"/>
      <c r="E3" s="217"/>
      <c r="F3" s="218"/>
    </row>
    <row r="4" spans="2:24">
      <c r="B4" s="219" t="s">
        <v>7</v>
      </c>
      <c r="C4" s="219"/>
      <c r="D4" s="219"/>
      <c r="E4" s="219"/>
      <c r="F4" s="219"/>
    </row>
    <row r="5" spans="2:24">
      <c r="B5" s="47"/>
    </row>
    <row r="6" spans="2:24" ht="18" customHeight="1">
      <c r="B6" s="220" t="s">
        <v>134</v>
      </c>
      <c r="C6" s="220"/>
      <c r="D6" s="220"/>
      <c r="E6" s="220"/>
      <c r="F6" s="220"/>
      <c r="G6" s="220"/>
      <c r="H6" s="220"/>
      <c r="I6" s="220"/>
      <c r="J6" s="220"/>
      <c r="K6" s="220"/>
    </row>
    <row r="7" spans="2:24" ht="14.4" thickBot="1"/>
    <row r="8" spans="2:24" ht="17.399999999999999" customHeight="1" thickBot="1">
      <c r="D8" s="230" t="s">
        <v>35</v>
      </c>
      <c r="E8" s="231"/>
      <c r="F8" s="231"/>
      <c r="G8" s="231"/>
      <c r="H8" s="231"/>
      <c r="I8" s="231"/>
      <c r="J8" s="231"/>
      <c r="K8" s="231"/>
      <c r="L8" s="231"/>
      <c r="M8" s="231"/>
      <c r="N8" s="231"/>
      <c r="O8" s="231"/>
      <c r="P8" s="231"/>
      <c r="Q8" s="231"/>
      <c r="R8" s="231"/>
      <c r="S8" s="231"/>
      <c r="T8" s="231"/>
      <c r="U8" s="231"/>
      <c r="V8" s="231"/>
      <c r="W8" s="232"/>
    </row>
    <row r="9" spans="2:24" ht="14.4" customHeight="1" thickBot="1">
      <c r="D9" s="224" t="s">
        <v>108</v>
      </c>
      <c r="E9" s="225"/>
      <c r="F9" s="225"/>
      <c r="G9" s="225"/>
      <c r="H9" s="225"/>
      <c r="I9" s="225"/>
      <c r="J9" s="225"/>
      <c r="K9" s="225"/>
      <c r="L9" s="225"/>
      <c r="M9" s="225"/>
      <c r="N9" s="225"/>
      <c r="O9" s="225"/>
      <c r="P9" s="225"/>
      <c r="Q9" s="225"/>
      <c r="R9" s="225"/>
      <c r="S9" s="225"/>
      <c r="T9" s="225"/>
      <c r="U9" s="225"/>
      <c r="V9" s="225"/>
      <c r="W9" s="226"/>
    </row>
    <row r="10" spans="2:24" ht="15" customHeight="1" thickBot="1">
      <c r="B10" s="47"/>
      <c r="D10" s="233" t="s">
        <v>83</v>
      </c>
      <c r="E10" s="234"/>
      <c r="F10" s="234"/>
      <c r="G10" s="234"/>
      <c r="H10" s="234"/>
      <c r="I10" s="234"/>
      <c r="J10" s="234"/>
      <c r="K10" s="234"/>
      <c r="L10" s="234"/>
      <c r="M10" s="234"/>
      <c r="N10" s="234"/>
      <c r="O10" s="234"/>
      <c r="P10" s="234"/>
      <c r="Q10" s="234"/>
      <c r="R10" s="234"/>
      <c r="S10" s="234"/>
      <c r="T10" s="234"/>
      <c r="U10" s="234"/>
      <c r="V10" s="234"/>
      <c r="W10" s="235"/>
    </row>
    <row r="11" spans="2:24" ht="14.4" thickBot="1"/>
    <row r="12" spans="2:24" ht="15" customHeight="1" thickBot="1">
      <c r="D12" s="221" t="s">
        <v>109</v>
      </c>
      <c r="E12" s="222"/>
      <c r="F12" s="222"/>
      <c r="G12" s="222"/>
      <c r="H12" s="222"/>
      <c r="I12" s="222"/>
      <c r="J12" s="222"/>
      <c r="K12" s="222"/>
      <c r="L12" s="222"/>
      <c r="M12" s="222"/>
      <c r="N12" s="222"/>
      <c r="O12" s="222"/>
      <c r="P12" s="222"/>
      <c r="Q12" s="222"/>
      <c r="R12" s="222"/>
      <c r="S12" s="222"/>
      <c r="T12" s="222"/>
      <c r="U12" s="222"/>
      <c r="V12" s="222"/>
      <c r="W12" s="223"/>
    </row>
    <row r="13" spans="2:24" ht="14.4" thickBot="1">
      <c r="D13" s="221" t="s">
        <v>110</v>
      </c>
      <c r="E13" s="222"/>
      <c r="F13" s="222"/>
      <c r="G13" s="222"/>
      <c r="H13" s="221" t="s">
        <v>111</v>
      </c>
      <c r="I13" s="222"/>
      <c r="J13" s="222"/>
      <c r="K13" s="222"/>
      <c r="L13" s="221" t="s">
        <v>112</v>
      </c>
      <c r="M13" s="222"/>
      <c r="N13" s="222"/>
      <c r="O13" s="222"/>
      <c r="P13" s="221" t="s">
        <v>113</v>
      </c>
      <c r="Q13" s="222"/>
      <c r="R13" s="222"/>
      <c r="S13" s="222"/>
      <c r="T13" s="221" t="s">
        <v>114</v>
      </c>
      <c r="U13" s="222"/>
      <c r="V13" s="222"/>
      <c r="W13" s="223"/>
    </row>
    <row r="14" spans="2:24" ht="14.4" thickBot="1">
      <c r="D14" s="48" t="s">
        <v>115</v>
      </c>
      <c r="E14" s="48" t="s">
        <v>116</v>
      </c>
      <c r="F14" s="48" t="s">
        <v>117</v>
      </c>
      <c r="G14" s="48" t="s">
        <v>118</v>
      </c>
      <c r="H14" s="48" t="s">
        <v>115</v>
      </c>
      <c r="I14" s="48" t="s">
        <v>116</v>
      </c>
      <c r="J14" s="48" t="s">
        <v>117</v>
      </c>
      <c r="K14" s="48" t="s">
        <v>118</v>
      </c>
      <c r="L14" s="48" t="s">
        <v>115</v>
      </c>
      <c r="M14" s="48" t="s">
        <v>116</v>
      </c>
      <c r="N14" s="48" t="s">
        <v>117</v>
      </c>
      <c r="O14" s="48" t="s">
        <v>118</v>
      </c>
      <c r="P14" s="48" t="s">
        <v>115</v>
      </c>
      <c r="Q14" s="48" t="s">
        <v>116</v>
      </c>
      <c r="R14" s="48" t="s">
        <v>117</v>
      </c>
      <c r="S14" s="48" t="s">
        <v>118</v>
      </c>
      <c r="T14" s="48" t="s">
        <v>115</v>
      </c>
      <c r="U14" s="48" t="s">
        <v>116</v>
      </c>
      <c r="V14" s="48" t="s">
        <v>117</v>
      </c>
      <c r="W14" s="48" t="s">
        <v>118</v>
      </c>
    </row>
    <row r="15" spans="2:24">
      <c r="B15" s="36" t="s">
        <v>135</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c r="X15" s="50"/>
    </row>
    <row r="16" spans="2:24">
      <c r="B16" s="34" t="s">
        <v>136</v>
      </c>
      <c r="D16" s="49">
        <v>0</v>
      </c>
      <c r="E16" s="49">
        <v>0</v>
      </c>
      <c r="F16" s="49">
        <v>0</v>
      </c>
      <c r="G16" s="49">
        <v>0</v>
      </c>
      <c r="H16" s="49">
        <v>0</v>
      </c>
      <c r="I16" s="49">
        <v>0</v>
      </c>
      <c r="J16" s="49">
        <v>0</v>
      </c>
      <c r="K16" s="49">
        <v>0</v>
      </c>
      <c r="L16" s="49">
        <v>0</v>
      </c>
      <c r="M16" s="49">
        <v>0</v>
      </c>
      <c r="N16" s="49">
        <v>0</v>
      </c>
      <c r="O16" s="49">
        <v>0</v>
      </c>
      <c r="P16" s="49">
        <v>0</v>
      </c>
      <c r="Q16" s="49">
        <v>0</v>
      </c>
      <c r="R16" s="49">
        <v>0</v>
      </c>
      <c r="S16" s="49">
        <v>0</v>
      </c>
      <c r="T16" s="49">
        <v>0</v>
      </c>
      <c r="U16" s="49">
        <v>0</v>
      </c>
      <c r="V16" s="49">
        <v>0</v>
      </c>
      <c r="W16" s="143">
        <v>0</v>
      </c>
      <c r="X16" s="50"/>
    </row>
    <row r="17" spans="2:24">
      <c r="B17" s="34" t="s">
        <v>137</v>
      </c>
      <c r="D17" s="95">
        <v>0</v>
      </c>
      <c r="E17" s="89">
        <v>0</v>
      </c>
      <c r="F17" s="89">
        <v>0</v>
      </c>
      <c r="G17" s="89">
        <v>0</v>
      </c>
      <c r="H17" s="95">
        <v>0</v>
      </c>
      <c r="I17" s="89">
        <v>0</v>
      </c>
      <c r="J17" s="89">
        <v>0</v>
      </c>
      <c r="K17" s="89">
        <v>0</v>
      </c>
      <c r="L17" s="89">
        <v>0</v>
      </c>
      <c r="M17" s="89">
        <v>0</v>
      </c>
      <c r="N17" s="89">
        <v>0</v>
      </c>
      <c r="O17" s="89">
        <v>0</v>
      </c>
      <c r="P17" s="89">
        <v>0</v>
      </c>
      <c r="Q17" s="89">
        <v>0</v>
      </c>
      <c r="R17" s="89">
        <v>0</v>
      </c>
      <c r="S17" s="89">
        <v>0</v>
      </c>
      <c r="T17" s="89">
        <v>0</v>
      </c>
      <c r="U17" s="89">
        <v>0</v>
      </c>
      <c r="V17" s="89">
        <v>0</v>
      </c>
      <c r="W17" s="96">
        <v>0</v>
      </c>
      <c r="X17" s="50"/>
    </row>
    <row r="18" spans="2:24">
      <c r="B18" s="34" t="s">
        <v>138</v>
      </c>
      <c r="D18" s="95">
        <v>0</v>
      </c>
      <c r="E18" s="89">
        <v>0</v>
      </c>
      <c r="F18" s="89">
        <v>0</v>
      </c>
      <c r="G18" s="89">
        <v>0</v>
      </c>
      <c r="H18" s="95">
        <v>0</v>
      </c>
      <c r="I18" s="89">
        <v>0</v>
      </c>
      <c r="J18" s="89">
        <v>0</v>
      </c>
      <c r="K18" s="89">
        <v>0</v>
      </c>
      <c r="L18" s="89">
        <v>0</v>
      </c>
      <c r="M18" s="89">
        <v>0</v>
      </c>
      <c r="N18" s="89">
        <v>0</v>
      </c>
      <c r="O18" s="89">
        <v>0</v>
      </c>
      <c r="P18" s="89">
        <v>0</v>
      </c>
      <c r="Q18" s="89">
        <v>0</v>
      </c>
      <c r="R18" s="89">
        <v>0</v>
      </c>
      <c r="S18" s="89">
        <v>0</v>
      </c>
      <c r="T18" s="89">
        <v>0</v>
      </c>
      <c r="U18" s="89">
        <v>0</v>
      </c>
      <c r="V18" s="89">
        <v>0</v>
      </c>
      <c r="W18" s="96">
        <v>0</v>
      </c>
      <c r="X18" s="50"/>
    </row>
    <row r="19" spans="2:24">
      <c r="B19" s="34" t="s">
        <v>139</v>
      </c>
      <c r="D19" s="95">
        <v>0</v>
      </c>
      <c r="E19" s="89">
        <v>0</v>
      </c>
      <c r="F19" s="89">
        <v>0</v>
      </c>
      <c r="G19" s="89">
        <v>0</v>
      </c>
      <c r="H19" s="95">
        <v>0</v>
      </c>
      <c r="I19" s="89">
        <v>0</v>
      </c>
      <c r="J19" s="89">
        <v>0</v>
      </c>
      <c r="K19" s="89">
        <v>0</v>
      </c>
      <c r="L19" s="89">
        <v>0</v>
      </c>
      <c r="M19" s="89">
        <v>0</v>
      </c>
      <c r="N19" s="89">
        <v>0</v>
      </c>
      <c r="O19" s="89">
        <v>0</v>
      </c>
      <c r="P19" s="89">
        <v>0</v>
      </c>
      <c r="Q19" s="89">
        <v>0</v>
      </c>
      <c r="R19" s="89">
        <v>0</v>
      </c>
      <c r="S19" s="89">
        <v>0</v>
      </c>
      <c r="T19" s="89">
        <v>0</v>
      </c>
      <c r="U19" s="89">
        <v>0</v>
      </c>
      <c r="V19" s="89">
        <v>0</v>
      </c>
      <c r="W19" s="96">
        <v>0</v>
      </c>
      <c r="X19" s="50"/>
    </row>
    <row r="20" spans="2:24" ht="14.4" thickBot="1">
      <c r="B20" s="35" t="s">
        <v>140</v>
      </c>
      <c r="D20" s="95">
        <v>0</v>
      </c>
      <c r="E20" s="89">
        <v>0</v>
      </c>
      <c r="F20" s="89">
        <v>0</v>
      </c>
      <c r="G20" s="89">
        <v>0</v>
      </c>
      <c r="H20" s="95">
        <v>0</v>
      </c>
      <c r="I20" s="89">
        <v>0</v>
      </c>
      <c r="J20" s="89">
        <v>0</v>
      </c>
      <c r="K20" s="89">
        <v>0</v>
      </c>
      <c r="L20" s="89">
        <v>0</v>
      </c>
      <c r="M20" s="89">
        <v>0</v>
      </c>
      <c r="N20" s="89">
        <v>0</v>
      </c>
      <c r="O20" s="89">
        <v>0</v>
      </c>
      <c r="P20" s="89">
        <v>0</v>
      </c>
      <c r="Q20" s="89">
        <v>0</v>
      </c>
      <c r="R20" s="89">
        <v>0</v>
      </c>
      <c r="S20" s="89">
        <v>0</v>
      </c>
      <c r="T20" s="89">
        <v>0</v>
      </c>
      <c r="U20" s="89">
        <v>0</v>
      </c>
      <c r="V20" s="89">
        <v>0</v>
      </c>
      <c r="W20" s="96">
        <v>0</v>
      </c>
      <c r="X20" s="50"/>
    </row>
    <row r="21" spans="2:24" ht="14.4" thickBot="1"/>
    <row r="22" spans="2:24" ht="14.4" thickBot="1">
      <c r="B22" s="51"/>
      <c r="D22" s="221" t="s">
        <v>126</v>
      </c>
      <c r="E22" s="222"/>
      <c r="F22" s="222"/>
      <c r="G22" s="222"/>
      <c r="H22" s="222"/>
      <c r="I22" s="222"/>
      <c r="J22" s="222"/>
      <c r="K22" s="222"/>
      <c r="L22" s="222"/>
      <c r="M22" s="222"/>
      <c r="N22" s="222"/>
      <c r="O22" s="222"/>
      <c r="P22" s="222"/>
      <c r="Q22" s="222"/>
      <c r="R22" s="222"/>
      <c r="S22" s="222"/>
      <c r="T22" s="222"/>
      <c r="U22" s="222"/>
      <c r="V22" s="222"/>
      <c r="W22" s="223"/>
    </row>
    <row r="23" spans="2:24" ht="14.4" thickBot="1">
      <c r="B23" s="51"/>
      <c r="D23" s="221" t="s">
        <v>110</v>
      </c>
      <c r="E23" s="222"/>
      <c r="F23" s="222"/>
      <c r="G23" s="222"/>
      <c r="H23" s="221" t="s">
        <v>111</v>
      </c>
      <c r="I23" s="222"/>
      <c r="J23" s="222"/>
      <c r="K23" s="222"/>
      <c r="L23" s="221" t="s">
        <v>112</v>
      </c>
      <c r="M23" s="222"/>
      <c r="N23" s="222"/>
      <c r="O23" s="222"/>
      <c r="P23" s="221" t="s">
        <v>113</v>
      </c>
      <c r="Q23" s="222"/>
      <c r="R23" s="222"/>
      <c r="S23" s="222"/>
      <c r="T23" s="221" t="s">
        <v>114</v>
      </c>
      <c r="U23" s="222"/>
      <c r="V23" s="222"/>
      <c r="W23" s="223"/>
    </row>
    <row r="24" spans="2:24" ht="14.4" thickBot="1">
      <c r="B24" s="51"/>
      <c r="D24" s="48" t="s">
        <v>115</v>
      </c>
      <c r="E24" s="48" t="s">
        <v>116</v>
      </c>
      <c r="F24" s="48" t="s">
        <v>117</v>
      </c>
      <c r="G24" s="48" t="s">
        <v>118</v>
      </c>
      <c r="H24" s="48" t="s">
        <v>115</v>
      </c>
      <c r="I24" s="48" t="s">
        <v>116</v>
      </c>
      <c r="J24" s="48" t="s">
        <v>117</v>
      </c>
      <c r="K24" s="48" t="s">
        <v>118</v>
      </c>
      <c r="L24" s="48" t="s">
        <v>115</v>
      </c>
      <c r="M24" s="48" t="s">
        <v>116</v>
      </c>
      <c r="N24" s="48" t="s">
        <v>117</v>
      </c>
      <c r="O24" s="48" t="s">
        <v>118</v>
      </c>
      <c r="P24" s="48" t="s">
        <v>115</v>
      </c>
      <c r="Q24" s="48" t="s">
        <v>116</v>
      </c>
      <c r="R24" s="48" t="s">
        <v>117</v>
      </c>
      <c r="S24" s="48" t="s">
        <v>118</v>
      </c>
      <c r="T24" s="48" t="s">
        <v>115</v>
      </c>
      <c r="U24" s="48" t="s">
        <v>116</v>
      </c>
      <c r="V24" s="48" t="s">
        <v>117</v>
      </c>
      <c r="W24" s="48" t="s">
        <v>118</v>
      </c>
    </row>
    <row r="25" spans="2:24">
      <c r="B25" s="36" t="s">
        <v>135</v>
      </c>
      <c r="D25" s="52">
        <v>0</v>
      </c>
      <c r="E25" s="52">
        <v>0</v>
      </c>
      <c r="F25" s="52">
        <v>0</v>
      </c>
      <c r="G25" s="52">
        <v>0</v>
      </c>
      <c r="H25" s="52">
        <v>0</v>
      </c>
      <c r="I25" s="52">
        <v>0</v>
      </c>
      <c r="J25" s="52">
        <v>0</v>
      </c>
      <c r="K25" s="52">
        <v>0</v>
      </c>
      <c r="L25" s="52">
        <v>0</v>
      </c>
      <c r="M25" s="52">
        <v>0</v>
      </c>
      <c r="N25" s="52">
        <v>0</v>
      </c>
      <c r="O25" s="52">
        <v>0</v>
      </c>
      <c r="P25" s="52">
        <v>0</v>
      </c>
      <c r="Q25" s="52">
        <v>0</v>
      </c>
      <c r="R25" s="52">
        <v>0</v>
      </c>
      <c r="S25" s="52">
        <v>0</v>
      </c>
      <c r="T25" s="52">
        <v>0</v>
      </c>
      <c r="U25" s="52">
        <v>0</v>
      </c>
      <c r="V25" s="52">
        <v>0</v>
      </c>
      <c r="W25" s="126">
        <v>0</v>
      </c>
    </row>
    <row r="26" spans="2:24">
      <c r="B26" s="34" t="s">
        <v>136</v>
      </c>
      <c r="D26" s="49">
        <v>0</v>
      </c>
      <c r="E26" s="49">
        <v>0</v>
      </c>
      <c r="F26" s="49">
        <v>0</v>
      </c>
      <c r="G26" s="49">
        <v>0</v>
      </c>
      <c r="H26" s="49">
        <v>0</v>
      </c>
      <c r="I26" s="49">
        <v>0</v>
      </c>
      <c r="J26" s="49">
        <v>0</v>
      </c>
      <c r="K26" s="49">
        <v>0</v>
      </c>
      <c r="L26" s="49">
        <v>0</v>
      </c>
      <c r="M26" s="49">
        <v>0</v>
      </c>
      <c r="N26" s="49">
        <v>0</v>
      </c>
      <c r="O26" s="49">
        <v>0</v>
      </c>
      <c r="P26" s="49">
        <v>0</v>
      </c>
      <c r="Q26" s="49">
        <v>0</v>
      </c>
      <c r="R26" s="49">
        <v>0</v>
      </c>
      <c r="S26" s="49">
        <v>0</v>
      </c>
      <c r="T26" s="49">
        <v>0</v>
      </c>
      <c r="U26" s="49">
        <v>0</v>
      </c>
      <c r="V26" s="49">
        <v>0</v>
      </c>
      <c r="W26" s="143">
        <v>0</v>
      </c>
    </row>
    <row r="27" spans="2:24">
      <c r="B27" s="34" t="s">
        <v>137</v>
      </c>
      <c r="D27" s="95">
        <v>0</v>
      </c>
      <c r="E27" s="89">
        <v>0</v>
      </c>
      <c r="F27" s="89">
        <v>0</v>
      </c>
      <c r="G27" s="89">
        <v>0</v>
      </c>
      <c r="H27" s="95">
        <v>0</v>
      </c>
      <c r="I27" s="89">
        <v>0</v>
      </c>
      <c r="J27" s="89">
        <v>0</v>
      </c>
      <c r="K27" s="89">
        <v>0</v>
      </c>
      <c r="L27" s="89">
        <v>0</v>
      </c>
      <c r="M27" s="89">
        <v>0</v>
      </c>
      <c r="N27" s="89">
        <v>0</v>
      </c>
      <c r="O27" s="89">
        <v>0</v>
      </c>
      <c r="P27" s="89">
        <v>0</v>
      </c>
      <c r="Q27" s="89">
        <v>0</v>
      </c>
      <c r="R27" s="89">
        <v>0</v>
      </c>
      <c r="S27" s="89">
        <v>0</v>
      </c>
      <c r="T27" s="89">
        <v>0</v>
      </c>
      <c r="U27" s="89">
        <v>0</v>
      </c>
      <c r="V27" s="89">
        <v>0</v>
      </c>
      <c r="W27" s="96">
        <v>0</v>
      </c>
    </row>
    <row r="28" spans="2:24">
      <c r="B28" s="141" t="s">
        <v>138</v>
      </c>
      <c r="D28" s="95">
        <v>0</v>
      </c>
      <c r="E28" s="89">
        <v>0</v>
      </c>
      <c r="F28" s="89">
        <v>0</v>
      </c>
      <c r="G28" s="89">
        <v>0</v>
      </c>
      <c r="H28" s="95">
        <v>0</v>
      </c>
      <c r="I28" s="89">
        <v>0</v>
      </c>
      <c r="J28" s="89">
        <v>0</v>
      </c>
      <c r="K28" s="89">
        <v>0</v>
      </c>
      <c r="L28" s="89">
        <v>0</v>
      </c>
      <c r="M28" s="89">
        <v>0</v>
      </c>
      <c r="N28" s="89">
        <v>0</v>
      </c>
      <c r="O28" s="89">
        <v>0</v>
      </c>
      <c r="P28" s="89">
        <v>0</v>
      </c>
      <c r="Q28" s="89">
        <v>0</v>
      </c>
      <c r="R28" s="89">
        <v>0</v>
      </c>
      <c r="S28" s="89">
        <v>0</v>
      </c>
      <c r="T28" s="89">
        <v>0</v>
      </c>
      <c r="U28" s="89">
        <v>0</v>
      </c>
      <c r="V28" s="89">
        <v>0</v>
      </c>
      <c r="W28" s="96">
        <v>0</v>
      </c>
    </row>
    <row r="29" spans="2:24">
      <c r="B29" s="141" t="s">
        <v>139</v>
      </c>
      <c r="D29" s="95">
        <v>0</v>
      </c>
      <c r="E29" s="89">
        <v>0</v>
      </c>
      <c r="F29" s="89">
        <v>0</v>
      </c>
      <c r="G29" s="89">
        <v>0</v>
      </c>
      <c r="H29" s="95">
        <v>0</v>
      </c>
      <c r="I29" s="89">
        <v>0</v>
      </c>
      <c r="J29" s="89">
        <v>0</v>
      </c>
      <c r="K29" s="89">
        <v>0</v>
      </c>
      <c r="L29" s="89">
        <v>0</v>
      </c>
      <c r="M29" s="89">
        <v>0</v>
      </c>
      <c r="N29" s="89">
        <v>0</v>
      </c>
      <c r="O29" s="89">
        <v>0</v>
      </c>
      <c r="P29" s="89">
        <v>0</v>
      </c>
      <c r="Q29" s="89">
        <v>0</v>
      </c>
      <c r="R29" s="89">
        <v>0</v>
      </c>
      <c r="S29" s="89">
        <v>0</v>
      </c>
      <c r="T29" s="89">
        <v>0</v>
      </c>
      <c r="U29" s="89">
        <v>0</v>
      </c>
      <c r="V29" s="89">
        <v>0</v>
      </c>
      <c r="W29" s="96">
        <v>0</v>
      </c>
    </row>
    <row r="30" spans="2:24" ht="14.4" thickBot="1">
      <c r="B30" s="35" t="s">
        <v>140</v>
      </c>
      <c r="D30" s="95">
        <v>0</v>
      </c>
      <c r="E30" s="89">
        <v>0</v>
      </c>
      <c r="F30" s="89">
        <v>0</v>
      </c>
      <c r="G30" s="89">
        <v>0</v>
      </c>
      <c r="H30" s="95">
        <v>0</v>
      </c>
      <c r="I30" s="89">
        <v>0</v>
      </c>
      <c r="J30" s="89">
        <v>0</v>
      </c>
      <c r="K30" s="89">
        <v>0</v>
      </c>
      <c r="L30" s="89">
        <v>0</v>
      </c>
      <c r="M30" s="89">
        <v>0</v>
      </c>
      <c r="N30" s="89">
        <v>0</v>
      </c>
      <c r="O30" s="89">
        <v>0</v>
      </c>
      <c r="P30" s="89">
        <v>0</v>
      </c>
      <c r="Q30" s="89">
        <v>0</v>
      </c>
      <c r="R30" s="89">
        <v>0</v>
      </c>
      <c r="S30" s="89">
        <v>0</v>
      </c>
      <c r="T30" s="89">
        <v>0</v>
      </c>
      <c r="U30" s="89">
        <v>0</v>
      </c>
      <c r="V30" s="89">
        <v>0</v>
      </c>
      <c r="W30" s="96">
        <v>0</v>
      </c>
    </row>
    <row r="31" spans="2:24" ht="14.4" thickBot="1"/>
    <row r="32" spans="2:24" ht="15.75" customHeight="1" thickBot="1">
      <c r="B32" s="51"/>
      <c r="D32" s="221" t="s">
        <v>127</v>
      </c>
      <c r="E32" s="222"/>
      <c r="F32" s="222"/>
      <c r="G32" s="222"/>
      <c r="H32" s="222"/>
      <c r="I32" s="222"/>
      <c r="J32" s="222"/>
      <c r="K32" s="222"/>
      <c r="L32" s="222"/>
      <c r="M32" s="222"/>
      <c r="N32" s="222"/>
      <c r="O32" s="222"/>
      <c r="P32" s="222"/>
      <c r="Q32" s="222"/>
      <c r="R32" s="222"/>
      <c r="S32" s="222"/>
      <c r="T32" s="222"/>
      <c r="U32" s="222"/>
      <c r="V32" s="222"/>
      <c r="W32" s="223"/>
    </row>
    <row r="33" spans="2:23" ht="15.75" customHeight="1" thickBot="1">
      <c r="B33" s="51"/>
      <c r="D33" s="221" t="s">
        <v>110</v>
      </c>
      <c r="E33" s="222"/>
      <c r="F33" s="222"/>
      <c r="G33" s="222"/>
      <c r="H33" s="221" t="s">
        <v>111</v>
      </c>
      <c r="I33" s="222"/>
      <c r="J33" s="222"/>
      <c r="K33" s="222"/>
      <c r="L33" s="221" t="s">
        <v>112</v>
      </c>
      <c r="M33" s="222"/>
      <c r="N33" s="222"/>
      <c r="O33" s="222"/>
      <c r="P33" s="221" t="s">
        <v>113</v>
      </c>
      <c r="Q33" s="222"/>
      <c r="R33" s="222"/>
      <c r="S33" s="222"/>
      <c r="T33" s="221" t="s">
        <v>114</v>
      </c>
      <c r="U33" s="222"/>
      <c r="V33" s="222"/>
      <c r="W33" s="223"/>
    </row>
    <row r="34" spans="2:23" ht="14.4" thickBot="1">
      <c r="B34" s="51"/>
      <c r="D34" s="48" t="s">
        <v>115</v>
      </c>
      <c r="E34" s="48" t="s">
        <v>116</v>
      </c>
      <c r="F34" s="48" t="s">
        <v>117</v>
      </c>
      <c r="G34" s="48" t="s">
        <v>118</v>
      </c>
      <c r="H34" s="48" t="s">
        <v>115</v>
      </c>
      <c r="I34" s="48" t="s">
        <v>116</v>
      </c>
      <c r="J34" s="48" t="s">
        <v>117</v>
      </c>
      <c r="K34" s="48" t="s">
        <v>118</v>
      </c>
      <c r="L34" s="48" t="s">
        <v>115</v>
      </c>
      <c r="M34" s="48" t="s">
        <v>116</v>
      </c>
      <c r="N34" s="48" t="s">
        <v>117</v>
      </c>
      <c r="O34" s="48" t="s">
        <v>118</v>
      </c>
      <c r="P34" s="48" t="s">
        <v>115</v>
      </c>
      <c r="Q34" s="48" t="s">
        <v>116</v>
      </c>
      <c r="R34" s="48" t="s">
        <v>117</v>
      </c>
      <c r="S34" s="48" t="s">
        <v>118</v>
      </c>
      <c r="T34" s="48" t="s">
        <v>115</v>
      </c>
      <c r="U34" s="48" t="s">
        <v>116</v>
      </c>
      <c r="V34" s="48" t="s">
        <v>117</v>
      </c>
      <c r="W34" s="48" t="s">
        <v>118</v>
      </c>
    </row>
    <row r="35" spans="2:23">
      <c r="B35" s="36" t="s">
        <v>135</v>
      </c>
      <c r="D35" s="52">
        <v>0</v>
      </c>
      <c r="E35" s="52">
        <v>0</v>
      </c>
      <c r="F35" s="52">
        <v>0</v>
      </c>
      <c r="G35" s="52">
        <v>0</v>
      </c>
      <c r="H35" s="52">
        <v>0</v>
      </c>
      <c r="I35" s="52">
        <v>0</v>
      </c>
      <c r="J35" s="52">
        <v>0</v>
      </c>
      <c r="K35" s="52">
        <v>0</v>
      </c>
      <c r="L35" s="52">
        <v>0</v>
      </c>
      <c r="M35" s="52">
        <v>0</v>
      </c>
      <c r="N35" s="52">
        <v>0</v>
      </c>
      <c r="O35" s="52">
        <v>0</v>
      </c>
      <c r="P35" s="52">
        <v>0</v>
      </c>
      <c r="Q35" s="52">
        <v>0</v>
      </c>
      <c r="R35" s="52">
        <v>0</v>
      </c>
      <c r="S35" s="52">
        <v>0</v>
      </c>
      <c r="T35" s="52">
        <v>0</v>
      </c>
      <c r="U35" s="52">
        <v>0</v>
      </c>
      <c r="V35" s="52">
        <v>0</v>
      </c>
      <c r="W35" s="126">
        <v>0</v>
      </c>
    </row>
    <row r="36" spans="2:23">
      <c r="B36" s="34" t="s">
        <v>136</v>
      </c>
      <c r="D36" s="49">
        <v>0</v>
      </c>
      <c r="E36" s="49">
        <v>0</v>
      </c>
      <c r="F36" s="49">
        <v>0</v>
      </c>
      <c r="G36" s="49">
        <v>0</v>
      </c>
      <c r="H36" s="49">
        <v>0</v>
      </c>
      <c r="I36" s="49">
        <v>0</v>
      </c>
      <c r="J36" s="49">
        <v>0</v>
      </c>
      <c r="K36" s="49">
        <v>0</v>
      </c>
      <c r="L36" s="49">
        <v>0</v>
      </c>
      <c r="M36" s="49">
        <v>0</v>
      </c>
      <c r="N36" s="49">
        <v>0</v>
      </c>
      <c r="O36" s="49">
        <v>0</v>
      </c>
      <c r="P36" s="49">
        <v>0</v>
      </c>
      <c r="Q36" s="49">
        <v>0</v>
      </c>
      <c r="R36" s="49">
        <v>0</v>
      </c>
      <c r="S36" s="49">
        <v>0</v>
      </c>
      <c r="T36" s="49">
        <v>0</v>
      </c>
      <c r="U36" s="49">
        <v>0</v>
      </c>
      <c r="V36" s="49">
        <v>0</v>
      </c>
      <c r="W36" s="143">
        <v>0</v>
      </c>
    </row>
    <row r="37" spans="2:23">
      <c r="B37" s="34" t="s">
        <v>137</v>
      </c>
      <c r="D37" s="95">
        <v>0</v>
      </c>
      <c r="E37" s="89">
        <v>0</v>
      </c>
      <c r="F37" s="89">
        <v>0</v>
      </c>
      <c r="G37" s="89">
        <v>0</v>
      </c>
      <c r="H37" s="95">
        <v>0</v>
      </c>
      <c r="I37" s="89">
        <v>0</v>
      </c>
      <c r="J37" s="89">
        <v>0</v>
      </c>
      <c r="K37" s="89">
        <v>0</v>
      </c>
      <c r="L37" s="89">
        <v>0</v>
      </c>
      <c r="M37" s="89">
        <v>0</v>
      </c>
      <c r="N37" s="89">
        <v>0</v>
      </c>
      <c r="O37" s="89">
        <v>0</v>
      </c>
      <c r="P37" s="89">
        <v>0</v>
      </c>
      <c r="Q37" s="89">
        <v>0</v>
      </c>
      <c r="R37" s="89">
        <v>0</v>
      </c>
      <c r="S37" s="89">
        <v>0</v>
      </c>
      <c r="T37" s="89">
        <v>0</v>
      </c>
      <c r="U37" s="89">
        <v>0</v>
      </c>
      <c r="V37" s="89">
        <v>0</v>
      </c>
      <c r="W37" s="96">
        <v>0</v>
      </c>
    </row>
    <row r="38" spans="2:23">
      <c r="B38" s="141" t="s">
        <v>138</v>
      </c>
      <c r="D38" s="95">
        <v>0</v>
      </c>
      <c r="E38" s="89">
        <v>0</v>
      </c>
      <c r="F38" s="89">
        <v>0</v>
      </c>
      <c r="G38" s="89">
        <v>0</v>
      </c>
      <c r="H38" s="95">
        <v>0</v>
      </c>
      <c r="I38" s="89">
        <v>0</v>
      </c>
      <c r="J38" s="89">
        <v>0</v>
      </c>
      <c r="K38" s="89">
        <v>0</v>
      </c>
      <c r="L38" s="89">
        <v>0</v>
      </c>
      <c r="M38" s="89">
        <v>0</v>
      </c>
      <c r="N38" s="89">
        <v>0</v>
      </c>
      <c r="O38" s="89">
        <v>0</v>
      </c>
      <c r="P38" s="89">
        <v>0</v>
      </c>
      <c r="Q38" s="89">
        <v>0</v>
      </c>
      <c r="R38" s="89">
        <v>0</v>
      </c>
      <c r="S38" s="89">
        <v>0</v>
      </c>
      <c r="T38" s="89">
        <v>0</v>
      </c>
      <c r="U38" s="89">
        <v>0</v>
      </c>
      <c r="V38" s="89">
        <v>0</v>
      </c>
      <c r="W38" s="96">
        <v>0</v>
      </c>
    </row>
    <row r="39" spans="2:23">
      <c r="B39" s="141" t="s">
        <v>139</v>
      </c>
      <c r="D39" s="95">
        <v>0</v>
      </c>
      <c r="E39" s="89">
        <v>0</v>
      </c>
      <c r="F39" s="89">
        <v>0</v>
      </c>
      <c r="G39" s="89">
        <v>0</v>
      </c>
      <c r="H39" s="95">
        <v>0</v>
      </c>
      <c r="I39" s="89">
        <v>0</v>
      </c>
      <c r="J39" s="89">
        <v>0</v>
      </c>
      <c r="K39" s="89">
        <v>0</v>
      </c>
      <c r="L39" s="89">
        <v>0</v>
      </c>
      <c r="M39" s="89">
        <v>0</v>
      </c>
      <c r="N39" s="89">
        <v>0</v>
      </c>
      <c r="O39" s="89">
        <v>0</v>
      </c>
      <c r="P39" s="89">
        <v>0</v>
      </c>
      <c r="Q39" s="89">
        <v>0</v>
      </c>
      <c r="R39" s="89">
        <v>0</v>
      </c>
      <c r="S39" s="89">
        <v>0</v>
      </c>
      <c r="T39" s="89">
        <v>0</v>
      </c>
      <c r="U39" s="89">
        <v>0</v>
      </c>
      <c r="V39" s="89">
        <v>0</v>
      </c>
      <c r="W39" s="96">
        <v>0</v>
      </c>
    </row>
    <row r="40" spans="2:23" ht="14.4" thickBot="1">
      <c r="B40" s="35" t="s">
        <v>140</v>
      </c>
      <c r="D40" s="95">
        <v>0</v>
      </c>
      <c r="E40" s="89">
        <v>0</v>
      </c>
      <c r="F40" s="89">
        <v>0</v>
      </c>
      <c r="G40" s="89">
        <v>0</v>
      </c>
      <c r="H40" s="95">
        <v>0</v>
      </c>
      <c r="I40" s="89">
        <v>0</v>
      </c>
      <c r="J40" s="89">
        <v>0</v>
      </c>
      <c r="K40" s="89">
        <v>0</v>
      </c>
      <c r="L40" s="89">
        <v>0</v>
      </c>
      <c r="M40" s="89">
        <v>0</v>
      </c>
      <c r="N40" s="89">
        <v>0</v>
      </c>
      <c r="O40" s="89">
        <v>0</v>
      </c>
      <c r="P40" s="89">
        <v>0</v>
      </c>
      <c r="Q40" s="89">
        <v>0</v>
      </c>
      <c r="R40" s="89">
        <v>0</v>
      </c>
      <c r="S40" s="89">
        <v>0</v>
      </c>
      <c r="T40" s="89">
        <v>0</v>
      </c>
      <c r="U40" s="89">
        <v>0</v>
      </c>
      <c r="V40" s="89">
        <v>0</v>
      </c>
      <c r="W40" s="96">
        <v>0</v>
      </c>
    </row>
    <row r="41" spans="2:23" ht="14.4" thickBot="1">
      <c r="B41" s="53"/>
      <c r="D41" s="50"/>
      <c r="E41" s="50"/>
      <c r="F41" s="50"/>
      <c r="G41" s="50"/>
      <c r="H41" s="50"/>
      <c r="I41" s="50"/>
      <c r="J41" s="50"/>
      <c r="K41" s="50"/>
      <c r="L41" s="50"/>
      <c r="M41" s="50"/>
      <c r="N41" s="50"/>
      <c r="O41" s="50"/>
      <c r="P41" s="50"/>
      <c r="Q41" s="50"/>
      <c r="R41" s="50"/>
      <c r="S41" s="50"/>
      <c r="T41" s="50"/>
    </row>
    <row r="42" spans="2:23" ht="18" thickBot="1">
      <c r="D42" s="224" t="s">
        <v>35</v>
      </c>
      <c r="E42" s="225"/>
      <c r="F42" s="225"/>
      <c r="G42" s="225"/>
      <c r="H42" s="225"/>
      <c r="I42" s="225"/>
      <c r="J42" s="225"/>
      <c r="K42" s="225"/>
      <c r="L42" s="225"/>
      <c r="M42" s="225"/>
      <c r="N42" s="225"/>
      <c r="O42" s="225"/>
      <c r="P42" s="225"/>
      <c r="Q42" s="225"/>
      <c r="R42" s="225"/>
      <c r="S42" s="225"/>
      <c r="T42" s="225"/>
      <c r="U42" s="225"/>
      <c r="V42" s="225"/>
      <c r="W42" s="226"/>
    </row>
    <row r="43" spans="2:23" ht="18" thickBot="1">
      <c r="D43" s="224" t="s">
        <v>141</v>
      </c>
      <c r="E43" s="225"/>
      <c r="F43" s="225"/>
      <c r="G43" s="225"/>
      <c r="H43" s="225"/>
      <c r="I43" s="225"/>
      <c r="J43" s="225"/>
      <c r="K43" s="225"/>
      <c r="L43" s="225"/>
      <c r="M43" s="225"/>
      <c r="N43" s="225"/>
      <c r="O43" s="225"/>
      <c r="P43" s="225"/>
      <c r="Q43" s="225"/>
      <c r="R43" s="225"/>
      <c r="S43" s="225"/>
      <c r="T43" s="225"/>
      <c r="U43" s="225"/>
      <c r="V43" s="225"/>
      <c r="W43" s="226"/>
    </row>
    <row r="44" spans="2:23" ht="15" customHeight="1" thickBot="1">
      <c r="B44" s="47"/>
      <c r="D44" s="227" t="s">
        <v>83</v>
      </c>
      <c r="E44" s="228"/>
      <c r="F44" s="228"/>
      <c r="G44" s="228"/>
      <c r="H44" s="228"/>
      <c r="I44" s="228"/>
      <c r="J44" s="228"/>
      <c r="K44" s="228"/>
      <c r="L44" s="228"/>
      <c r="M44" s="228"/>
      <c r="N44" s="228"/>
      <c r="O44" s="228"/>
      <c r="P44" s="228"/>
      <c r="Q44" s="228"/>
      <c r="R44" s="228"/>
      <c r="S44" s="228"/>
      <c r="T44" s="228"/>
      <c r="U44" s="228"/>
      <c r="V44" s="228"/>
      <c r="W44" s="229"/>
    </row>
    <row r="45" spans="2:23" ht="14.4" thickBot="1"/>
    <row r="46" spans="2:23" ht="15" customHeight="1" thickBot="1">
      <c r="D46" s="221" t="s">
        <v>109</v>
      </c>
      <c r="E46" s="222"/>
      <c r="F46" s="222"/>
      <c r="G46" s="222"/>
      <c r="H46" s="222"/>
      <c r="I46" s="222"/>
      <c r="J46" s="222"/>
      <c r="K46" s="222"/>
      <c r="L46" s="222"/>
      <c r="M46" s="222"/>
      <c r="N46" s="222"/>
      <c r="O46" s="222"/>
      <c r="P46" s="222"/>
      <c r="Q46" s="222"/>
      <c r="R46" s="222"/>
      <c r="S46" s="222"/>
      <c r="T46" s="222"/>
      <c r="U46" s="222"/>
      <c r="V46" s="222"/>
      <c r="W46" s="223"/>
    </row>
    <row r="47" spans="2:23" ht="14.4" thickBot="1">
      <c r="D47" s="221" t="s">
        <v>110</v>
      </c>
      <c r="E47" s="222"/>
      <c r="F47" s="222"/>
      <c r="G47" s="222"/>
      <c r="H47" s="221" t="s">
        <v>111</v>
      </c>
      <c r="I47" s="222"/>
      <c r="J47" s="222"/>
      <c r="K47" s="222"/>
      <c r="L47" s="221" t="s">
        <v>112</v>
      </c>
      <c r="M47" s="222"/>
      <c r="N47" s="222"/>
      <c r="O47" s="222"/>
      <c r="P47" s="221" t="s">
        <v>113</v>
      </c>
      <c r="Q47" s="222"/>
      <c r="R47" s="222"/>
      <c r="S47" s="222"/>
      <c r="T47" s="221" t="s">
        <v>114</v>
      </c>
      <c r="U47" s="222"/>
      <c r="V47" s="222"/>
      <c r="W47" s="223"/>
    </row>
    <row r="48" spans="2:23" ht="14.4" thickBot="1">
      <c r="D48" s="48" t="s">
        <v>115</v>
      </c>
      <c r="E48" s="48" t="s">
        <v>116</v>
      </c>
      <c r="F48" s="48" t="s">
        <v>117</v>
      </c>
      <c r="G48" s="48" t="s">
        <v>118</v>
      </c>
      <c r="H48" s="48" t="s">
        <v>115</v>
      </c>
      <c r="I48" s="48" t="s">
        <v>116</v>
      </c>
      <c r="J48" s="48" t="s">
        <v>117</v>
      </c>
      <c r="K48" s="48" t="s">
        <v>118</v>
      </c>
      <c r="L48" s="48" t="s">
        <v>115</v>
      </c>
      <c r="M48" s="48" t="s">
        <v>116</v>
      </c>
      <c r="N48" s="48" t="s">
        <v>117</v>
      </c>
      <c r="O48" s="48" t="s">
        <v>118</v>
      </c>
      <c r="P48" s="48" t="s">
        <v>115</v>
      </c>
      <c r="Q48" s="48" t="s">
        <v>116</v>
      </c>
      <c r="R48" s="48" t="s">
        <v>117</v>
      </c>
      <c r="S48" s="48" t="s">
        <v>118</v>
      </c>
      <c r="T48" s="48" t="s">
        <v>115</v>
      </c>
      <c r="U48" s="48" t="s">
        <v>116</v>
      </c>
      <c r="V48" s="48" t="s">
        <v>117</v>
      </c>
      <c r="W48" s="48" t="s">
        <v>118</v>
      </c>
    </row>
    <row r="49" spans="2:23" ht="14.4" thickBot="1">
      <c r="B49" s="55" t="s">
        <v>142</v>
      </c>
      <c r="D49" s="52">
        <v>0</v>
      </c>
      <c r="E49" s="52">
        <v>0</v>
      </c>
      <c r="F49" s="52">
        <v>0</v>
      </c>
      <c r="G49" s="52">
        <v>0</v>
      </c>
      <c r="H49" s="52">
        <v>0</v>
      </c>
      <c r="I49" s="52">
        <v>0</v>
      </c>
      <c r="J49" s="52">
        <v>0</v>
      </c>
      <c r="K49" s="52">
        <v>0</v>
      </c>
      <c r="L49" s="52">
        <v>0</v>
      </c>
      <c r="M49" s="52">
        <v>0</v>
      </c>
      <c r="N49" s="52">
        <v>0</v>
      </c>
      <c r="O49" s="52">
        <v>0</v>
      </c>
      <c r="P49" s="52">
        <v>0</v>
      </c>
      <c r="Q49" s="52">
        <v>0</v>
      </c>
      <c r="R49" s="52">
        <v>0</v>
      </c>
      <c r="S49" s="52">
        <v>0</v>
      </c>
      <c r="T49" s="52">
        <v>0</v>
      </c>
      <c r="U49" s="52">
        <v>0</v>
      </c>
      <c r="V49" s="52">
        <v>0</v>
      </c>
      <c r="W49" s="126">
        <v>0</v>
      </c>
    </row>
    <row r="50" spans="2:23" ht="14.4" thickBot="1"/>
    <row r="51" spans="2:23" ht="14.4" thickBot="1">
      <c r="B51" s="51"/>
      <c r="D51" s="221" t="s">
        <v>126</v>
      </c>
      <c r="E51" s="222"/>
      <c r="F51" s="222"/>
      <c r="G51" s="222"/>
      <c r="H51" s="222"/>
      <c r="I51" s="222"/>
      <c r="J51" s="222"/>
      <c r="K51" s="222"/>
      <c r="L51" s="222"/>
      <c r="M51" s="222"/>
      <c r="N51" s="222"/>
      <c r="O51" s="222"/>
      <c r="P51" s="222"/>
      <c r="Q51" s="222"/>
      <c r="R51" s="222"/>
      <c r="S51" s="222"/>
      <c r="T51" s="222"/>
      <c r="U51" s="222"/>
      <c r="V51" s="222"/>
      <c r="W51" s="223"/>
    </row>
    <row r="52" spans="2:23" ht="14.4" thickBot="1">
      <c r="B52" s="51"/>
      <c r="D52" s="221" t="s">
        <v>110</v>
      </c>
      <c r="E52" s="222"/>
      <c r="F52" s="222"/>
      <c r="G52" s="222"/>
      <c r="H52" s="221" t="s">
        <v>111</v>
      </c>
      <c r="I52" s="222"/>
      <c r="J52" s="222"/>
      <c r="K52" s="222"/>
      <c r="L52" s="221" t="s">
        <v>112</v>
      </c>
      <c r="M52" s="222"/>
      <c r="N52" s="222"/>
      <c r="O52" s="222"/>
      <c r="P52" s="221" t="s">
        <v>113</v>
      </c>
      <c r="Q52" s="222"/>
      <c r="R52" s="222"/>
      <c r="S52" s="222"/>
      <c r="T52" s="221" t="s">
        <v>114</v>
      </c>
      <c r="U52" s="222"/>
      <c r="V52" s="222"/>
      <c r="W52" s="223"/>
    </row>
    <row r="53" spans="2:23" ht="14.4" thickBot="1">
      <c r="B53" s="51"/>
      <c r="D53" s="48" t="s">
        <v>115</v>
      </c>
      <c r="E53" s="48" t="s">
        <v>116</v>
      </c>
      <c r="F53" s="48" t="s">
        <v>117</v>
      </c>
      <c r="G53" s="48" t="s">
        <v>118</v>
      </c>
      <c r="H53" s="48" t="s">
        <v>115</v>
      </c>
      <c r="I53" s="48" t="s">
        <v>116</v>
      </c>
      <c r="J53" s="48" t="s">
        <v>117</v>
      </c>
      <c r="K53" s="48" t="s">
        <v>118</v>
      </c>
      <c r="L53" s="48" t="s">
        <v>115</v>
      </c>
      <c r="M53" s="48" t="s">
        <v>116</v>
      </c>
      <c r="N53" s="48" t="s">
        <v>117</v>
      </c>
      <c r="O53" s="48" t="s">
        <v>118</v>
      </c>
      <c r="P53" s="48" t="s">
        <v>115</v>
      </c>
      <c r="Q53" s="48" t="s">
        <v>116</v>
      </c>
      <c r="R53" s="48" t="s">
        <v>117</v>
      </c>
      <c r="S53" s="48" t="s">
        <v>118</v>
      </c>
      <c r="T53" s="48" t="s">
        <v>115</v>
      </c>
      <c r="U53" s="48" t="s">
        <v>116</v>
      </c>
      <c r="V53" s="48" t="s">
        <v>117</v>
      </c>
      <c r="W53" s="48" t="s">
        <v>118</v>
      </c>
    </row>
    <row r="54" spans="2:23" ht="14.4" thickBot="1">
      <c r="B54" s="55" t="s">
        <v>142</v>
      </c>
      <c r="D54" s="52">
        <v>0</v>
      </c>
      <c r="E54" s="52">
        <v>0</v>
      </c>
      <c r="F54" s="52">
        <v>0</v>
      </c>
      <c r="G54" s="52">
        <v>0</v>
      </c>
      <c r="H54" s="52">
        <v>0</v>
      </c>
      <c r="I54" s="52">
        <v>0</v>
      </c>
      <c r="J54" s="52">
        <v>0</v>
      </c>
      <c r="K54" s="52">
        <v>0</v>
      </c>
      <c r="L54" s="52">
        <v>0</v>
      </c>
      <c r="M54" s="52">
        <v>0</v>
      </c>
      <c r="N54" s="52">
        <v>0</v>
      </c>
      <c r="O54" s="52">
        <v>0</v>
      </c>
      <c r="P54" s="52">
        <v>0</v>
      </c>
      <c r="Q54" s="52">
        <v>0</v>
      </c>
      <c r="R54" s="52">
        <v>0</v>
      </c>
      <c r="S54" s="52">
        <v>0</v>
      </c>
      <c r="T54" s="52">
        <v>0</v>
      </c>
      <c r="U54" s="52">
        <v>0</v>
      </c>
      <c r="V54" s="52">
        <v>0</v>
      </c>
      <c r="W54" s="126">
        <v>0</v>
      </c>
    </row>
    <row r="55" spans="2:23" ht="14.4" thickBot="1"/>
    <row r="56" spans="2:23" ht="15.75" customHeight="1" thickBot="1">
      <c r="B56" s="51"/>
      <c r="D56" s="221" t="s">
        <v>127</v>
      </c>
      <c r="E56" s="222"/>
      <c r="F56" s="222"/>
      <c r="G56" s="222"/>
      <c r="H56" s="222"/>
      <c r="I56" s="222"/>
      <c r="J56" s="222"/>
      <c r="K56" s="222"/>
      <c r="L56" s="222"/>
      <c r="M56" s="222"/>
      <c r="N56" s="222"/>
      <c r="O56" s="222"/>
      <c r="P56" s="222"/>
      <c r="Q56" s="222"/>
      <c r="R56" s="222"/>
      <c r="S56" s="222"/>
      <c r="T56" s="222"/>
      <c r="U56" s="222"/>
      <c r="V56" s="222"/>
      <c r="W56" s="223"/>
    </row>
    <row r="57" spans="2:23" ht="15.75" customHeight="1" thickBot="1">
      <c r="B57" s="51"/>
      <c r="D57" s="221" t="s">
        <v>110</v>
      </c>
      <c r="E57" s="222"/>
      <c r="F57" s="222"/>
      <c r="G57" s="222"/>
      <c r="H57" s="221" t="s">
        <v>111</v>
      </c>
      <c r="I57" s="222"/>
      <c r="J57" s="222"/>
      <c r="K57" s="222"/>
      <c r="L57" s="221" t="s">
        <v>112</v>
      </c>
      <c r="M57" s="222"/>
      <c r="N57" s="222"/>
      <c r="O57" s="222"/>
      <c r="P57" s="221" t="s">
        <v>113</v>
      </c>
      <c r="Q57" s="222"/>
      <c r="R57" s="222"/>
      <c r="S57" s="222"/>
      <c r="T57" s="221" t="s">
        <v>114</v>
      </c>
      <c r="U57" s="222"/>
      <c r="V57" s="222"/>
      <c r="W57" s="223"/>
    </row>
    <row r="58" spans="2:23" ht="14.4" thickBot="1">
      <c r="B58" s="51"/>
      <c r="D58" s="48" t="s">
        <v>115</v>
      </c>
      <c r="E58" s="48" t="s">
        <v>116</v>
      </c>
      <c r="F58" s="48" t="s">
        <v>117</v>
      </c>
      <c r="G58" s="48" t="s">
        <v>118</v>
      </c>
      <c r="H58" s="48" t="s">
        <v>115</v>
      </c>
      <c r="I58" s="48" t="s">
        <v>116</v>
      </c>
      <c r="J58" s="48" t="s">
        <v>117</v>
      </c>
      <c r="K58" s="48" t="s">
        <v>118</v>
      </c>
      <c r="L58" s="48" t="s">
        <v>115</v>
      </c>
      <c r="M58" s="48" t="s">
        <v>116</v>
      </c>
      <c r="N58" s="48" t="s">
        <v>117</v>
      </c>
      <c r="O58" s="48" t="s">
        <v>118</v>
      </c>
      <c r="P58" s="48" t="s">
        <v>115</v>
      </c>
      <c r="Q58" s="48" t="s">
        <v>116</v>
      </c>
      <c r="R58" s="48" t="s">
        <v>117</v>
      </c>
      <c r="S58" s="48" t="s">
        <v>118</v>
      </c>
      <c r="T58" s="48" t="s">
        <v>115</v>
      </c>
      <c r="U58" s="48" t="s">
        <v>116</v>
      </c>
      <c r="V58" s="48" t="s">
        <v>117</v>
      </c>
      <c r="W58" s="48" t="s">
        <v>118</v>
      </c>
    </row>
    <row r="59" spans="2:23" ht="14.4" thickBot="1">
      <c r="B59" s="55" t="s">
        <v>142</v>
      </c>
      <c r="D59" s="52">
        <v>0</v>
      </c>
      <c r="E59" s="52">
        <v>0</v>
      </c>
      <c r="F59" s="52">
        <v>0</v>
      </c>
      <c r="G59" s="52">
        <v>0</v>
      </c>
      <c r="H59" s="52">
        <v>0</v>
      </c>
      <c r="I59" s="52">
        <v>0</v>
      </c>
      <c r="J59" s="52">
        <v>0</v>
      </c>
      <c r="K59" s="52">
        <v>0</v>
      </c>
      <c r="L59" s="52">
        <v>0</v>
      </c>
      <c r="M59" s="52">
        <v>0</v>
      </c>
      <c r="N59" s="52">
        <v>0</v>
      </c>
      <c r="O59" s="52">
        <v>0</v>
      </c>
      <c r="P59" s="52">
        <v>0</v>
      </c>
      <c r="Q59" s="52">
        <v>0</v>
      </c>
      <c r="R59" s="52">
        <v>0</v>
      </c>
      <c r="S59" s="52">
        <v>0</v>
      </c>
      <c r="T59" s="52">
        <v>0</v>
      </c>
      <c r="U59" s="52">
        <v>0</v>
      </c>
      <c r="V59" s="52">
        <v>0</v>
      </c>
      <c r="W59" s="126">
        <v>0</v>
      </c>
    </row>
    <row r="60" spans="2:23" ht="14.4" thickBot="1">
      <c r="B60" s="53"/>
      <c r="D60" s="50"/>
      <c r="E60" s="50"/>
      <c r="F60" s="50"/>
      <c r="G60" s="50"/>
      <c r="H60" s="50"/>
      <c r="I60" s="50"/>
      <c r="J60" s="50"/>
      <c r="K60" s="50"/>
      <c r="L60" s="50"/>
      <c r="M60" s="50"/>
      <c r="N60" s="50"/>
      <c r="O60" s="50"/>
      <c r="P60" s="50"/>
      <c r="Q60" s="50"/>
      <c r="R60" s="50"/>
      <c r="S60" s="50"/>
      <c r="T60" s="50"/>
    </row>
    <row r="61" spans="2:23" ht="18" thickBot="1">
      <c r="D61" s="224" t="s">
        <v>35</v>
      </c>
      <c r="E61" s="225"/>
      <c r="F61" s="225"/>
      <c r="G61" s="225"/>
      <c r="H61" s="225"/>
      <c r="I61" s="225"/>
      <c r="J61" s="225"/>
      <c r="K61" s="225"/>
      <c r="L61" s="225"/>
      <c r="M61" s="225"/>
      <c r="N61" s="225"/>
      <c r="O61" s="225"/>
      <c r="P61" s="225"/>
      <c r="Q61" s="225"/>
      <c r="R61" s="225"/>
      <c r="S61" s="225"/>
      <c r="T61" s="225"/>
      <c r="U61" s="225"/>
      <c r="V61" s="225"/>
      <c r="W61" s="226"/>
    </row>
    <row r="62" spans="2:23" ht="18" thickBot="1">
      <c r="D62" s="224" t="s">
        <v>128</v>
      </c>
      <c r="E62" s="225"/>
      <c r="F62" s="225"/>
      <c r="G62" s="225"/>
      <c r="H62" s="225"/>
      <c r="I62" s="225"/>
      <c r="J62" s="225"/>
      <c r="K62" s="225"/>
      <c r="L62" s="225"/>
      <c r="M62" s="225"/>
      <c r="N62" s="225"/>
      <c r="O62" s="225"/>
      <c r="P62" s="225"/>
      <c r="Q62" s="225"/>
      <c r="R62" s="225"/>
      <c r="S62" s="225"/>
      <c r="T62" s="225"/>
      <c r="U62" s="225"/>
      <c r="V62" s="225"/>
      <c r="W62" s="226"/>
    </row>
    <row r="63" spans="2:23" ht="15" customHeight="1" thickBot="1">
      <c r="B63" s="47"/>
      <c r="D63" s="233" t="s">
        <v>83</v>
      </c>
      <c r="E63" s="234"/>
      <c r="F63" s="234"/>
      <c r="G63" s="234"/>
      <c r="H63" s="234"/>
      <c r="I63" s="234"/>
      <c r="J63" s="234"/>
      <c r="K63" s="234"/>
      <c r="L63" s="234"/>
      <c r="M63" s="234"/>
      <c r="N63" s="234"/>
      <c r="O63" s="234"/>
      <c r="P63" s="234"/>
      <c r="Q63" s="234"/>
      <c r="R63" s="234"/>
      <c r="S63" s="234"/>
      <c r="T63" s="234"/>
      <c r="U63" s="234"/>
      <c r="V63" s="234"/>
      <c r="W63" s="235"/>
    </row>
    <row r="64" spans="2:23" ht="14.4" thickBot="1">
      <c r="B64" s="53"/>
      <c r="D64" s="50"/>
      <c r="E64" s="50"/>
      <c r="F64" s="50"/>
      <c r="G64" s="50"/>
      <c r="H64" s="50"/>
      <c r="I64" s="50"/>
      <c r="J64" s="50"/>
      <c r="K64" s="50"/>
      <c r="L64" s="50"/>
      <c r="M64" s="50"/>
      <c r="N64" s="50"/>
      <c r="O64" s="50"/>
      <c r="P64" s="50"/>
      <c r="Q64" s="50"/>
      <c r="R64" s="50"/>
      <c r="S64" s="50"/>
      <c r="T64" s="50"/>
    </row>
    <row r="65" spans="2:23" ht="15" customHeight="1" thickBot="1">
      <c r="D65" s="221" t="s">
        <v>109</v>
      </c>
      <c r="E65" s="222"/>
      <c r="F65" s="222"/>
      <c r="G65" s="222"/>
      <c r="H65" s="222"/>
      <c r="I65" s="222"/>
      <c r="J65" s="222"/>
      <c r="K65" s="222"/>
      <c r="L65" s="222"/>
      <c r="M65" s="222"/>
      <c r="N65" s="222"/>
      <c r="O65" s="222"/>
      <c r="P65" s="222"/>
      <c r="Q65" s="222"/>
      <c r="R65" s="222"/>
      <c r="S65" s="222"/>
      <c r="T65" s="222"/>
      <c r="U65" s="222"/>
      <c r="V65" s="222"/>
      <c r="W65" s="223"/>
    </row>
    <row r="66" spans="2:23" ht="14.4" thickBot="1">
      <c r="D66" s="221" t="s">
        <v>110</v>
      </c>
      <c r="E66" s="222"/>
      <c r="F66" s="222"/>
      <c r="G66" s="222"/>
      <c r="H66" s="221" t="s">
        <v>111</v>
      </c>
      <c r="I66" s="222"/>
      <c r="J66" s="222"/>
      <c r="K66" s="222"/>
      <c r="L66" s="221" t="s">
        <v>112</v>
      </c>
      <c r="M66" s="222"/>
      <c r="N66" s="222"/>
      <c r="O66" s="222"/>
      <c r="P66" s="221" t="s">
        <v>113</v>
      </c>
      <c r="Q66" s="222"/>
      <c r="R66" s="222"/>
      <c r="S66" s="222"/>
      <c r="T66" s="221" t="s">
        <v>114</v>
      </c>
      <c r="U66" s="222"/>
      <c r="V66" s="222"/>
      <c r="W66" s="223"/>
    </row>
    <row r="67" spans="2:23" ht="14.4" thickBot="1">
      <c r="D67" s="48" t="s">
        <v>115</v>
      </c>
      <c r="E67" s="48" t="s">
        <v>116</v>
      </c>
      <c r="F67" s="48" t="s">
        <v>117</v>
      </c>
      <c r="G67" s="48" t="s">
        <v>118</v>
      </c>
      <c r="H67" s="48" t="s">
        <v>115</v>
      </c>
      <c r="I67" s="48" t="s">
        <v>116</v>
      </c>
      <c r="J67" s="48" t="s">
        <v>117</v>
      </c>
      <c r="K67" s="48" t="s">
        <v>118</v>
      </c>
      <c r="L67" s="48" t="s">
        <v>115</v>
      </c>
      <c r="M67" s="48" t="s">
        <v>116</v>
      </c>
      <c r="N67" s="48" t="s">
        <v>117</v>
      </c>
      <c r="O67" s="48" t="s">
        <v>118</v>
      </c>
      <c r="P67" s="48" t="s">
        <v>115</v>
      </c>
      <c r="Q67" s="48" t="s">
        <v>116</v>
      </c>
      <c r="R67" s="48" t="s">
        <v>117</v>
      </c>
      <c r="S67" s="48" t="s">
        <v>118</v>
      </c>
      <c r="T67" s="48" t="s">
        <v>115</v>
      </c>
      <c r="U67" s="48" t="s">
        <v>116</v>
      </c>
      <c r="V67" s="48" t="s">
        <v>117</v>
      </c>
      <c r="W67" s="48" t="s">
        <v>118</v>
      </c>
    </row>
    <row r="68" spans="2:23">
      <c r="B68" s="36" t="s">
        <v>135</v>
      </c>
      <c r="D68" s="52">
        <v>0</v>
      </c>
      <c r="E68" s="52">
        <v>0</v>
      </c>
      <c r="F68" s="52">
        <v>0</v>
      </c>
      <c r="G68" s="52">
        <v>0</v>
      </c>
      <c r="H68" s="52">
        <v>0</v>
      </c>
      <c r="I68" s="52">
        <v>0</v>
      </c>
      <c r="J68" s="52">
        <v>0</v>
      </c>
      <c r="K68" s="52">
        <v>0</v>
      </c>
      <c r="L68" s="52">
        <v>0</v>
      </c>
      <c r="M68" s="52">
        <v>0</v>
      </c>
      <c r="N68" s="52">
        <v>0</v>
      </c>
      <c r="O68" s="52">
        <v>0</v>
      </c>
      <c r="P68" s="52">
        <v>0</v>
      </c>
      <c r="Q68" s="52">
        <v>0</v>
      </c>
      <c r="R68" s="52">
        <v>0</v>
      </c>
      <c r="S68" s="52">
        <v>0</v>
      </c>
      <c r="T68" s="52">
        <v>0</v>
      </c>
      <c r="U68" s="52">
        <v>0</v>
      </c>
      <c r="V68" s="52">
        <v>0</v>
      </c>
      <c r="W68" s="126">
        <v>0</v>
      </c>
    </row>
    <row r="69" spans="2:23">
      <c r="B69" s="34" t="s">
        <v>136</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143">
        <v>0</v>
      </c>
    </row>
    <row r="70" spans="2:23">
      <c r="B70" s="141" t="s">
        <v>138</v>
      </c>
      <c r="D70" s="95">
        <v>0</v>
      </c>
      <c r="E70" s="89">
        <v>0</v>
      </c>
      <c r="F70" s="89">
        <v>0</v>
      </c>
      <c r="G70" s="89">
        <v>0</v>
      </c>
      <c r="H70" s="95">
        <v>0</v>
      </c>
      <c r="I70" s="89">
        <v>0</v>
      </c>
      <c r="J70" s="89">
        <v>0</v>
      </c>
      <c r="K70" s="89">
        <v>0</v>
      </c>
      <c r="L70" s="89">
        <v>0</v>
      </c>
      <c r="M70" s="89">
        <v>0</v>
      </c>
      <c r="N70" s="89">
        <v>0</v>
      </c>
      <c r="O70" s="89">
        <v>0</v>
      </c>
      <c r="P70" s="89">
        <v>0</v>
      </c>
      <c r="Q70" s="89">
        <v>0</v>
      </c>
      <c r="R70" s="89">
        <v>0</v>
      </c>
      <c r="S70" s="89">
        <v>0</v>
      </c>
      <c r="T70" s="89">
        <v>0</v>
      </c>
      <c r="U70" s="89">
        <v>0</v>
      </c>
      <c r="V70" s="89">
        <v>0</v>
      </c>
      <c r="W70" s="96">
        <v>0</v>
      </c>
    </row>
    <row r="71" spans="2:23">
      <c r="B71" s="141" t="s">
        <v>139</v>
      </c>
      <c r="D71" s="95">
        <v>0</v>
      </c>
      <c r="E71" s="89">
        <v>0</v>
      </c>
      <c r="F71" s="89">
        <v>0</v>
      </c>
      <c r="G71" s="89">
        <v>0</v>
      </c>
      <c r="H71" s="95">
        <v>0</v>
      </c>
      <c r="I71" s="89">
        <v>0</v>
      </c>
      <c r="J71" s="89">
        <v>0</v>
      </c>
      <c r="K71" s="89">
        <v>0</v>
      </c>
      <c r="L71" s="89">
        <v>0</v>
      </c>
      <c r="M71" s="89">
        <v>0</v>
      </c>
      <c r="N71" s="89">
        <v>0</v>
      </c>
      <c r="O71" s="89">
        <v>0</v>
      </c>
      <c r="P71" s="89">
        <v>0</v>
      </c>
      <c r="Q71" s="89">
        <v>0</v>
      </c>
      <c r="R71" s="89">
        <v>0</v>
      </c>
      <c r="S71" s="89">
        <v>0</v>
      </c>
      <c r="T71" s="89">
        <v>0</v>
      </c>
      <c r="U71" s="89">
        <v>0</v>
      </c>
      <c r="V71" s="89">
        <v>0</v>
      </c>
      <c r="W71" s="96">
        <v>0</v>
      </c>
    </row>
    <row r="72" spans="2:23">
      <c r="B72" s="141" t="s">
        <v>140</v>
      </c>
      <c r="D72" s="95">
        <v>0</v>
      </c>
      <c r="E72" s="89">
        <v>0</v>
      </c>
      <c r="F72" s="89">
        <v>0</v>
      </c>
      <c r="G72" s="89">
        <v>0</v>
      </c>
      <c r="H72" s="95">
        <v>0</v>
      </c>
      <c r="I72" s="89">
        <v>0</v>
      </c>
      <c r="J72" s="89">
        <v>0</v>
      </c>
      <c r="K72" s="89">
        <v>0</v>
      </c>
      <c r="L72" s="89">
        <v>0</v>
      </c>
      <c r="M72" s="89">
        <v>0</v>
      </c>
      <c r="N72" s="89">
        <v>0</v>
      </c>
      <c r="O72" s="89">
        <v>0</v>
      </c>
      <c r="P72" s="89">
        <v>0</v>
      </c>
      <c r="Q72" s="89">
        <v>0</v>
      </c>
      <c r="R72" s="89">
        <v>0</v>
      </c>
      <c r="S72" s="89">
        <v>0</v>
      </c>
      <c r="T72" s="89">
        <v>0</v>
      </c>
      <c r="U72" s="89">
        <v>0</v>
      </c>
      <c r="V72" s="89">
        <v>0</v>
      </c>
      <c r="W72" s="96">
        <v>0</v>
      </c>
    </row>
    <row r="73" spans="2:23" ht="14.4" thickBot="1">
      <c r="B73" s="35" t="s">
        <v>143</v>
      </c>
      <c r="D73" s="90">
        <v>0</v>
      </c>
      <c r="E73" s="91">
        <v>0</v>
      </c>
      <c r="F73" s="91">
        <v>0</v>
      </c>
      <c r="G73" s="91">
        <v>0</v>
      </c>
      <c r="H73" s="90">
        <v>0</v>
      </c>
      <c r="I73" s="91">
        <v>0</v>
      </c>
      <c r="J73" s="91">
        <v>0</v>
      </c>
      <c r="K73" s="91">
        <v>0</v>
      </c>
      <c r="L73" s="91">
        <v>0</v>
      </c>
      <c r="M73" s="91">
        <v>0</v>
      </c>
      <c r="N73" s="91">
        <v>0</v>
      </c>
      <c r="O73" s="91">
        <v>0</v>
      </c>
      <c r="P73" s="91">
        <v>0</v>
      </c>
      <c r="Q73" s="91">
        <v>0</v>
      </c>
      <c r="R73" s="91">
        <v>0</v>
      </c>
      <c r="S73" s="91">
        <v>0</v>
      </c>
      <c r="T73" s="91">
        <v>0</v>
      </c>
      <c r="U73" s="91">
        <v>0</v>
      </c>
      <c r="V73" s="91">
        <v>0</v>
      </c>
      <c r="W73" s="92">
        <v>0</v>
      </c>
    </row>
    <row r="74" spans="2:23" ht="14.4" thickBot="1"/>
    <row r="75" spans="2:23" ht="14.4" thickBot="1">
      <c r="B75" s="51"/>
      <c r="D75" s="221" t="s">
        <v>126</v>
      </c>
      <c r="E75" s="222"/>
      <c r="F75" s="222"/>
      <c r="G75" s="222"/>
      <c r="H75" s="222"/>
      <c r="I75" s="222"/>
      <c r="J75" s="222"/>
      <c r="K75" s="222"/>
      <c r="L75" s="222"/>
      <c r="M75" s="222"/>
      <c r="N75" s="222"/>
      <c r="O75" s="222"/>
      <c r="P75" s="222"/>
      <c r="Q75" s="222"/>
      <c r="R75" s="222"/>
      <c r="S75" s="222"/>
      <c r="T75" s="222"/>
      <c r="U75" s="222"/>
      <c r="V75" s="222"/>
      <c r="W75" s="223"/>
    </row>
    <row r="76" spans="2:23" ht="14.4" thickBot="1">
      <c r="B76" s="51"/>
      <c r="D76" s="221" t="s">
        <v>110</v>
      </c>
      <c r="E76" s="222"/>
      <c r="F76" s="222"/>
      <c r="G76" s="222"/>
      <c r="H76" s="221" t="s">
        <v>111</v>
      </c>
      <c r="I76" s="222"/>
      <c r="J76" s="222"/>
      <c r="K76" s="222"/>
      <c r="L76" s="221" t="s">
        <v>112</v>
      </c>
      <c r="M76" s="222"/>
      <c r="N76" s="222"/>
      <c r="O76" s="222"/>
      <c r="P76" s="221" t="s">
        <v>113</v>
      </c>
      <c r="Q76" s="222"/>
      <c r="R76" s="222"/>
      <c r="S76" s="222"/>
      <c r="T76" s="221" t="s">
        <v>114</v>
      </c>
      <c r="U76" s="222"/>
      <c r="V76" s="222"/>
      <c r="W76" s="223"/>
    </row>
    <row r="77" spans="2:23" ht="14.4" thickBot="1">
      <c r="B77" s="51"/>
      <c r="D77" s="48" t="s">
        <v>115</v>
      </c>
      <c r="E77" s="48" t="s">
        <v>116</v>
      </c>
      <c r="F77" s="48" t="s">
        <v>117</v>
      </c>
      <c r="G77" s="48" t="s">
        <v>118</v>
      </c>
      <c r="H77" s="48" t="s">
        <v>115</v>
      </c>
      <c r="I77" s="48" t="s">
        <v>116</v>
      </c>
      <c r="J77" s="48" t="s">
        <v>117</v>
      </c>
      <c r="K77" s="48" t="s">
        <v>118</v>
      </c>
      <c r="L77" s="48" t="s">
        <v>115</v>
      </c>
      <c r="M77" s="48" t="s">
        <v>116</v>
      </c>
      <c r="N77" s="48" t="s">
        <v>117</v>
      </c>
      <c r="O77" s="48" t="s">
        <v>118</v>
      </c>
      <c r="P77" s="48" t="s">
        <v>115</v>
      </c>
      <c r="Q77" s="48" t="s">
        <v>116</v>
      </c>
      <c r="R77" s="48" t="s">
        <v>117</v>
      </c>
      <c r="S77" s="48" t="s">
        <v>118</v>
      </c>
      <c r="T77" s="48" t="s">
        <v>115</v>
      </c>
      <c r="U77" s="48" t="s">
        <v>116</v>
      </c>
      <c r="V77" s="48" t="s">
        <v>117</v>
      </c>
      <c r="W77" s="48" t="s">
        <v>118</v>
      </c>
    </row>
    <row r="78" spans="2:23">
      <c r="B78" s="36" t="s">
        <v>135</v>
      </c>
      <c r="D78" s="52">
        <v>0</v>
      </c>
      <c r="E78" s="52">
        <v>0</v>
      </c>
      <c r="F78" s="52">
        <v>0</v>
      </c>
      <c r="G78" s="52">
        <v>0</v>
      </c>
      <c r="H78" s="52">
        <v>0</v>
      </c>
      <c r="I78" s="52">
        <v>0</v>
      </c>
      <c r="J78" s="52">
        <v>0</v>
      </c>
      <c r="K78" s="52">
        <v>0</v>
      </c>
      <c r="L78" s="52">
        <v>0</v>
      </c>
      <c r="M78" s="52">
        <v>0</v>
      </c>
      <c r="N78" s="52">
        <v>0</v>
      </c>
      <c r="O78" s="52">
        <v>0</v>
      </c>
      <c r="P78" s="52">
        <v>0</v>
      </c>
      <c r="Q78" s="52">
        <v>0</v>
      </c>
      <c r="R78" s="52">
        <v>0</v>
      </c>
      <c r="S78" s="52">
        <v>0</v>
      </c>
      <c r="T78" s="52">
        <v>0</v>
      </c>
      <c r="U78" s="52">
        <v>0</v>
      </c>
      <c r="V78" s="52">
        <v>0</v>
      </c>
      <c r="W78" s="126">
        <v>0</v>
      </c>
    </row>
    <row r="79" spans="2:23">
      <c r="B79" s="34" t="s">
        <v>136</v>
      </c>
      <c r="D79" s="49">
        <v>0</v>
      </c>
      <c r="E79" s="49">
        <v>0</v>
      </c>
      <c r="F79" s="49">
        <v>0</v>
      </c>
      <c r="G79" s="49">
        <v>0</v>
      </c>
      <c r="H79" s="49">
        <v>0</v>
      </c>
      <c r="I79" s="49">
        <v>0</v>
      </c>
      <c r="J79" s="49">
        <v>0</v>
      </c>
      <c r="K79" s="49">
        <v>0</v>
      </c>
      <c r="L79" s="49">
        <v>0</v>
      </c>
      <c r="M79" s="49">
        <v>0</v>
      </c>
      <c r="N79" s="49">
        <v>0</v>
      </c>
      <c r="O79" s="49">
        <v>0</v>
      </c>
      <c r="P79" s="49">
        <v>0</v>
      </c>
      <c r="Q79" s="49">
        <v>0</v>
      </c>
      <c r="R79" s="49">
        <v>0</v>
      </c>
      <c r="S79" s="49">
        <v>0</v>
      </c>
      <c r="T79" s="49">
        <v>0</v>
      </c>
      <c r="U79" s="49">
        <v>0</v>
      </c>
      <c r="V79" s="49">
        <v>0</v>
      </c>
      <c r="W79" s="143">
        <v>0</v>
      </c>
    </row>
    <row r="80" spans="2:23">
      <c r="B80" s="141" t="s">
        <v>138</v>
      </c>
      <c r="D80" s="95">
        <v>0</v>
      </c>
      <c r="E80" s="89">
        <v>0</v>
      </c>
      <c r="F80" s="89">
        <v>0</v>
      </c>
      <c r="G80" s="89">
        <v>0</v>
      </c>
      <c r="H80" s="95">
        <v>0</v>
      </c>
      <c r="I80" s="89">
        <v>0</v>
      </c>
      <c r="J80" s="89">
        <v>0</v>
      </c>
      <c r="K80" s="89">
        <v>0</v>
      </c>
      <c r="L80" s="89">
        <v>0</v>
      </c>
      <c r="M80" s="89">
        <v>0</v>
      </c>
      <c r="N80" s="89">
        <v>0</v>
      </c>
      <c r="O80" s="89">
        <v>0</v>
      </c>
      <c r="P80" s="89">
        <v>0</v>
      </c>
      <c r="Q80" s="89">
        <v>0</v>
      </c>
      <c r="R80" s="89">
        <v>0</v>
      </c>
      <c r="S80" s="89">
        <v>0</v>
      </c>
      <c r="T80" s="89">
        <v>0</v>
      </c>
      <c r="U80" s="89">
        <v>0</v>
      </c>
      <c r="V80" s="89">
        <v>0</v>
      </c>
      <c r="W80" s="96">
        <v>0</v>
      </c>
    </row>
    <row r="81" spans="2:23">
      <c r="B81" s="141" t="s">
        <v>139</v>
      </c>
      <c r="D81" s="95">
        <v>0</v>
      </c>
      <c r="E81" s="89">
        <v>0</v>
      </c>
      <c r="F81" s="89">
        <v>0</v>
      </c>
      <c r="G81" s="89">
        <v>0</v>
      </c>
      <c r="H81" s="95">
        <v>0</v>
      </c>
      <c r="I81" s="89">
        <v>0</v>
      </c>
      <c r="J81" s="89">
        <v>0</v>
      </c>
      <c r="K81" s="89">
        <v>0</v>
      </c>
      <c r="L81" s="89">
        <v>0</v>
      </c>
      <c r="M81" s="89">
        <v>0</v>
      </c>
      <c r="N81" s="89">
        <v>0</v>
      </c>
      <c r="O81" s="89">
        <v>0</v>
      </c>
      <c r="P81" s="89">
        <v>0</v>
      </c>
      <c r="Q81" s="89">
        <v>0</v>
      </c>
      <c r="R81" s="89">
        <v>0</v>
      </c>
      <c r="S81" s="89">
        <v>0</v>
      </c>
      <c r="T81" s="89">
        <v>0</v>
      </c>
      <c r="U81" s="89">
        <v>0</v>
      </c>
      <c r="V81" s="89">
        <v>0</v>
      </c>
      <c r="W81" s="96">
        <v>0</v>
      </c>
    </row>
    <row r="82" spans="2:23">
      <c r="B82" s="141" t="s">
        <v>140</v>
      </c>
      <c r="D82" s="95">
        <v>0</v>
      </c>
      <c r="E82" s="89">
        <v>0</v>
      </c>
      <c r="F82" s="89">
        <v>0</v>
      </c>
      <c r="G82" s="89">
        <v>0</v>
      </c>
      <c r="H82" s="95">
        <v>0</v>
      </c>
      <c r="I82" s="89">
        <v>0</v>
      </c>
      <c r="J82" s="89">
        <v>0</v>
      </c>
      <c r="K82" s="89">
        <v>0</v>
      </c>
      <c r="L82" s="89">
        <v>0</v>
      </c>
      <c r="M82" s="89">
        <v>0</v>
      </c>
      <c r="N82" s="89">
        <v>0</v>
      </c>
      <c r="O82" s="89">
        <v>0</v>
      </c>
      <c r="P82" s="89">
        <v>0</v>
      </c>
      <c r="Q82" s="89">
        <v>0</v>
      </c>
      <c r="R82" s="89">
        <v>0</v>
      </c>
      <c r="S82" s="89">
        <v>0</v>
      </c>
      <c r="T82" s="89">
        <v>0</v>
      </c>
      <c r="U82" s="89">
        <v>0</v>
      </c>
      <c r="V82" s="89">
        <v>0</v>
      </c>
      <c r="W82" s="96">
        <v>0</v>
      </c>
    </row>
    <row r="83" spans="2:23" ht="14.4" thickBot="1">
      <c r="B83" s="35" t="s">
        <v>143</v>
      </c>
      <c r="D83" s="90">
        <v>0</v>
      </c>
      <c r="E83" s="91">
        <v>0</v>
      </c>
      <c r="F83" s="91">
        <v>0</v>
      </c>
      <c r="G83" s="91">
        <v>0</v>
      </c>
      <c r="H83" s="90">
        <v>0</v>
      </c>
      <c r="I83" s="91">
        <v>0</v>
      </c>
      <c r="J83" s="91">
        <v>0</v>
      </c>
      <c r="K83" s="91">
        <v>0</v>
      </c>
      <c r="L83" s="91">
        <v>0</v>
      </c>
      <c r="M83" s="91">
        <v>0</v>
      </c>
      <c r="N83" s="91">
        <v>0</v>
      </c>
      <c r="O83" s="91">
        <v>0</v>
      </c>
      <c r="P83" s="91">
        <v>0</v>
      </c>
      <c r="Q83" s="91">
        <v>0</v>
      </c>
      <c r="R83" s="91">
        <v>0</v>
      </c>
      <c r="S83" s="91">
        <v>0</v>
      </c>
      <c r="T83" s="91">
        <v>0</v>
      </c>
      <c r="U83" s="91">
        <v>0</v>
      </c>
      <c r="V83" s="91">
        <v>0</v>
      </c>
      <c r="W83" s="92">
        <v>0</v>
      </c>
    </row>
    <row r="84" spans="2:23" ht="14.4" thickBot="1"/>
    <row r="85" spans="2:23" ht="15.75" customHeight="1" thickBot="1">
      <c r="B85" s="51"/>
      <c r="D85" s="221" t="s">
        <v>127</v>
      </c>
      <c r="E85" s="222"/>
      <c r="F85" s="222"/>
      <c r="G85" s="222"/>
      <c r="H85" s="222"/>
      <c r="I85" s="222"/>
      <c r="J85" s="222"/>
      <c r="K85" s="222"/>
      <c r="L85" s="222"/>
      <c r="M85" s="222"/>
      <c r="N85" s="222"/>
      <c r="O85" s="222"/>
      <c r="P85" s="222"/>
      <c r="Q85" s="222"/>
      <c r="R85" s="222"/>
      <c r="S85" s="222"/>
      <c r="T85" s="222"/>
      <c r="U85" s="222"/>
      <c r="V85" s="222"/>
      <c r="W85" s="223"/>
    </row>
    <row r="86" spans="2:23" ht="15.75" customHeight="1" thickBot="1">
      <c r="B86" s="51"/>
      <c r="D86" s="221" t="s">
        <v>110</v>
      </c>
      <c r="E86" s="222"/>
      <c r="F86" s="222"/>
      <c r="G86" s="222"/>
      <c r="H86" s="221" t="s">
        <v>111</v>
      </c>
      <c r="I86" s="222"/>
      <c r="J86" s="222"/>
      <c r="K86" s="222"/>
      <c r="L86" s="221" t="s">
        <v>112</v>
      </c>
      <c r="M86" s="222"/>
      <c r="N86" s="222"/>
      <c r="O86" s="222"/>
      <c r="P86" s="221" t="s">
        <v>113</v>
      </c>
      <c r="Q86" s="222"/>
      <c r="R86" s="222"/>
      <c r="S86" s="222"/>
      <c r="T86" s="221" t="s">
        <v>114</v>
      </c>
      <c r="U86" s="222"/>
      <c r="V86" s="222"/>
      <c r="W86" s="223"/>
    </row>
    <row r="87" spans="2:23" ht="14.4" thickBot="1">
      <c r="B87" s="51"/>
      <c r="D87" s="48" t="s">
        <v>115</v>
      </c>
      <c r="E87" s="48" t="s">
        <v>116</v>
      </c>
      <c r="F87" s="48" t="s">
        <v>117</v>
      </c>
      <c r="G87" s="48" t="s">
        <v>118</v>
      </c>
      <c r="H87" s="48" t="s">
        <v>115</v>
      </c>
      <c r="I87" s="48" t="s">
        <v>116</v>
      </c>
      <c r="J87" s="48" t="s">
        <v>117</v>
      </c>
      <c r="K87" s="48" t="s">
        <v>118</v>
      </c>
      <c r="L87" s="48" t="s">
        <v>115</v>
      </c>
      <c r="M87" s="48" t="s">
        <v>116</v>
      </c>
      <c r="N87" s="48" t="s">
        <v>117</v>
      </c>
      <c r="O87" s="48" t="s">
        <v>118</v>
      </c>
      <c r="P87" s="48" t="s">
        <v>115</v>
      </c>
      <c r="Q87" s="48" t="s">
        <v>116</v>
      </c>
      <c r="R87" s="48" t="s">
        <v>117</v>
      </c>
      <c r="S87" s="48" t="s">
        <v>118</v>
      </c>
      <c r="T87" s="48" t="s">
        <v>115</v>
      </c>
      <c r="U87" s="48" t="s">
        <v>116</v>
      </c>
      <c r="V87" s="48" t="s">
        <v>117</v>
      </c>
      <c r="W87" s="48" t="s">
        <v>118</v>
      </c>
    </row>
    <row r="88" spans="2:23">
      <c r="B88" s="36" t="s">
        <v>135</v>
      </c>
      <c r="D88" s="52">
        <v>0</v>
      </c>
      <c r="E88" s="52">
        <v>0</v>
      </c>
      <c r="F88" s="52">
        <v>0</v>
      </c>
      <c r="G88" s="52">
        <v>0</v>
      </c>
      <c r="H88" s="52">
        <v>0</v>
      </c>
      <c r="I88" s="52">
        <v>0</v>
      </c>
      <c r="J88" s="52">
        <v>0</v>
      </c>
      <c r="K88" s="52">
        <v>0</v>
      </c>
      <c r="L88" s="52">
        <v>0</v>
      </c>
      <c r="M88" s="52">
        <v>0</v>
      </c>
      <c r="N88" s="52">
        <v>0</v>
      </c>
      <c r="O88" s="52">
        <v>0</v>
      </c>
      <c r="P88" s="52">
        <v>0</v>
      </c>
      <c r="Q88" s="52">
        <v>0</v>
      </c>
      <c r="R88" s="52">
        <v>0</v>
      </c>
      <c r="S88" s="52">
        <v>0</v>
      </c>
      <c r="T88" s="52">
        <v>0</v>
      </c>
      <c r="U88" s="52">
        <v>0</v>
      </c>
      <c r="V88" s="52">
        <v>0</v>
      </c>
      <c r="W88" s="126">
        <v>0</v>
      </c>
    </row>
    <row r="89" spans="2:23">
      <c r="B89" s="34" t="s">
        <v>136</v>
      </c>
      <c r="D89" s="49">
        <v>0</v>
      </c>
      <c r="E89" s="49">
        <v>0</v>
      </c>
      <c r="F89" s="49">
        <v>0</v>
      </c>
      <c r="G89" s="49">
        <v>0</v>
      </c>
      <c r="H89" s="49">
        <v>0</v>
      </c>
      <c r="I89" s="49">
        <v>0</v>
      </c>
      <c r="J89" s="49">
        <v>0</v>
      </c>
      <c r="K89" s="49">
        <v>0</v>
      </c>
      <c r="L89" s="49">
        <v>0</v>
      </c>
      <c r="M89" s="49">
        <v>0</v>
      </c>
      <c r="N89" s="49">
        <v>0</v>
      </c>
      <c r="O89" s="49">
        <v>0</v>
      </c>
      <c r="P89" s="49">
        <v>0</v>
      </c>
      <c r="Q89" s="49">
        <v>0</v>
      </c>
      <c r="R89" s="49">
        <v>0</v>
      </c>
      <c r="S89" s="49">
        <v>0</v>
      </c>
      <c r="T89" s="49">
        <v>0</v>
      </c>
      <c r="U89" s="49">
        <v>0</v>
      </c>
      <c r="V89" s="49">
        <v>0</v>
      </c>
      <c r="W89" s="143">
        <v>0</v>
      </c>
    </row>
    <row r="90" spans="2:23">
      <c r="B90" s="141" t="s">
        <v>138</v>
      </c>
      <c r="D90" s="95">
        <v>0</v>
      </c>
      <c r="E90" s="89">
        <v>0</v>
      </c>
      <c r="F90" s="89">
        <v>0</v>
      </c>
      <c r="G90" s="89">
        <v>0</v>
      </c>
      <c r="H90" s="95">
        <v>0</v>
      </c>
      <c r="I90" s="89">
        <v>0</v>
      </c>
      <c r="J90" s="89">
        <v>0</v>
      </c>
      <c r="K90" s="89">
        <v>0</v>
      </c>
      <c r="L90" s="89">
        <v>0</v>
      </c>
      <c r="M90" s="89">
        <v>0</v>
      </c>
      <c r="N90" s="89">
        <v>0</v>
      </c>
      <c r="O90" s="89">
        <v>0</v>
      </c>
      <c r="P90" s="89">
        <v>0</v>
      </c>
      <c r="Q90" s="89">
        <v>0</v>
      </c>
      <c r="R90" s="89">
        <v>0</v>
      </c>
      <c r="S90" s="89">
        <v>0</v>
      </c>
      <c r="T90" s="89">
        <v>0</v>
      </c>
      <c r="U90" s="89">
        <v>0</v>
      </c>
      <c r="V90" s="89">
        <v>0</v>
      </c>
      <c r="W90" s="96">
        <v>0</v>
      </c>
    </row>
    <row r="91" spans="2:23">
      <c r="B91" s="141" t="s">
        <v>139</v>
      </c>
      <c r="D91" s="95">
        <v>0</v>
      </c>
      <c r="E91" s="89">
        <v>0</v>
      </c>
      <c r="F91" s="89">
        <v>0</v>
      </c>
      <c r="G91" s="89">
        <v>0</v>
      </c>
      <c r="H91" s="95">
        <v>0</v>
      </c>
      <c r="I91" s="89">
        <v>0</v>
      </c>
      <c r="J91" s="89">
        <v>0</v>
      </c>
      <c r="K91" s="89">
        <v>0</v>
      </c>
      <c r="L91" s="89">
        <v>0</v>
      </c>
      <c r="M91" s="89">
        <v>0</v>
      </c>
      <c r="N91" s="89">
        <v>0</v>
      </c>
      <c r="O91" s="89">
        <v>0</v>
      </c>
      <c r="P91" s="89">
        <v>0</v>
      </c>
      <c r="Q91" s="89">
        <v>0</v>
      </c>
      <c r="R91" s="89">
        <v>0</v>
      </c>
      <c r="S91" s="89">
        <v>0</v>
      </c>
      <c r="T91" s="89">
        <v>0</v>
      </c>
      <c r="U91" s="89">
        <v>0</v>
      </c>
      <c r="V91" s="89">
        <v>0</v>
      </c>
      <c r="W91" s="96">
        <v>0</v>
      </c>
    </row>
    <row r="92" spans="2:23">
      <c r="B92" s="141" t="s">
        <v>140</v>
      </c>
      <c r="D92" s="95">
        <v>0</v>
      </c>
      <c r="E92" s="89">
        <v>0</v>
      </c>
      <c r="F92" s="89">
        <v>0</v>
      </c>
      <c r="G92" s="89">
        <v>0</v>
      </c>
      <c r="H92" s="95">
        <v>0</v>
      </c>
      <c r="I92" s="89">
        <v>0</v>
      </c>
      <c r="J92" s="89">
        <v>0</v>
      </c>
      <c r="K92" s="89">
        <v>0</v>
      </c>
      <c r="L92" s="89">
        <v>0</v>
      </c>
      <c r="M92" s="89">
        <v>0</v>
      </c>
      <c r="N92" s="89">
        <v>0</v>
      </c>
      <c r="O92" s="89">
        <v>0</v>
      </c>
      <c r="P92" s="89">
        <v>0</v>
      </c>
      <c r="Q92" s="89">
        <v>0</v>
      </c>
      <c r="R92" s="89">
        <v>0</v>
      </c>
      <c r="S92" s="89">
        <v>0</v>
      </c>
      <c r="T92" s="89">
        <v>0</v>
      </c>
      <c r="U92" s="89">
        <v>0</v>
      </c>
      <c r="V92" s="89">
        <v>0</v>
      </c>
      <c r="W92" s="96">
        <v>0</v>
      </c>
    </row>
    <row r="93" spans="2:23" ht="14.4" thickBot="1">
      <c r="B93" s="35" t="s">
        <v>143</v>
      </c>
      <c r="D93" s="90">
        <v>0</v>
      </c>
      <c r="E93" s="91">
        <v>0</v>
      </c>
      <c r="F93" s="91">
        <v>0</v>
      </c>
      <c r="G93" s="91">
        <v>0</v>
      </c>
      <c r="H93" s="90">
        <v>0</v>
      </c>
      <c r="I93" s="91">
        <v>0</v>
      </c>
      <c r="J93" s="91">
        <v>0</v>
      </c>
      <c r="K93" s="91">
        <v>0</v>
      </c>
      <c r="L93" s="91">
        <v>0</v>
      </c>
      <c r="M93" s="91">
        <v>0</v>
      </c>
      <c r="N93" s="91">
        <v>0</v>
      </c>
      <c r="O93" s="91">
        <v>0</v>
      </c>
      <c r="P93" s="91">
        <v>0</v>
      </c>
      <c r="Q93" s="91">
        <v>0</v>
      </c>
      <c r="R93" s="91">
        <v>0</v>
      </c>
      <c r="S93" s="91">
        <v>0</v>
      </c>
      <c r="T93" s="91">
        <v>0</v>
      </c>
      <c r="U93" s="91">
        <v>0</v>
      </c>
      <c r="V93" s="91">
        <v>0</v>
      </c>
      <c r="W93" s="92">
        <v>0</v>
      </c>
    </row>
    <row r="94" spans="2:23" ht="14.4" thickBot="1"/>
    <row r="95" spans="2:23" ht="17.399999999999999" customHeight="1" thickBot="1">
      <c r="D95" s="224" t="s">
        <v>35</v>
      </c>
      <c r="E95" s="225"/>
      <c r="F95" s="225"/>
      <c r="G95" s="225"/>
      <c r="H95" s="225"/>
      <c r="I95" s="225"/>
      <c r="J95" s="225"/>
      <c r="K95" s="225"/>
      <c r="L95" s="225"/>
      <c r="M95" s="225"/>
      <c r="N95" s="225"/>
      <c r="O95" s="225"/>
      <c r="P95" s="225"/>
      <c r="Q95" s="225"/>
      <c r="R95" s="225"/>
      <c r="S95" s="225"/>
      <c r="T95" s="225"/>
      <c r="U95" s="225"/>
      <c r="V95" s="225"/>
      <c r="W95" s="226"/>
    </row>
    <row r="96" spans="2:23" ht="17.399999999999999" customHeight="1" thickBot="1">
      <c r="D96" s="224" t="s">
        <v>144</v>
      </c>
      <c r="E96" s="225"/>
      <c r="F96" s="225"/>
      <c r="G96" s="225"/>
      <c r="H96" s="225"/>
      <c r="I96" s="225"/>
      <c r="J96" s="225"/>
      <c r="K96" s="225"/>
      <c r="L96" s="225"/>
      <c r="M96" s="225"/>
      <c r="N96" s="225"/>
      <c r="O96" s="225"/>
      <c r="P96" s="225"/>
      <c r="Q96" s="225"/>
      <c r="R96" s="225"/>
      <c r="S96" s="225"/>
      <c r="T96" s="225"/>
      <c r="U96" s="225"/>
      <c r="V96" s="225"/>
      <c r="W96" s="226"/>
    </row>
    <row r="97" spans="2:23" ht="15" customHeight="1" thickBot="1">
      <c r="B97" s="47"/>
      <c r="D97" s="227" t="s">
        <v>83</v>
      </c>
      <c r="E97" s="228"/>
      <c r="F97" s="228"/>
      <c r="G97" s="228"/>
      <c r="H97" s="228"/>
      <c r="I97" s="228"/>
      <c r="J97" s="228"/>
      <c r="K97" s="228"/>
      <c r="L97" s="228"/>
      <c r="M97" s="228"/>
      <c r="N97" s="228"/>
      <c r="O97" s="228"/>
      <c r="P97" s="228"/>
      <c r="Q97" s="228"/>
      <c r="R97" s="228"/>
      <c r="S97" s="228"/>
      <c r="T97" s="228"/>
      <c r="U97" s="228"/>
      <c r="V97" s="228"/>
      <c r="W97" s="229"/>
    </row>
    <row r="98" spans="2:23" ht="14.4" thickBot="1">
      <c r="B98" s="53"/>
      <c r="D98" s="50"/>
      <c r="E98" s="50"/>
      <c r="F98" s="50"/>
      <c r="G98" s="50"/>
      <c r="H98" s="50"/>
      <c r="I98" s="50"/>
      <c r="J98" s="50"/>
      <c r="K98" s="50"/>
      <c r="L98" s="50"/>
      <c r="M98" s="50"/>
      <c r="N98" s="50"/>
      <c r="O98" s="50"/>
      <c r="P98" s="50"/>
      <c r="Q98" s="50"/>
      <c r="R98" s="50"/>
      <c r="S98" s="50"/>
      <c r="T98" s="50"/>
    </row>
    <row r="99" spans="2:23" ht="15" customHeight="1" thickBot="1">
      <c r="D99" s="221" t="s">
        <v>109</v>
      </c>
      <c r="E99" s="222"/>
      <c r="F99" s="222"/>
      <c r="G99" s="222"/>
      <c r="H99" s="222"/>
      <c r="I99" s="222"/>
      <c r="J99" s="222"/>
      <c r="K99" s="222"/>
      <c r="L99" s="222"/>
      <c r="M99" s="222"/>
      <c r="N99" s="222"/>
      <c r="O99" s="222"/>
      <c r="P99" s="222"/>
      <c r="Q99" s="222"/>
      <c r="R99" s="222"/>
      <c r="S99" s="222"/>
      <c r="T99" s="222"/>
      <c r="U99" s="222"/>
      <c r="V99" s="222"/>
      <c r="W99" s="223"/>
    </row>
    <row r="100" spans="2:23" ht="14.4" thickBot="1">
      <c r="D100" s="221" t="s">
        <v>110</v>
      </c>
      <c r="E100" s="222"/>
      <c r="F100" s="222"/>
      <c r="G100" s="222"/>
      <c r="H100" s="221" t="s">
        <v>111</v>
      </c>
      <c r="I100" s="222"/>
      <c r="J100" s="222"/>
      <c r="K100" s="222"/>
      <c r="L100" s="221" t="s">
        <v>112</v>
      </c>
      <c r="M100" s="222"/>
      <c r="N100" s="222"/>
      <c r="O100" s="222"/>
      <c r="P100" s="221" t="s">
        <v>113</v>
      </c>
      <c r="Q100" s="222"/>
      <c r="R100" s="222"/>
      <c r="S100" s="222"/>
      <c r="T100" s="221" t="s">
        <v>114</v>
      </c>
      <c r="U100" s="222"/>
      <c r="V100" s="222"/>
      <c r="W100" s="223"/>
    </row>
    <row r="101" spans="2:23" ht="14.4" thickBot="1">
      <c r="D101" s="48" t="s">
        <v>115</v>
      </c>
      <c r="E101" s="48" t="s">
        <v>116</v>
      </c>
      <c r="F101" s="48" t="s">
        <v>117</v>
      </c>
      <c r="G101" s="48" t="s">
        <v>118</v>
      </c>
      <c r="H101" s="48" t="s">
        <v>115</v>
      </c>
      <c r="I101" s="48" t="s">
        <v>116</v>
      </c>
      <c r="J101" s="48" t="s">
        <v>117</v>
      </c>
      <c r="K101" s="48" t="s">
        <v>118</v>
      </c>
      <c r="L101" s="48" t="s">
        <v>115</v>
      </c>
      <c r="M101" s="48" t="s">
        <v>116</v>
      </c>
      <c r="N101" s="48" t="s">
        <v>117</v>
      </c>
      <c r="O101" s="48" t="s">
        <v>118</v>
      </c>
      <c r="P101" s="48" t="s">
        <v>115</v>
      </c>
      <c r="Q101" s="48" t="s">
        <v>116</v>
      </c>
      <c r="R101" s="48" t="s">
        <v>117</v>
      </c>
      <c r="S101" s="48" t="s">
        <v>118</v>
      </c>
      <c r="T101" s="48" t="s">
        <v>115</v>
      </c>
      <c r="U101" s="48" t="s">
        <v>116</v>
      </c>
      <c r="V101" s="48" t="s">
        <v>117</v>
      </c>
      <c r="W101" s="48" t="s">
        <v>118</v>
      </c>
    </row>
    <row r="102" spans="2:23">
      <c r="B102" s="36" t="s">
        <v>136</v>
      </c>
      <c r="D102" s="52">
        <v>0</v>
      </c>
      <c r="E102" s="52">
        <v>0</v>
      </c>
      <c r="F102" s="52">
        <v>0</v>
      </c>
      <c r="G102" s="52">
        <v>0</v>
      </c>
      <c r="H102" s="52">
        <v>0</v>
      </c>
      <c r="I102" s="52">
        <v>0</v>
      </c>
      <c r="J102" s="52">
        <v>0</v>
      </c>
      <c r="K102" s="52">
        <v>0</v>
      </c>
      <c r="L102" s="52">
        <v>0</v>
      </c>
      <c r="M102" s="52">
        <v>0</v>
      </c>
      <c r="N102" s="52">
        <v>0</v>
      </c>
      <c r="O102" s="52">
        <v>0</v>
      </c>
      <c r="P102" s="52">
        <v>0</v>
      </c>
      <c r="Q102" s="52">
        <v>0</v>
      </c>
      <c r="R102" s="52">
        <v>0</v>
      </c>
      <c r="S102" s="52">
        <v>0</v>
      </c>
      <c r="T102" s="52">
        <v>0</v>
      </c>
      <c r="U102" s="52">
        <v>0</v>
      </c>
      <c r="V102" s="52">
        <v>0</v>
      </c>
      <c r="W102" s="126">
        <v>0</v>
      </c>
    </row>
    <row r="103" spans="2:23">
      <c r="B103" s="34" t="s">
        <v>137</v>
      </c>
      <c r="D103" s="49">
        <v>0</v>
      </c>
      <c r="E103" s="49">
        <v>0</v>
      </c>
      <c r="F103" s="49">
        <v>0</v>
      </c>
      <c r="G103" s="49">
        <v>0</v>
      </c>
      <c r="H103" s="49">
        <v>0</v>
      </c>
      <c r="I103" s="49">
        <v>0</v>
      </c>
      <c r="J103" s="49">
        <v>0</v>
      </c>
      <c r="K103" s="49">
        <v>0</v>
      </c>
      <c r="L103" s="49">
        <v>0</v>
      </c>
      <c r="M103" s="49">
        <v>0</v>
      </c>
      <c r="N103" s="49">
        <v>0</v>
      </c>
      <c r="O103" s="49">
        <v>0</v>
      </c>
      <c r="P103" s="49">
        <v>0</v>
      </c>
      <c r="Q103" s="49">
        <v>0</v>
      </c>
      <c r="R103" s="49">
        <v>0</v>
      </c>
      <c r="S103" s="49">
        <v>0</v>
      </c>
      <c r="T103" s="49">
        <v>0</v>
      </c>
      <c r="U103" s="49">
        <v>0</v>
      </c>
      <c r="V103" s="49">
        <v>0</v>
      </c>
      <c r="W103" s="143">
        <v>0</v>
      </c>
    </row>
    <row r="104" spans="2:23">
      <c r="B104" s="34" t="s">
        <v>142</v>
      </c>
      <c r="D104" s="95">
        <v>0</v>
      </c>
      <c r="E104" s="89">
        <v>0</v>
      </c>
      <c r="F104" s="89">
        <v>0</v>
      </c>
      <c r="G104" s="89">
        <v>0</v>
      </c>
      <c r="H104" s="95">
        <v>0</v>
      </c>
      <c r="I104" s="89">
        <v>0</v>
      </c>
      <c r="J104" s="89">
        <v>0</v>
      </c>
      <c r="K104" s="89">
        <v>0</v>
      </c>
      <c r="L104" s="89">
        <v>0</v>
      </c>
      <c r="M104" s="89">
        <v>0</v>
      </c>
      <c r="N104" s="89">
        <v>0</v>
      </c>
      <c r="O104" s="89">
        <v>0</v>
      </c>
      <c r="P104" s="89">
        <v>0</v>
      </c>
      <c r="Q104" s="89">
        <v>0</v>
      </c>
      <c r="R104" s="89">
        <v>0</v>
      </c>
      <c r="S104" s="89">
        <v>0</v>
      </c>
      <c r="T104" s="89">
        <v>0</v>
      </c>
      <c r="U104" s="89">
        <v>0</v>
      </c>
      <c r="V104" s="89">
        <v>0</v>
      </c>
      <c r="W104" s="96">
        <v>0</v>
      </c>
    </row>
    <row r="105" spans="2:23">
      <c r="B105" s="141" t="s">
        <v>138</v>
      </c>
      <c r="D105" s="95">
        <v>0</v>
      </c>
      <c r="E105" s="89">
        <v>0</v>
      </c>
      <c r="F105" s="89">
        <v>0</v>
      </c>
      <c r="G105" s="89">
        <v>0</v>
      </c>
      <c r="H105" s="95">
        <v>0</v>
      </c>
      <c r="I105" s="89">
        <v>0</v>
      </c>
      <c r="J105" s="89">
        <v>0</v>
      </c>
      <c r="K105" s="89">
        <v>0</v>
      </c>
      <c r="L105" s="89">
        <v>0</v>
      </c>
      <c r="M105" s="89">
        <v>0</v>
      </c>
      <c r="N105" s="89">
        <v>0</v>
      </c>
      <c r="O105" s="89">
        <v>0</v>
      </c>
      <c r="P105" s="89">
        <v>0</v>
      </c>
      <c r="Q105" s="89">
        <v>0</v>
      </c>
      <c r="R105" s="89">
        <v>0</v>
      </c>
      <c r="S105" s="89">
        <v>0</v>
      </c>
      <c r="T105" s="89">
        <v>0</v>
      </c>
      <c r="U105" s="89">
        <v>0</v>
      </c>
      <c r="V105" s="89">
        <v>0</v>
      </c>
      <c r="W105" s="96">
        <v>0</v>
      </c>
    </row>
    <row r="106" spans="2:23">
      <c r="B106" s="141" t="s">
        <v>139</v>
      </c>
      <c r="D106" s="95">
        <v>0</v>
      </c>
      <c r="E106" s="89">
        <v>0</v>
      </c>
      <c r="F106" s="89">
        <v>0</v>
      </c>
      <c r="G106" s="89">
        <v>0</v>
      </c>
      <c r="H106" s="95">
        <v>0</v>
      </c>
      <c r="I106" s="89">
        <v>0</v>
      </c>
      <c r="J106" s="89">
        <v>0</v>
      </c>
      <c r="K106" s="89">
        <v>0</v>
      </c>
      <c r="L106" s="89">
        <v>0</v>
      </c>
      <c r="M106" s="89">
        <v>0</v>
      </c>
      <c r="N106" s="89">
        <v>0</v>
      </c>
      <c r="O106" s="89">
        <v>0</v>
      </c>
      <c r="P106" s="89">
        <v>0</v>
      </c>
      <c r="Q106" s="89">
        <v>0</v>
      </c>
      <c r="R106" s="89">
        <v>0</v>
      </c>
      <c r="S106" s="89">
        <v>0</v>
      </c>
      <c r="T106" s="89">
        <v>0</v>
      </c>
      <c r="U106" s="89">
        <v>0</v>
      </c>
      <c r="V106" s="89">
        <v>0</v>
      </c>
      <c r="W106" s="96">
        <v>0</v>
      </c>
    </row>
    <row r="107" spans="2:23">
      <c r="B107" s="141" t="s">
        <v>140</v>
      </c>
      <c r="D107" s="95">
        <v>0</v>
      </c>
      <c r="E107" s="89">
        <v>0</v>
      </c>
      <c r="F107" s="89">
        <v>0</v>
      </c>
      <c r="G107" s="89">
        <v>0</v>
      </c>
      <c r="H107" s="95">
        <v>0</v>
      </c>
      <c r="I107" s="89">
        <v>0</v>
      </c>
      <c r="J107" s="89">
        <v>0</v>
      </c>
      <c r="K107" s="89">
        <v>0</v>
      </c>
      <c r="L107" s="89">
        <v>0</v>
      </c>
      <c r="M107" s="89">
        <v>0</v>
      </c>
      <c r="N107" s="89">
        <v>0</v>
      </c>
      <c r="O107" s="89">
        <v>0</v>
      </c>
      <c r="P107" s="89">
        <v>0</v>
      </c>
      <c r="Q107" s="89">
        <v>0</v>
      </c>
      <c r="R107" s="89">
        <v>0</v>
      </c>
      <c r="S107" s="89">
        <v>0</v>
      </c>
      <c r="T107" s="89">
        <v>0</v>
      </c>
      <c r="U107" s="89">
        <v>0</v>
      </c>
      <c r="V107" s="89">
        <v>0</v>
      </c>
      <c r="W107" s="96">
        <v>0</v>
      </c>
    </row>
    <row r="108" spans="2:23" ht="14.4" thickBot="1">
      <c r="B108" s="35" t="s">
        <v>145</v>
      </c>
      <c r="D108" s="90">
        <v>0</v>
      </c>
      <c r="E108" s="91">
        <v>0</v>
      </c>
      <c r="F108" s="91">
        <v>0</v>
      </c>
      <c r="G108" s="91">
        <v>0</v>
      </c>
      <c r="H108" s="90">
        <v>0</v>
      </c>
      <c r="I108" s="91">
        <v>0</v>
      </c>
      <c r="J108" s="91">
        <v>0</v>
      </c>
      <c r="K108" s="91">
        <v>0</v>
      </c>
      <c r="L108" s="91">
        <v>0</v>
      </c>
      <c r="M108" s="91">
        <v>0</v>
      </c>
      <c r="N108" s="91">
        <v>0</v>
      </c>
      <c r="O108" s="91">
        <v>0</v>
      </c>
      <c r="P108" s="91">
        <v>0</v>
      </c>
      <c r="Q108" s="91">
        <v>0</v>
      </c>
      <c r="R108" s="91">
        <v>0</v>
      </c>
      <c r="S108" s="91">
        <v>0</v>
      </c>
      <c r="T108" s="91">
        <v>0</v>
      </c>
      <c r="U108" s="91">
        <v>0</v>
      </c>
      <c r="V108" s="91">
        <v>0</v>
      </c>
      <c r="W108" s="92">
        <v>0</v>
      </c>
    </row>
    <row r="109" spans="2:23" ht="14.4" thickBot="1"/>
    <row r="110" spans="2:23" ht="14.4" thickBot="1">
      <c r="B110" s="51"/>
      <c r="D110" s="221" t="s">
        <v>126</v>
      </c>
      <c r="E110" s="222"/>
      <c r="F110" s="222"/>
      <c r="G110" s="222"/>
      <c r="H110" s="222"/>
      <c r="I110" s="222"/>
      <c r="J110" s="222"/>
      <c r="K110" s="222"/>
      <c r="L110" s="222"/>
      <c r="M110" s="222"/>
      <c r="N110" s="222"/>
      <c r="O110" s="222"/>
      <c r="P110" s="222"/>
      <c r="Q110" s="222"/>
      <c r="R110" s="222"/>
      <c r="S110" s="222"/>
      <c r="T110" s="222"/>
      <c r="U110" s="222"/>
      <c r="V110" s="222"/>
      <c r="W110" s="223"/>
    </row>
    <row r="111" spans="2:23" ht="14.4" thickBot="1">
      <c r="B111" s="51"/>
      <c r="D111" s="221" t="s">
        <v>110</v>
      </c>
      <c r="E111" s="222"/>
      <c r="F111" s="222"/>
      <c r="G111" s="222"/>
      <c r="H111" s="221" t="s">
        <v>111</v>
      </c>
      <c r="I111" s="222"/>
      <c r="J111" s="222"/>
      <c r="K111" s="222"/>
      <c r="L111" s="221" t="s">
        <v>112</v>
      </c>
      <c r="M111" s="222"/>
      <c r="N111" s="222"/>
      <c r="O111" s="222"/>
      <c r="P111" s="221" t="s">
        <v>113</v>
      </c>
      <c r="Q111" s="222"/>
      <c r="R111" s="222"/>
      <c r="S111" s="222"/>
      <c r="T111" s="221" t="s">
        <v>114</v>
      </c>
      <c r="U111" s="222"/>
      <c r="V111" s="222"/>
      <c r="W111" s="223"/>
    </row>
    <row r="112" spans="2:23" ht="14.4" thickBot="1">
      <c r="B112" s="51"/>
      <c r="D112" s="48" t="s">
        <v>115</v>
      </c>
      <c r="E112" s="48" t="s">
        <v>116</v>
      </c>
      <c r="F112" s="48" t="s">
        <v>117</v>
      </c>
      <c r="G112" s="48" t="s">
        <v>118</v>
      </c>
      <c r="H112" s="48" t="s">
        <v>115</v>
      </c>
      <c r="I112" s="48" t="s">
        <v>116</v>
      </c>
      <c r="J112" s="48" t="s">
        <v>117</v>
      </c>
      <c r="K112" s="48" t="s">
        <v>118</v>
      </c>
      <c r="L112" s="48" t="s">
        <v>115</v>
      </c>
      <c r="M112" s="48" t="s">
        <v>116</v>
      </c>
      <c r="N112" s="48" t="s">
        <v>117</v>
      </c>
      <c r="O112" s="48" t="s">
        <v>118</v>
      </c>
      <c r="P112" s="48" t="s">
        <v>115</v>
      </c>
      <c r="Q112" s="48" t="s">
        <v>116</v>
      </c>
      <c r="R112" s="48" t="s">
        <v>117</v>
      </c>
      <c r="S112" s="48" t="s">
        <v>118</v>
      </c>
      <c r="T112" s="48" t="s">
        <v>115</v>
      </c>
      <c r="U112" s="48" t="s">
        <v>116</v>
      </c>
      <c r="V112" s="48" t="s">
        <v>117</v>
      </c>
      <c r="W112" s="48" t="s">
        <v>118</v>
      </c>
    </row>
    <row r="113" spans="2:23">
      <c r="B113" s="36" t="s">
        <v>136</v>
      </c>
      <c r="D113" s="52">
        <v>0</v>
      </c>
      <c r="E113" s="52">
        <v>0</v>
      </c>
      <c r="F113" s="52">
        <v>0</v>
      </c>
      <c r="G113" s="52">
        <v>0</v>
      </c>
      <c r="H113" s="52">
        <v>0</v>
      </c>
      <c r="I113" s="52">
        <v>0</v>
      </c>
      <c r="J113" s="52">
        <v>0</v>
      </c>
      <c r="K113" s="52">
        <v>0</v>
      </c>
      <c r="L113" s="52">
        <v>0</v>
      </c>
      <c r="M113" s="52">
        <v>0</v>
      </c>
      <c r="N113" s="52">
        <v>0</v>
      </c>
      <c r="O113" s="52">
        <v>0</v>
      </c>
      <c r="P113" s="52">
        <v>0</v>
      </c>
      <c r="Q113" s="52">
        <v>0</v>
      </c>
      <c r="R113" s="52">
        <v>0</v>
      </c>
      <c r="S113" s="52">
        <v>0</v>
      </c>
      <c r="T113" s="52">
        <v>0</v>
      </c>
      <c r="U113" s="52">
        <v>0</v>
      </c>
      <c r="V113" s="52">
        <v>0</v>
      </c>
      <c r="W113" s="126">
        <v>0</v>
      </c>
    </row>
    <row r="114" spans="2:23">
      <c r="B114" s="34" t="s">
        <v>137</v>
      </c>
      <c r="D114" s="49">
        <v>0</v>
      </c>
      <c r="E114" s="49">
        <v>0</v>
      </c>
      <c r="F114" s="49">
        <v>0</v>
      </c>
      <c r="G114" s="49">
        <v>0</v>
      </c>
      <c r="H114" s="49">
        <v>0</v>
      </c>
      <c r="I114" s="49">
        <v>0</v>
      </c>
      <c r="J114" s="49">
        <v>0</v>
      </c>
      <c r="K114" s="49">
        <v>0</v>
      </c>
      <c r="L114" s="49">
        <v>0</v>
      </c>
      <c r="M114" s="49">
        <v>0</v>
      </c>
      <c r="N114" s="49">
        <v>0</v>
      </c>
      <c r="O114" s="49">
        <v>0</v>
      </c>
      <c r="P114" s="49">
        <v>0</v>
      </c>
      <c r="Q114" s="49">
        <v>0</v>
      </c>
      <c r="R114" s="49">
        <v>0</v>
      </c>
      <c r="S114" s="49">
        <v>0</v>
      </c>
      <c r="T114" s="49">
        <v>0</v>
      </c>
      <c r="U114" s="49">
        <v>0</v>
      </c>
      <c r="V114" s="49">
        <v>0</v>
      </c>
      <c r="W114" s="143">
        <v>0</v>
      </c>
    </row>
    <row r="115" spans="2:23">
      <c r="B115" s="34" t="s">
        <v>142</v>
      </c>
      <c r="D115" s="95">
        <v>0</v>
      </c>
      <c r="E115" s="89">
        <v>0</v>
      </c>
      <c r="F115" s="89">
        <v>0</v>
      </c>
      <c r="G115" s="89">
        <v>0</v>
      </c>
      <c r="H115" s="95">
        <v>0</v>
      </c>
      <c r="I115" s="89">
        <v>0</v>
      </c>
      <c r="J115" s="89">
        <v>0</v>
      </c>
      <c r="K115" s="89">
        <v>0</v>
      </c>
      <c r="L115" s="89">
        <v>0</v>
      </c>
      <c r="M115" s="89">
        <v>0</v>
      </c>
      <c r="N115" s="89">
        <v>0</v>
      </c>
      <c r="O115" s="89">
        <v>0</v>
      </c>
      <c r="P115" s="89">
        <v>0</v>
      </c>
      <c r="Q115" s="89">
        <v>0</v>
      </c>
      <c r="R115" s="89">
        <v>0</v>
      </c>
      <c r="S115" s="89">
        <v>0</v>
      </c>
      <c r="T115" s="89">
        <v>0</v>
      </c>
      <c r="U115" s="89">
        <v>0</v>
      </c>
      <c r="V115" s="89">
        <v>0</v>
      </c>
      <c r="W115" s="96">
        <v>0</v>
      </c>
    </row>
    <row r="116" spans="2:23">
      <c r="B116" s="141" t="s">
        <v>138</v>
      </c>
      <c r="D116" s="95">
        <v>0</v>
      </c>
      <c r="E116" s="89">
        <v>0</v>
      </c>
      <c r="F116" s="89">
        <v>0</v>
      </c>
      <c r="G116" s="89">
        <v>0</v>
      </c>
      <c r="H116" s="95">
        <v>0</v>
      </c>
      <c r="I116" s="89">
        <v>0</v>
      </c>
      <c r="J116" s="89">
        <v>0</v>
      </c>
      <c r="K116" s="89">
        <v>0</v>
      </c>
      <c r="L116" s="89">
        <v>0</v>
      </c>
      <c r="M116" s="89">
        <v>0</v>
      </c>
      <c r="N116" s="89">
        <v>0</v>
      </c>
      <c r="O116" s="89">
        <v>0</v>
      </c>
      <c r="P116" s="89">
        <v>0</v>
      </c>
      <c r="Q116" s="89">
        <v>0</v>
      </c>
      <c r="R116" s="89">
        <v>0</v>
      </c>
      <c r="S116" s="89">
        <v>0</v>
      </c>
      <c r="T116" s="89">
        <v>0</v>
      </c>
      <c r="U116" s="89">
        <v>0</v>
      </c>
      <c r="V116" s="89">
        <v>0</v>
      </c>
      <c r="W116" s="96">
        <v>0</v>
      </c>
    </row>
    <row r="117" spans="2:23">
      <c r="B117" s="141" t="s">
        <v>139</v>
      </c>
      <c r="D117" s="95">
        <v>0</v>
      </c>
      <c r="E117" s="89">
        <v>0</v>
      </c>
      <c r="F117" s="89">
        <v>0</v>
      </c>
      <c r="G117" s="89">
        <v>0</v>
      </c>
      <c r="H117" s="95">
        <v>0</v>
      </c>
      <c r="I117" s="89">
        <v>0</v>
      </c>
      <c r="J117" s="89">
        <v>0</v>
      </c>
      <c r="K117" s="89">
        <v>0</v>
      </c>
      <c r="L117" s="89">
        <v>0</v>
      </c>
      <c r="M117" s="89">
        <v>0</v>
      </c>
      <c r="N117" s="89">
        <v>0</v>
      </c>
      <c r="O117" s="89">
        <v>0</v>
      </c>
      <c r="P117" s="89">
        <v>0</v>
      </c>
      <c r="Q117" s="89">
        <v>0</v>
      </c>
      <c r="R117" s="89">
        <v>0</v>
      </c>
      <c r="S117" s="89">
        <v>0</v>
      </c>
      <c r="T117" s="89">
        <v>0</v>
      </c>
      <c r="U117" s="89">
        <v>0</v>
      </c>
      <c r="V117" s="89">
        <v>0</v>
      </c>
      <c r="W117" s="96">
        <v>0</v>
      </c>
    </row>
    <row r="118" spans="2:23">
      <c r="B118" s="141" t="s">
        <v>140</v>
      </c>
      <c r="D118" s="95">
        <v>0</v>
      </c>
      <c r="E118" s="89">
        <v>0</v>
      </c>
      <c r="F118" s="89">
        <v>0</v>
      </c>
      <c r="G118" s="89">
        <v>0</v>
      </c>
      <c r="H118" s="95">
        <v>0</v>
      </c>
      <c r="I118" s="89">
        <v>0</v>
      </c>
      <c r="J118" s="89">
        <v>0</v>
      </c>
      <c r="K118" s="89">
        <v>0</v>
      </c>
      <c r="L118" s="89">
        <v>0</v>
      </c>
      <c r="M118" s="89">
        <v>0</v>
      </c>
      <c r="N118" s="89">
        <v>0</v>
      </c>
      <c r="O118" s="89">
        <v>0</v>
      </c>
      <c r="P118" s="89">
        <v>0</v>
      </c>
      <c r="Q118" s="89">
        <v>0</v>
      </c>
      <c r="R118" s="89">
        <v>0</v>
      </c>
      <c r="S118" s="89">
        <v>0</v>
      </c>
      <c r="T118" s="89">
        <v>0</v>
      </c>
      <c r="U118" s="89">
        <v>0</v>
      </c>
      <c r="V118" s="89">
        <v>0</v>
      </c>
      <c r="W118" s="96">
        <v>0</v>
      </c>
    </row>
    <row r="119" spans="2:23" ht="14.4" thickBot="1">
      <c r="B119" s="35" t="s">
        <v>145</v>
      </c>
      <c r="D119" s="90">
        <v>0</v>
      </c>
      <c r="E119" s="91">
        <v>0</v>
      </c>
      <c r="F119" s="91">
        <v>0</v>
      </c>
      <c r="G119" s="91">
        <v>0</v>
      </c>
      <c r="H119" s="90">
        <v>0</v>
      </c>
      <c r="I119" s="91">
        <v>0</v>
      </c>
      <c r="J119" s="91">
        <v>0</v>
      </c>
      <c r="K119" s="91">
        <v>0</v>
      </c>
      <c r="L119" s="91">
        <v>0</v>
      </c>
      <c r="M119" s="91">
        <v>0</v>
      </c>
      <c r="N119" s="91">
        <v>0</v>
      </c>
      <c r="O119" s="91">
        <v>0</v>
      </c>
      <c r="P119" s="91">
        <v>0</v>
      </c>
      <c r="Q119" s="91">
        <v>0</v>
      </c>
      <c r="R119" s="91">
        <v>0</v>
      </c>
      <c r="S119" s="91">
        <v>0</v>
      </c>
      <c r="T119" s="91">
        <v>0</v>
      </c>
      <c r="U119" s="91">
        <v>0</v>
      </c>
      <c r="V119" s="91">
        <v>0</v>
      </c>
      <c r="W119" s="92">
        <v>0</v>
      </c>
    </row>
    <row r="120" spans="2:23" ht="14.4" thickBot="1"/>
    <row r="121" spans="2:23" ht="15.75" customHeight="1" thickBot="1">
      <c r="B121" s="51"/>
      <c r="D121" s="221" t="s">
        <v>127</v>
      </c>
      <c r="E121" s="222"/>
      <c r="F121" s="222"/>
      <c r="G121" s="222"/>
      <c r="H121" s="222"/>
      <c r="I121" s="222"/>
      <c r="J121" s="222"/>
      <c r="K121" s="222"/>
      <c r="L121" s="222"/>
      <c r="M121" s="222"/>
      <c r="N121" s="222"/>
      <c r="O121" s="222"/>
      <c r="P121" s="222"/>
      <c r="Q121" s="222"/>
      <c r="R121" s="222"/>
      <c r="S121" s="222"/>
      <c r="T121" s="222"/>
      <c r="U121" s="222"/>
      <c r="V121" s="222"/>
      <c r="W121" s="223"/>
    </row>
    <row r="122" spans="2:23" ht="15.75" customHeight="1" thickBot="1">
      <c r="B122" s="51"/>
      <c r="D122" s="221" t="s">
        <v>110</v>
      </c>
      <c r="E122" s="222"/>
      <c r="F122" s="222"/>
      <c r="G122" s="222"/>
      <c r="H122" s="221" t="s">
        <v>111</v>
      </c>
      <c r="I122" s="222"/>
      <c r="J122" s="222"/>
      <c r="K122" s="222"/>
      <c r="L122" s="221" t="s">
        <v>112</v>
      </c>
      <c r="M122" s="222"/>
      <c r="N122" s="222"/>
      <c r="O122" s="222"/>
      <c r="P122" s="221" t="s">
        <v>113</v>
      </c>
      <c r="Q122" s="222"/>
      <c r="R122" s="222"/>
      <c r="S122" s="222"/>
      <c r="T122" s="221" t="s">
        <v>114</v>
      </c>
      <c r="U122" s="222"/>
      <c r="V122" s="222"/>
      <c r="W122" s="223"/>
    </row>
    <row r="123" spans="2:23" ht="14.4" thickBot="1">
      <c r="B123" s="51"/>
      <c r="D123" s="48" t="s">
        <v>115</v>
      </c>
      <c r="E123" s="48" t="s">
        <v>116</v>
      </c>
      <c r="F123" s="48" t="s">
        <v>117</v>
      </c>
      <c r="G123" s="48" t="s">
        <v>118</v>
      </c>
      <c r="H123" s="48" t="s">
        <v>115</v>
      </c>
      <c r="I123" s="48" t="s">
        <v>116</v>
      </c>
      <c r="J123" s="48" t="s">
        <v>117</v>
      </c>
      <c r="K123" s="48" t="s">
        <v>118</v>
      </c>
      <c r="L123" s="48" t="s">
        <v>115</v>
      </c>
      <c r="M123" s="48" t="s">
        <v>116</v>
      </c>
      <c r="N123" s="48" t="s">
        <v>117</v>
      </c>
      <c r="O123" s="48" t="s">
        <v>118</v>
      </c>
      <c r="P123" s="48" t="s">
        <v>115</v>
      </c>
      <c r="Q123" s="48" t="s">
        <v>116</v>
      </c>
      <c r="R123" s="48" t="s">
        <v>117</v>
      </c>
      <c r="S123" s="48" t="s">
        <v>118</v>
      </c>
      <c r="T123" s="48" t="s">
        <v>115</v>
      </c>
      <c r="U123" s="48" t="s">
        <v>116</v>
      </c>
      <c r="V123" s="48" t="s">
        <v>117</v>
      </c>
      <c r="W123" s="48" t="s">
        <v>118</v>
      </c>
    </row>
    <row r="124" spans="2:23">
      <c r="B124" s="36" t="s">
        <v>136</v>
      </c>
      <c r="D124" s="52">
        <v>0</v>
      </c>
      <c r="E124" s="52">
        <v>0</v>
      </c>
      <c r="F124" s="52">
        <v>0</v>
      </c>
      <c r="G124" s="52">
        <v>0</v>
      </c>
      <c r="H124" s="52">
        <v>0</v>
      </c>
      <c r="I124" s="52">
        <v>0</v>
      </c>
      <c r="J124" s="52">
        <v>0</v>
      </c>
      <c r="K124" s="52">
        <v>0</v>
      </c>
      <c r="L124" s="52">
        <v>0</v>
      </c>
      <c r="M124" s="52">
        <v>0</v>
      </c>
      <c r="N124" s="52">
        <v>0</v>
      </c>
      <c r="O124" s="52">
        <v>0</v>
      </c>
      <c r="P124" s="52">
        <v>0</v>
      </c>
      <c r="Q124" s="52">
        <v>0</v>
      </c>
      <c r="R124" s="52">
        <v>0</v>
      </c>
      <c r="S124" s="52">
        <v>0</v>
      </c>
      <c r="T124" s="52">
        <v>0</v>
      </c>
      <c r="U124" s="52">
        <v>0</v>
      </c>
      <c r="V124" s="52">
        <v>0</v>
      </c>
      <c r="W124" s="126">
        <v>0</v>
      </c>
    </row>
    <row r="125" spans="2:23">
      <c r="B125" s="34" t="s">
        <v>137</v>
      </c>
      <c r="D125" s="49">
        <v>0</v>
      </c>
      <c r="E125" s="49">
        <v>0</v>
      </c>
      <c r="F125" s="49">
        <v>0</v>
      </c>
      <c r="G125" s="49">
        <v>0</v>
      </c>
      <c r="H125" s="49">
        <v>0</v>
      </c>
      <c r="I125" s="49">
        <v>0</v>
      </c>
      <c r="J125" s="49">
        <v>0</v>
      </c>
      <c r="K125" s="49">
        <v>0</v>
      </c>
      <c r="L125" s="49">
        <v>0</v>
      </c>
      <c r="M125" s="49">
        <v>0</v>
      </c>
      <c r="N125" s="49">
        <v>0</v>
      </c>
      <c r="O125" s="49">
        <v>0</v>
      </c>
      <c r="P125" s="49">
        <v>0</v>
      </c>
      <c r="Q125" s="49">
        <v>0</v>
      </c>
      <c r="R125" s="49">
        <v>0</v>
      </c>
      <c r="S125" s="49">
        <v>0</v>
      </c>
      <c r="T125" s="49">
        <v>0</v>
      </c>
      <c r="U125" s="49">
        <v>0</v>
      </c>
      <c r="V125" s="49">
        <v>0</v>
      </c>
      <c r="W125" s="143">
        <v>0</v>
      </c>
    </row>
    <row r="126" spans="2:23">
      <c r="B126" s="34" t="s">
        <v>142</v>
      </c>
      <c r="D126" s="95">
        <v>0</v>
      </c>
      <c r="E126" s="89">
        <v>0</v>
      </c>
      <c r="F126" s="89">
        <v>0</v>
      </c>
      <c r="G126" s="89">
        <v>0</v>
      </c>
      <c r="H126" s="95">
        <v>0</v>
      </c>
      <c r="I126" s="89">
        <v>0</v>
      </c>
      <c r="J126" s="89">
        <v>0</v>
      </c>
      <c r="K126" s="89">
        <v>0</v>
      </c>
      <c r="L126" s="89">
        <v>0</v>
      </c>
      <c r="M126" s="89">
        <v>0</v>
      </c>
      <c r="N126" s="89">
        <v>0</v>
      </c>
      <c r="O126" s="89">
        <v>0</v>
      </c>
      <c r="P126" s="89">
        <v>0</v>
      </c>
      <c r="Q126" s="89">
        <v>0</v>
      </c>
      <c r="R126" s="89">
        <v>0</v>
      </c>
      <c r="S126" s="89">
        <v>0</v>
      </c>
      <c r="T126" s="89">
        <v>0</v>
      </c>
      <c r="U126" s="89">
        <v>0</v>
      </c>
      <c r="V126" s="89">
        <v>0</v>
      </c>
      <c r="W126" s="96">
        <v>0</v>
      </c>
    </row>
    <row r="127" spans="2:23">
      <c r="B127" s="141" t="s">
        <v>138</v>
      </c>
      <c r="D127" s="95">
        <v>0</v>
      </c>
      <c r="E127" s="89">
        <v>0</v>
      </c>
      <c r="F127" s="89">
        <v>0</v>
      </c>
      <c r="G127" s="89">
        <v>0</v>
      </c>
      <c r="H127" s="95">
        <v>0</v>
      </c>
      <c r="I127" s="89">
        <v>0</v>
      </c>
      <c r="J127" s="89">
        <v>0</v>
      </c>
      <c r="K127" s="89">
        <v>0</v>
      </c>
      <c r="L127" s="89">
        <v>0</v>
      </c>
      <c r="M127" s="89">
        <v>0</v>
      </c>
      <c r="N127" s="89">
        <v>0</v>
      </c>
      <c r="O127" s="89">
        <v>0</v>
      </c>
      <c r="P127" s="89">
        <v>0</v>
      </c>
      <c r="Q127" s="89">
        <v>0</v>
      </c>
      <c r="R127" s="89">
        <v>0</v>
      </c>
      <c r="S127" s="89">
        <v>0</v>
      </c>
      <c r="T127" s="89">
        <v>0</v>
      </c>
      <c r="U127" s="89">
        <v>0</v>
      </c>
      <c r="V127" s="89">
        <v>0</v>
      </c>
      <c r="W127" s="96">
        <v>0</v>
      </c>
    </row>
    <row r="128" spans="2:23">
      <c r="B128" s="141" t="s">
        <v>139</v>
      </c>
      <c r="D128" s="95">
        <v>0</v>
      </c>
      <c r="E128" s="89">
        <v>0</v>
      </c>
      <c r="F128" s="89">
        <v>0</v>
      </c>
      <c r="G128" s="89">
        <v>0</v>
      </c>
      <c r="H128" s="95">
        <v>0</v>
      </c>
      <c r="I128" s="89">
        <v>0</v>
      </c>
      <c r="J128" s="89">
        <v>0</v>
      </c>
      <c r="K128" s="89">
        <v>0</v>
      </c>
      <c r="L128" s="89">
        <v>0</v>
      </c>
      <c r="M128" s="89">
        <v>0</v>
      </c>
      <c r="N128" s="89">
        <v>0</v>
      </c>
      <c r="O128" s="89">
        <v>0</v>
      </c>
      <c r="P128" s="89">
        <v>0</v>
      </c>
      <c r="Q128" s="89">
        <v>0</v>
      </c>
      <c r="R128" s="89">
        <v>0</v>
      </c>
      <c r="S128" s="89">
        <v>0</v>
      </c>
      <c r="T128" s="89">
        <v>0</v>
      </c>
      <c r="U128" s="89">
        <v>0</v>
      </c>
      <c r="V128" s="89">
        <v>0</v>
      </c>
      <c r="W128" s="96">
        <v>0</v>
      </c>
    </row>
    <row r="129" spans="2:24">
      <c r="B129" s="141" t="s">
        <v>140</v>
      </c>
      <c r="D129" s="95">
        <v>0</v>
      </c>
      <c r="E129" s="89">
        <v>0</v>
      </c>
      <c r="F129" s="89">
        <v>0</v>
      </c>
      <c r="G129" s="89">
        <v>0</v>
      </c>
      <c r="H129" s="95">
        <v>0</v>
      </c>
      <c r="I129" s="89">
        <v>0</v>
      </c>
      <c r="J129" s="89">
        <v>0</v>
      </c>
      <c r="K129" s="89">
        <v>0</v>
      </c>
      <c r="L129" s="89">
        <v>0</v>
      </c>
      <c r="M129" s="89">
        <v>0</v>
      </c>
      <c r="N129" s="89">
        <v>0</v>
      </c>
      <c r="O129" s="89">
        <v>0</v>
      </c>
      <c r="P129" s="89">
        <v>0</v>
      </c>
      <c r="Q129" s="89">
        <v>0</v>
      </c>
      <c r="R129" s="89">
        <v>0</v>
      </c>
      <c r="S129" s="89">
        <v>0</v>
      </c>
      <c r="T129" s="89">
        <v>0</v>
      </c>
      <c r="U129" s="89">
        <v>0</v>
      </c>
      <c r="V129" s="89">
        <v>0</v>
      </c>
      <c r="W129" s="96">
        <v>0</v>
      </c>
    </row>
    <row r="130" spans="2:24" ht="14.4" thickBot="1">
      <c r="B130" s="35" t="s">
        <v>145</v>
      </c>
      <c r="D130" s="90">
        <v>0</v>
      </c>
      <c r="E130" s="91">
        <v>0</v>
      </c>
      <c r="F130" s="91">
        <v>0</v>
      </c>
      <c r="G130" s="91">
        <v>0</v>
      </c>
      <c r="H130" s="90">
        <v>0</v>
      </c>
      <c r="I130" s="91">
        <v>0</v>
      </c>
      <c r="J130" s="91">
        <v>0</v>
      </c>
      <c r="K130" s="91">
        <v>0</v>
      </c>
      <c r="L130" s="91">
        <v>0</v>
      </c>
      <c r="M130" s="91">
        <v>0</v>
      </c>
      <c r="N130" s="91">
        <v>0</v>
      </c>
      <c r="O130" s="91">
        <v>0</v>
      </c>
      <c r="P130" s="91">
        <v>0</v>
      </c>
      <c r="Q130" s="91">
        <v>0</v>
      </c>
      <c r="R130" s="91">
        <v>0</v>
      </c>
      <c r="S130" s="91">
        <v>0</v>
      </c>
      <c r="T130" s="91">
        <v>0</v>
      </c>
      <c r="U130" s="91">
        <v>0</v>
      </c>
      <c r="V130" s="91">
        <v>0</v>
      </c>
      <c r="W130" s="92">
        <v>0</v>
      </c>
    </row>
    <row r="133" spans="2:24">
      <c r="D133" s="100" t="s">
        <v>89</v>
      </c>
      <c r="E133" s="98"/>
      <c r="F133" s="98"/>
      <c r="G133" s="98"/>
      <c r="H133" s="98"/>
      <c r="I133" s="98"/>
      <c r="J133" s="98"/>
      <c r="K133" s="98"/>
      <c r="L133" s="98"/>
      <c r="M133" s="98"/>
      <c r="N133" s="98"/>
      <c r="O133" s="98"/>
      <c r="P133" s="98"/>
      <c r="Q133" s="98"/>
      <c r="R133" s="98"/>
      <c r="S133" s="98"/>
      <c r="T133" s="98"/>
      <c r="U133" s="98"/>
      <c r="V133" s="98"/>
      <c r="W133" s="98"/>
      <c r="X133" s="98"/>
    </row>
    <row r="134" spans="2:24" ht="14.25" customHeight="1">
      <c r="D134" s="208" t="s">
        <v>130</v>
      </c>
      <c r="E134" s="208"/>
      <c r="F134" s="208"/>
      <c r="G134" s="208"/>
      <c r="H134" s="208"/>
      <c r="I134" s="208"/>
      <c r="J134" s="208"/>
      <c r="K134" s="208"/>
      <c r="L134" s="208"/>
      <c r="M134" s="208"/>
      <c r="N134" s="208"/>
      <c r="O134" s="208"/>
      <c r="P134" s="208"/>
      <c r="Q134" s="208"/>
      <c r="R134" s="208"/>
      <c r="S134" s="97"/>
      <c r="T134" s="97"/>
      <c r="U134" s="98"/>
      <c r="V134" s="98"/>
      <c r="W134" s="98"/>
      <c r="X134" s="98"/>
    </row>
    <row r="135" spans="2:24" ht="59.25" customHeight="1">
      <c r="D135" s="208" t="s">
        <v>131</v>
      </c>
      <c r="E135" s="208"/>
      <c r="F135" s="208"/>
      <c r="G135" s="208"/>
      <c r="H135" s="208"/>
      <c r="I135" s="208"/>
      <c r="J135" s="208"/>
      <c r="K135" s="208"/>
      <c r="L135" s="208"/>
      <c r="M135" s="208"/>
      <c r="N135" s="208"/>
      <c r="O135" s="208"/>
      <c r="P135" s="208"/>
      <c r="Q135" s="208"/>
      <c r="R135" s="208"/>
      <c r="S135" s="97"/>
      <c r="T135" s="97"/>
      <c r="U135" s="98"/>
      <c r="V135" s="98"/>
      <c r="W135" s="98"/>
      <c r="X135" s="98"/>
    </row>
    <row r="136" spans="2:24" ht="35.25" customHeight="1">
      <c r="D136" s="208" t="s">
        <v>132</v>
      </c>
      <c r="E136" s="208"/>
      <c r="F136" s="208"/>
      <c r="G136" s="208"/>
      <c r="H136" s="208"/>
      <c r="I136" s="208"/>
      <c r="J136" s="208"/>
      <c r="K136" s="208"/>
      <c r="L136" s="208"/>
      <c r="M136" s="208"/>
      <c r="N136" s="208"/>
      <c r="O136" s="208"/>
      <c r="P136" s="208"/>
      <c r="Q136" s="208"/>
      <c r="R136" s="208"/>
      <c r="S136" s="97"/>
      <c r="T136" s="97"/>
      <c r="U136" s="98"/>
      <c r="V136" s="98"/>
      <c r="W136" s="98"/>
      <c r="X136" s="98"/>
    </row>
    <row r="137" spans="2:24" ht="15.75" customHeight="1">
      <c r="D137" s="208" t="s">
        <v>133</v>
      </c>
      <c r="E137" s="208"/>
      <c r="F137" s="208"/>
      <c r="G137" s="208"/>
      <c r="H137" s="208"/>
      <c r="I137" s="208"/>
      <c r="J137" s="208"/>
      <c r="K137" s="208"/>
      <c r="L137" s="208"/>
      <c r="M137" s="208"/>
      <c r="N137" s="208"/>
      <c r="O137" s="208"/>
      <c r="P137" s="208"/>
      <c r="Q137" s="208"/>
      <c r="R137" s="208"/>
      <c r="S137" s="97"/>
      <c r="T137" s="97"/>
      <c r="U137" s="97"/>
      <c r="V137" s="97"/>
      <c r="W137" s="97"/>
      <c r="X137" s="97"/>
    </row>
  </sheetData>
  <mergeCells count="93">
    <mergeCell ref="D110:W110"/>
    <mergeCell ref="T111:W111"/>
    <mergeCell ref="D121:W121"/>
    <mergeCell ref="T122:W122"/>
    <mergeCell ref="D95:W95"/>
    <mergeCell ref="D96:W96"/>
    <mergeCell ref="D97:W97"/>
    <mergeCell ref="D122:G122"/>
    <mergeCell ref="H122:K122"/>
    <mergeCell ref="L122:O122"/>
    <mergeCell ref="P122:S122"/>
    <mergeCell ref="D111:G111"/>
    <mergeCell ref="H111:K111"/>
    <mergeCell ref="L111:O111"/>
    <mergeCell ref="P111:S111"/>
    <mergeCell ref="D100:G100"/>
    <mergeCell ref="D61:W61"/>
    <mergeCell ref="D62:W62"/>
    <mergeCell ref="D63:W63"/>
    <mergeCell ref="D99:W99"/>
    <mergeCell ref="T100:W100"/>
    <mergeCell ref="D85:W85"/>
    <mergeCell ref="D86:G86"/>
    <mergeCell ref="H86:K86"/>
    <mergeCell ref="L86:O86"/>
    <mergeCell ref="P86:S86"/>
    <mergeCell ref="T86:W86"/>
    <mergeCell ref="D75:W75"/>
    <mergeCell ref="D76:G76"/>
    <mergeCell ref="H76:K76"/>
    <mergeCell ref="L76:O76"/>
    <mergeCell ref="P76:S76"/>
    <mergeCell ref="T76:W76"/>
    <mergeCell ref="D56:W56"/>
    <mergeCell ref="T57:W57"/>
    <mergeCell ref="D42:W42"/>
    <mergeCell ref="D43:W43"/>
    <mergeCell ref="D44:W44"/>
    <mergeCell ref="D47:G47"/>
    <mergeCell ref="H47:K47"/>
    <mergeCell ref="T47:W47"/>
    <mergeCell ref="D51:W51"/>
    <mergeCell ref="T52:W52"/>
    <mergeCell ref="D65:W65"/>
    <mergeCell ref="T66:W66"/>
    <mergeCell ref="D57:G57"/>
    <mergeCell ref="H57:K57"/>
    <mergeCell ref="L57:O57"/>
    <mergeCell ref="D22:W22"/>
    <mergeCell ref="T23:W23"/>
    <mergeCell ref="D32:W32"/>
    <mergeCell ref="T33:W33"/>
    <mergeCell ref="D46:W46"/>
    <mergeCell ref="D13:G13"/>
    <mergeCell ref="D12:W12"/>
    <mergeCell ref="D8:W8"/>
    <mergeCell ref="D9:W9"/>
    <mergeCell ref="D10:W10"/>
    <mergeCell ref="T13:W13"/>
    <mergeCell ref="H100:K100"/>
    <mergeCell ref="L100:O100"/>
    <mergeCell ref="P100:S100"/>
    <mergeCell ref="D66:G66"/>
    <mergeCell ref="H66:K66"/>
    <mergeCell ref="L66:O66"/>
    <mergeCell ref="P66:S66"/>
    <mergeCell ref="P52:S52"/>
    <mergeCell ref="P57:S57"/>
    <mergeCell ref="L23:O23"/>
    <mergeCell ref="P23:S23"/>
    <mergeCell ref="L47:O47"/>
    <mergeCell ref="P47:S47"/>
    <mergeCell ref="B1:F1"/>
    <mergeCell ref="B2:F2"/>
    <mergeCell ref="B3:F3"/>
    <mergeCell ref="B4:F4"/>
    <mergeCell ref="B6:K6"/>
    <mergeCell ref="D134:R134"/>
    <mergeCell ref="D135:R135"/>
    <mergeCell ref="D136:R136"/>
    <mergeCell ref="D137:R137"/>
    <mergeCell ref="H13:K13"/>
    <mergeCell ref="L13:O13"/>
    <mergeCell ref="P13:S13"/>
    <mergeCell ref="D23:G23"/>
    <mergeCell ref="H23:K23"/>
    <mergeCell ref="D52:G52"/>
    <mergeCell ref="D33:G33"/>
    <mergeCell ref="H33:K33"/>
    <mergeCell ref="L33:O33"/>
    <mergeCell ref="P33:S33"/>
    <mergeCell ref="H52:K52"/>
    <mergeCell ref="L52:O52"/>
  </mergeCells>
  <conditionalFormatting sqref="A1:XFD7 A8:D10 X8:XFD10 A11:XFD11 A12:D12 X12:XFD12 A13:XFD21 D22 A22:C30 X22:XFD30 D23:W30 A31:XFD31 D32 A32:C40 X32:XFD40 D33:W40 A41:XFD41 A42:D44 X42:XFD44 A45:XFD45 D46 A46:C49 X46:XFD49 D47:W49 A50:XFD50 D51 A51:C54 X51:XFD54 D52:W54 A55:XFD55 D56 A56:C59 X56:XFD59 D57:W59 A60:XFD60 A61:D63 X61:XFD63 A64:XFD64 D65 A65:C73 X65:XFD73 D66:W73 A74:XFD74 D75 A75:C83 X75:XFD83 D76:W83 A84:XFD84 D85 A85:C93 X85:XFD93 D86:W93 A94:XFD94 A95:D97 X95:XFD97 A98:XFD98 D99 A99:C130 X99:XFD130 D100:W109 D110 D111:W120 D121 D122:W130 A131:XFD1048576">
    <cfRule type="expression" dxfId="35"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9" fitToHeight="0" orientation="landscape" horizontalDpi="300" verticalDpi="300" r:id="rId1"/>
  <headerFooter>
    <oddFooter>&amp;L&amp;8SARS RFP 01-2016&amp;C&amp;8&amp;F 
Page  &amp;P  of  &amp;N&amp;R&amp;8Confidential</oddFooter>
  </headerFooter>
  <rowBreaks count="1" manualBreakCount="1">
    <brk id="60" min="1" max="1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B1:X190"/>
  <sheetViews>
    <sheetView zoomScale="75" zoomScaleNormal="75" zoomScaleSheetLayoutView="50" zoomScalePageLayoutView="60" workbookViewId="0">
      <selection activeCell="B1" sqref="B1:F1"/>
    </sheetView>
  </sheetViews>
  <sheetFormatPr defaultColWidth="9.109375" defaultRowHeight="13.8"/>
  <cols>
    <col min="1" max="1" width="1.6640625" style="5" customWidth="1"/>
    <col min="2" max="2" width="37.44140625" style="5" customWidth="1"/>
    <col min="3" max="3" width="1.6640625" style="5" customWidth="1"/>
    <col min="4" max="4" width="14.5546875" style="5" customWidth="1"/>
    <col min="5" max="12" width="13.5546875" style="5" customWidth="1"/>
    <col min="13" max="13" width="14.6640625" style="5" bestFit="1" customWidth="1"/>
    <col min="14" max="14" width="14.6640625" style="5" customWidth="1"/>
    <col min="15" max="19" width="13.5546875" style="5" customWidth="1"/>
    <col min="20" max="20" width="8" style="5" bestFit="1" customWidth="1"/>
    <col min="21" max="16384" width="9.109375" style="5"/>
  </cols>
  <sheetData>
    <row r="1" spans="2:23">
      <c r="B1" s="215" t="s">
        <v>308</v>
      </c>
      <c r="C1" s="215"/>
      <c r="D1" s="215"/>
      <c r="E1" s="215"/>
      <c r="F1" s="215"/>
      <c r="S1" s="64" t="str">
        <f ca="1">CONCATENATE("Tab Name: ",MID(CELL("Filename",S1),SEARCH("]",CELL("Filename",S1),1)+1,100))</f>
        <v>Tab Name: E5</v>
      </c>
    </row>
    <row r="2" spans="2:23" ht="15" customHeight="1">
      <c r="B2" s="196" t="s">
        <v>3</v>
      </c>
      <c r="C2" s="196"/>
      <c r="D2" s="196"/>
      <c r="E2" s="196"/>
      <c r="F2" s="196"/>
    </row>
    <row r="3" spans="2:23" ht="15" customHeight="1">
      <c r="B3" s="216" t="s">
        <v>105</v>
      </c>
      <c r="C3" s="217"/>
      <c r="D3" s="217"/>
      <c r="E3" s="217"/>
      <c r="F3" s="218"/>
    </row>
    <row r="4" spans="2:23">
      <c r="B4" s="219" t="s">
        <v>7</v>
      </c>
      <c r="C4" s="219"/>
      <c r="D4" s="219"/>
      <c r="E4" s="219"/>
      <c r="F4" s="219"/>
    </row>
    <row r="5" spans="2:23">
      <c r="B5" s="47"/>
    </row>
    <row r="6" spans="2:23" ht="18" customHeight="1">
      <c r="B6" s="220" t="s">
        <v>146</v>
      </c>
      <c r="C6" s="220"/>
      <c r="D6" s="220"/>
      <c r="E6" s="220"/>
      <c r="F6" s="220"/>
      <c r="G6" s="220"/>
      <c r="H6" s="220"/>
      <c r="I6" s="220"/>
      <c r="J6" s="220"/>
      <c r="K6" s="220"/>
    </row>
    <row r="7" spans="2:23" ht="14.4" thickBot="1"/>
    <row r="8" spans="2:23" ht="18" thickBot="1">
      <c r="D8" s="224" t="s">
        <v>39</v>
      </c>
      <c r="E8" s="225"/>
      <c r="F8" s="225"/>
      <c r="G8" s="225"/>
      <c r="H8" s="225"/>
      <c r="I8" s="225"/>
      <c r="J8" s="225"/>
      <c r="K8" s="225"/>
      <c r="L8" s="225"/>
      <c r="M8" s="225"/>
      <c r="N8" s="225"/>
      <c r="O8" s="225"/>
      <c r="P8" s="225"/>
      <c r="Q8" s="225"/>
      <c r="R8" s="225"/>
      <c r="S8" s="225"/>
      <c r="T8" s="225"/>
      <c r="U8" s="225"/>
      <c r="V8" s="225"/>
      <c r="W8" s="226"/>
    </row>
    <row r="9" spans="2:23" ht="18" thickBot="1">
      <c r="D9" s="224" t="s">
        <v>108</v>
      </c>
      <c r="E9" s="225"/>
      <c r="F9" s="225"/>
      <c r="G9" s="225"/>
      <c r="H9" s="225"/>
      <c r="I9" s="225"/>
      <c r="J9" s="225"/>
      <c r="K9" s="225"/>
      <c r="L9" s="225"/>
      <c r="M9" s="225"/>
      <c r="N9" s="225"/>
      <c r="O9" s="225"/>
      <c r="P9" s="225"/>
      <c r="Q9" s="225"/>
      <c r="R9" s="225"/>
      <c r="S9" s="225"/>
      <c r="T9" s="225"/>
      <c r="U9" s="225"/>
      <c r="V9" s="225"/>
      <c r="W9" s="226"/>
    </row>
    <row r="10" spans="2:23" ht="15" customHeight="1" thickBot="1">
      <c r="B10" s="47"/>
      <c r="D10" s="227" t="s">
        <v>83</v>
      </c>
      <c r="E10" s="228"/>
      <c r="F10" s="228"/>
      <c r="G10" s="228"/>
      <c r="H10" s="228"/>
      <c r="I10" s="228"/>
      <c r="J10" s="228"/>
      <c r="K10" s="228"/>
      <c r="L10" s="228"/>
      <c r="M10" s="228"/>
      <c r="N10" s="228"/>
      <c r="O10" s="228"/>
      <c r="P10" s="228"/>
      <c r="Q10" s="228"/>
      <c r="R10" s="228"/>
      <c r="S10" s="228"/>
      <c r="T10" s="228"/>
      <c r="U10" s="228"/>
      <c r="V10" s="228"/>
      <c r="W10" s="229"/>
    </row>
    <row r="11" spans="2:23" ht="14.4" thickBot="1"/>
    <row r="12" spans="2:23" ht="14.4" thickBot="1">
      <c r="D12" s="221" t="s">
        <v>109</v>
      </c>
      <c r="E12" s="222"/>
      <c r="F12" s="222"/>
      <c r="G12" s="222"/>
      <c r="H12" s="222"/>
      <c r="I12" s="222"/>
      <c r="J12" s="222"/>
      <c r="K12" s="222"/>
      <c r="L12" s="222"/>
      <c r="M12" s="222"/>
      <c r="N12" s="222"/>
      <c r="O12" s="222"/>
      <c r="P12" s="222"/>
      <c r="Q12" s="222"/>
      <c r="R12" s="222"/>
      <c r="S12" s="222"/>
      <c r="T12" s="222"/>
      <c r="U12" s="222"/>
      <c r="V12" s="222"/>
      <c r="W12" s="223"/>
    </row>
    <row r="13" spans="2:23" ht="14.4" thickBot="1">
      <c r="D13" s="221" t="s">
        <v>110</v>
      </c>
      <c r="E13" s="222"/>
      <c r="F13" s="222"/>
      <c r="G13" s="222"/>
      <c r="H13" s="221" t="s">
        <v>111</v>
      </c>
      <c r="I13" s="222"/>
      <c r="J13" s="222"/>
      <c r="K13" s="222"/>
      <c r="L13" s="221" t="s">
        <v>112</v>
      </c>
      <c r="M13" s="222"/>
      <c r="N13" s="222"/>
      <c r="O13" s="222"/>
      <c r="P13" s="221" t="s">
        <v>113</v>
      </c>
      <c r="Q13" s="222"/>
      <c r="R13" s="222"/>
      <c r="S13" s="222"/>
      <c r="T13" s="221" t="s">
        <v>114</v>
      </c>
      <c r="U13" s="222"/>
      <c r="V13" s="222"/>
      <c r="W13" s="223"/>
    </row>
    <row r="14" spans="2:23" ht="14.4" thickBot="1">
      <c r="D14" s="48" t="s">
        <v>115</v>
      </c>
      <c r="E14" s="48" t="s">
        <v>116</v>
      </c>
      <c r="F14" s="48" t="s">
        <v>117</v>
      </c>
      <c r="G14" s="48" t="s">
        <v>118</v>
      </c>
      <c r="H14" s="48" t="s">
        <v>115</v>
      </c>
      <c r="I14" s="48" t="s">
        <v>116</v>
      </c>
      <c r="J14" s="48" t="s">
        <v>117</v>
      </c>
      <c r="K14" s="48" t="s">
        <v>118</v>
      </c>
      <c r="L14" s="48" t="s">
        <v>115</v>
      </c>
      <c r="M14" s="48" t="s">
        <v>116</v>
      </c>
      <c r="N14" s="48" t="s">
        <v>117</v>
      </c>
      <c r="O14" s="48" t="s">
        <v>118</v>
      </c>
      <c r="P14" s="48" t="s">
        <v>115</v>
      </c>
      <c r="Q14" s="48" t="s">
        <v>116</v>
      </c>
      <c r="R14" s="48" t="s">
        <v>117</v>
      </c>
      <c r="S14" s="48" t="s">
        <v>118</v>
      </c>
      <c r="T14" s="48" t="s">
        <v>115</v>
      </c>
      <c r="U14" s="48" t="s">
        <v>116</v>
      </c>
      <c r="V14" s="48" t="s">
        <v>117</v>
      </c>
      <c r="W14" s="48" t="s">
        <v>118</v>
      </c>
    </row>
    <row r="15" spans="2:23">
      <c r="B15" s="31" t="s">
        <v>147</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row>
    <row r="16" spans="2:23">
      <c r="B16" s="32" t="s">
        <v>148</v>
      </c>
      <c r="D16" s="49">
        <v>0</v>
      </c>
      <c r="E16" s="49">
        <v>0</v>
      </c>
      <c r="F16" s="49">
        <v>0</v>
      </c>
      <c r="G16" s="49">
        <v>0</v>
      </c>
      <c r="H16" s="49">
        <v>0</v>
      </c>
      <c r="I16" s="49">
        <v>0</v>
      </c>
      <c r="J16" s="49">
        <v>0</v>
      </c>
      <c r="K16" s="49">
        <v>0</v>
      </c>
      <c r="L16" s="49">
        <v>0</v>
      </c>
      <c r="M16" s="49">
        <v>0</v>
      </c>
      <c r="N16" s="49">
        <v>0</v>
      </c>
      <c r="O16" s="49">
        <v>0</v>
      </c>
      <c r="P16" s="49">
        <v>0</v>
      </c>
      <c r="Q16" s="49">
        <v>0</v>
      </c>
      <c r="R16" s="49">
        <v>0</v>
      </c>
      <c r="S16" s="49">
        <v>0</v>
      </c>
      <c r="T16" s="49">
        <v>0</v>
      </c>
      <c r="U16" s="49">
        <v>0</v>
      </c>
      <c r="V16" s="49">
        <v>0</v>
      </c>
      <c r="W16" s="143">
        <v>0</v>
      </c>
    </row>
    <row r="17" spans="2:23">
      <c r="B17" s="32" t="s">
        <v>149</v>
      </c>
      <c r="D17" s="95">
        <v>0</v>
      </c>
      <c r="E17" s="89">
        <v>0</v>
      </c>
      <c r="F17" s="89">
        <v>0</v>
      </c>
      <c r="G17" s="89">
        <v>0</v>
      </c>
      <c r="H17" s="95">
        <v>0</v>
      </c>
      <c r="I17" s="89">
        <v>0</v>
      </c>
      <c r="J17" s="89">
        <v>0</v>
      </c>
      <c r="K17" s="89">
        <v>0</v>
      </c>
      <c r="L17" s="89">
        <v>0</v>
      </c>
      <c r="M17" s="89">
        <v>0</v>
      </c>
      <c r="N17" s="89">
        <v>0</v>
      </c>
      <c r="O17" s="89">
        <v>0</v>
      </c>
      <c r="P17" s="89">
        <v>0</v>
      </c>
      <c r="Q17" s="89">
        <v>0</v>
      </c>
      <c r="R17" s="89">
        <v>0</v>
      </c>
      <c r="S17" s="89">
        <v>0</v>
      </c>
      <c r="T17" s="89">
        <v>0</v>
      </c>
      <c r="U17" s="89">
        <v>0</v>
      </c>
      <c r="V17" s="89">
        <v>0</v>
      </c>
      <c r="W17" s="96">
        <v>0</v>
      </c>
    </row>
    <row r="18" spans="2:23">
      <c r="B18" s="32" t="s">
        <v>150</v>
      </c>
      <c r="D18" s="95">
        <v>0</v>
      </c>
      <c r="E18" s="89">
        <v>0</v>
      </c>
      <c r="F18" s="89">
        <v>0</v>
      </c>
      <c r="G18" s="89">
        <v>0</v>
      </c>
      <c r="H18" s="95">
        <v>0</v>
      </c>
      <c r="I18" s="89">
        <v>0</v>
      </c>
      <c r="J18" s="89">
        <v>0</v>
      </c>
      <c r="K18" s="89">
        <v>0</v>
      </c>
      <c r="L18" s="89">
        <v>0</v>
      </c>
      <c r="M18" s="89">
        <v>0</v>
      </c>
      <c r="N18" s="89">
        <v>0</v>
      </c>
      <c r="O18" s="89">
        <v>0</v>
      </c>
      <c r="P18" s="89">
        <v>0</v>
      </c>
      <c r="Q18" s="89">
        <v>0</v>
      </c>
      <c r="R18" s="89">
        <v>0</v>
      </c>
      <c r="S18" s="89">
        <v>0</v>
      </c>
      <c r="T18" s="89">
        <v>0</v>
      </c>
      <c r="U18" s="89">
        <v>0</v>
      </c>
      <c r="V18" s="89">
        <v>0</v>
      </c>
      <c r="W18" s="96">
        <v>0</v>
      </c>
    </row>
    <row r="19" spans="2:23">
      <c r="B19" s="32" t="s">
        <v>151</v>
      </c>
      <c r="D19" s="95">
        <v>0</v>
      </c>
      <c r="E19" s="89">
        <v>0</v>
      </c>
      <c r="F19" s="89">
        <v>0</v>
      </c>
      <c r="G19" s="89">
        <v>0</v>
      </c>
      <c r="H19" s="95">
        <v>0</v>
      </c>
      <c r="I19" s="89">
        <v>0</v>
      </c>
      <c r="J19" s="89">
        <v>0</v>
      </c>
      <c r="K19" s="89">
        <v>0</v>
      </c>
      <c r="L19" s="89">
        <v>0</v>
      </c>
      <c r="M19" s="89">
        <v>0</v>
      </c>
      <c r="N19" s="89">
        <v>0</v>
      </c>
      <c r="O19" s="89">
        <v>0</v>
      </c>
      <c r="P19" s="89">
        <v>0</v>
      </c>
      <c r="Q19" s="89">
        <v>0</v>
      </c>
      <c r="R19" s="89">
        <v>0</v>
      </c>
      <c r="S19" s="89">
        <v>0</v>
      </c>
      <c r="T19" s="89">
        <v>0</v>
      </c>
      <c r="U19" s="89">
        <v>0</v>
      </c>
      <c r="V19" s="89">
        <v>0</v>
      </c>
      <c r="W19" s="96">
        <v>0</v>
      </c>
    </row>
    <row r="20" spans="2:23">
      <c r="B20" s="32" t="s">
        <v>152</v>
      </c>
      <c r="D20" s="95">
        <v>0</v>
      </c>
      <c r="E20" s="89">
        <v>0</v>
      </c>
      <c r="F20" s="89">
        <v>0</v>
      </c>
      <c r="G20" s="89">
        <v>0</v>
      </c>
      <c r="H20" s="95">
        <v>0</v>
      </c>
      <c r="I20" s="89">
        <v>0</v>
      </c>
      <c r="J20" s="89">
        <v>0</v>
      </c>
      <c r="K20" s="89">
        <v>0</v>
      </c>
      <c r="L20" s="89">
        <v>0</v>
      </c>
      <c r="M20" s="89">
        <v>0</v>
      </c>
      <c r="N20" s="89">
        <v>0</v>
      </c>
      <c r="O20" s="89">
        <v>0</v>
      </c>
      <c r="P20" s="89">
        <v>0</v>
      </c>
      <c r="Q20" s="89">
        <v>0</v>
      </c>
      <c r="R20" s="89">
        <v>0</v>
      </c>
      <c r="S20" s="89">
        <v>0</v>
      </c>
      <c r="T20" s="89">
        <v>0</v>
      </c>
      <c r="U20" s="89">
        <v>0</v>
      </c>
      <c r="V20" s="89">
        <v>0</v>
      </c>
      <c r="W20" s="96">
        <v>0</v>
      </c>
    </row>
    <row r="21" spans="2:23" ht="14.4" thickBot="1">
      <c r="B21" s="37" t="s">
        <v>153</v>
      </c>
      <c r="D21" s="90">
        <v>0</v>
      </c>
      <c r="E21" s="91">
        <v>0</v>
      </c>
      <c r="F21" s="91">
        <v>0</v>
      </c>
      <c r="G21" s="91">
        <v>0</v>
      </c>
      <c r="H21" s="90">
        <v>0</v>
      </c>
      <c r="I21" s="91">
        <v>0</v>
      </c>
      <c r="J21" s="91">
        <v>0</v>
      </c>
      <c r="K21" s="91">
        <v>0</v>
      </c>
      <c r="L21" s="91">
        <v>0</v>
      </c>
      <c r="M21" s="91">
        <v>0</v>
      </c>
      <c r="N21" s="91">
        <v>0</v>
      </c>
      <c r="O21" s="91">
        <v>0</v>
      </c>
      <c r="P21" s="91">
        <v>0</v>
      </c>
      <c r="Q21" s="91">
        <v>0</v>
      </c>
      <c r="R21" s="91">
        <v>0</v>
      </c>
      <c r="S21" s="91">
        <v>0</v>
      </c>
      <c r="T21" s="91">
        <v>0</v>
      </c>
      <c r="U21" s="91">
        <v>0</v>
      </c>
      <c r="V21" s="91">
        <v>0</v>
      </c>
      <c r="W21" s="92">
        <v>0</v>
      </c>
    </row>
    <row r="22" spans="2:23" ht="14.4" thickBot="1"/>
    <row r="23" spans="2:23" ht="14.4" thickBot="1">
      <c r="B23" s="51"/>
      <c r="D23" s="221" t="s">
        <v>126</v>
      </c>
      <c r="E23" s="222"/>
      <c r="F23" s="222"/>
      <c r="G23" s="222"/>
      <c r="H23" s="222"/>
      <c r="I23" s="222"/>
      <c r="J23" s="222"/>
      <c r="K23" s="222"/>
      <c r="L23" s="222"/>
      <c r="M23" s="222"/>
      <c r="N23" s="222"/>
      <c r="O23" s="222"/>
      <c r="P23" s="222"/>
      <c r="Q23" s="222"/>
      <c r="R23" s="222"/>
      <c r="S23" s="222"/>
      <c r="T23" s="222"/>
      <c r="U23" s="222"/>
      <c r="V23" s="222"/>
      <c r="W23" s="223"/>
    </row>
    <row r="24" spans="2:23" ht="14.4" thickBot="1">
      <c r="B24" s="51"/>
      <c r="D24" s="221" t="s">
        <v>110</v>
      </c>
      <c r="E24" s="222"/>
      <c r="F24" s="222"/>
      <c r="G24" s="222"/>
      <c r="H24" s="221" t="s">
        <v>111</v>
      </c>
      <c r="I24" s="222"/>
      <c r="J24" s="222"/>
      <c r="K24" s="222"/>
      <c r="L24" s="221" t="s">
        <v>112</v>
      </c>
      <c r="M24" s="222"/>
      <c r="N24" s="222"/>
      <c r="O24" s="222"/>
      <c r="P24" s="221" t="s">
        <v>113</v>
      </c>
      <c r="Q24" s="222"/>
      <c r="R24" s="222"/>
      <c r="S24" s="222"/>
      <c r="T24" s="221" t="s">
        <v>114</v>
      </c>
      <c r="U24" s="222"/>
      <c r="V24" s="222"/>
      <c r="W24" s="223"/>
    </row>
    <row r="25" spans="2:23" ht="14.4" thickBot="1">
      <c r="B25" s="51"/>
      <c r="D25" s="48" t="s">
        <v>115</v>
      </c>
      <c r="E25" s="48" t="s">
        <v>116</v>
      </c>
      <c r="F25" s="48" t="s">
        <v>117</v>
      </c>
      <c r="G25" s="48" t="s">
        <v>118</v>
      </c>
      <c r="H25" s="48" t="s">
        <v>115</v>
      </c>
      <c r="I25" s="48" t="s">
        <v>116</v>
      </c>
      <c r="J25" s="48" t="s">
        <v>117</v>
      </c>
      <c r="K25" s="48" t="s">
        <v>118</v>
      </c>
      <c r="L25" s="48" t="s">
        <v>115</v>
      </c>
      <c r="M25" s="48" t="s">
        <v>116</v>
      </c>
      <c r="N25" s="48" t="s">
        <v>117</v>
      </c>
      <c r="O25" s="48" t="s">
        <v>118</v>
      </c>
      <c r="P25" s="48" t="s">
        <v>115</v>
      </c>
      <c r="Q25" s="48" t="s">
        <v>116</v>
      </c>
      <c r="R25" s="48" t="s">
        <v>117</v>
      </c>
      <c r="S25" s="48" t="s">
        <v>118</v>
      </c>
      <c r="T25" s="48" t="s">
        <v>115</v>
      </c>
      <c r="U25" s="48" t="s">
        <v>116</v>
      </c>
      <c r="V25" s="48" t="s">
        <v>117</v>
      </c>
      <c r="W25" s="48" t="s">
        <v>118</v>
      </c>
    </row>
    <row r="26" spans="2:23">
      <c r="B26" s="31" t="s">
        <v>147</v>
      </c>
      <c r="D26" s="52">
        <v>0</v>
      </c>
      <c r="E26" s="52">
        <v>0</v>
      </c>
      <c r="F26" s="52">
        <v>0</v>
      </c>
      <c r="G26" s="52">
        <v>0</v>
      </c>
      <c r="H26" s="52">
        <v>0</v>
      </c>
      <c r="I26" s="52">
        <v>0</v>
      </c>
      <c r="J26" s="52">
        <v>0</v>
      </c>
      <c r="K26" s="52">
        <v>0</v>
      </c>
      <c r="L26" s="52">
        <v>0</v>
      </c>
      <c r="M26" s="52">
        <v>0</v>
      </c>
      <c r="N26" s="52">
        <v>0</v>
      </c>
      <c r="O26" s="52">
        <v>0</v>
      </c>
      <c r="P26" s="52">
        <v>0</v>
      </c>
      <c r="Q26" s="52">
        <v>0</v>
      </c>
      <c r="R26" s="52">
        <v>0</v>
      </c>
      <c r="S26" s="52">
        <v>0</v>
      </c>
      <c r="T26" s="52">
        <v>0</v>
      </c>
      <c r="U26" s="52">
        <v>0</v>
      </c>
      <c r="V26" s="52">
        <v>0</v>
      </c>
      <c r="W26" s="126">
        <v>0</v>
      </c>
    </row>
    <row r="27" spans="2:23">
      <c r="B27" s="32" t="s">
        <v>148</v>
      </c>
      <c r="D27" s="49">
        <v>0</v>
      </c>
      <c r="E27" s="49">
        <v>0</v>
      </c>
      <c r="F27" s="49">
        <v>0</v>
      </c>
      <c r="G27" s="49">
        <v>0</v>
      </c>
      <c r="H27" s="49">
        <v>0</v>
      </c>
      <c r="I27" s="49">
        <v>0</v>
      </c>
      <c r="J27" s="49">
        <v>0</v>
      </c>
      <c r="K27" s="49">
        <v>0</v>
      </c>
      <c r="L27" s="49">
        <v>0</v>
      </c>
      <c r="M27" s="49">
        <v>0</v>
      </c>
      <c r="N27" s="49">
        <v>0</v>
      </c>
      <c r="O27" s="49">
        <v>0</v>
      </c>
      <c r="P27" s="49">
        <v>0</v>
      </c>
      <c r="Q27" s="49">
        <v>0</v>
      </c>
      <c r="R27" s="49">
        <v>0</v>
      </c>
      <c r="S27" s="49">
        <v>0</v>
      </c>
      <c r="T27" s="49">
        <v>0</v>
      </c>
      <c r="U27" s="49">
        <v>0</v>
      </c>
      <c r="V27" s="49">
        <v>0</v>
      </c>
      <c r="W27" s="143">
        <v>0</v>
      </c>
    </row>
    <row r="28" spans="2:23">
      <c r="B28" s="32" t="s">
        <v>149</v>
      </c>
      <c r="D28" s="95">
        <v>0</v>
      </c>
      <c r="E28" s="89">
        <v>0</v>
      </c>
      <c r="F28" s="89">
        <v>0</v>
      </c>
      <c r="G28" s="89">
        <v>0</v>
      </c>
      <c r="H28" s="95">
        <v>0</v>
      </c>
      <c r="I28" s="89">
        <v>0</v>
      </c>
      <c r="J28" s="89">
        <v>0</v>
      </c>
      <c r="K28" s="89">
        <v>0</v>
      </c>
      <c r="L28" s="89">
        <v>0</v>
      </c>
      <c r="M28" s="89">
        <v>0</v>
      </c>
      <c r="N28" s="89">
        <v>0</v>
      </c>
      <c r="O28" s="89">
        <v>0</v>
      </c>
      <c r="P28" s="89">
        <v>0</v>
      </c>
      <c r="Q28" s="89">
        <v>0</v>
      </c>
      <c r="R28" s="89">
        <v>0</v>
      </c>
      <c r="S28" s="89">
        <v>0</v>
      </c>
      <c r="T28" s="89">
        <v>0</v>
      </c>
      <c r="U28" s="89">
        <v>0</v>
      </c>
      <c r="V28" s="89">
        <v>0</v>
      </c>
      <c r="W28" s="96">
        <v>0</v>
      </c>
    </row>
    <row r="29" spans="2:23">
      <c r="B29" s="32" t="s">
        <v>150</v>
      </c>
      <c r="D29" s="95">
        <v>0</v>
      </c>
      <c r="E29" s="89">
        <v>0</v>
      </c>
      <c r="F29" s="89">
        <v>0</v>
      </c>
      <c r="G29" s="89">
        <v>0</v>
      </c>
      <c r="H29" s="95">
        <v>0</v>
      </c>
      <c r="I29" s="89">
        <v>0</v>
      </c>
      <c r="J29" s="89">
        <v>0</v>
      </c>
      <c r="K29" s="89">
        <v>0</v>
      </c>
      <c r="L29" s="89">
        <v>0</v>
      </c>
      <c r="M29" s="89">
        <v>0</v>
      </c>
      <c r="N29" s="89">
        <v>0</v>
      </c>
      <c r="O29" s="89">
        <v>0</v>
      </c>
      <c r="P29" s="89">
        <v>0</v>
      </c>
      <c r="Q29" s="89">
        <v>0</v>
      </c>
      <c r="R29" s="89">
        <v>0</v>
      </c>
      <c r="S29" s="89">
        <v>0</v>
      </c>
      <c r="T29" s="89">
        <v>0</v>
      </c>
      <c r="U29" s="89">
        <v>0</v>
      </c>
      <c r="V29" s="89">
        <v>0</v>
      </c>
      <c r="W29" s="96">
        <v>0</v>
      </c>
    </row>
    <row r="30" spans="2:23">
      <c r="B30" s="32" t="s">
        <v>151</v>
      </c>
      <c r="D30" s="95">
        <v>0</v>
      </c>
      <c r="E30" s="89">
        <v>0</v>
      </c>
      <c r="F30" s="89">
        <v>0</v>
      </c>
      <c r="G30" s="89">
        <v>0</v>
      </c>
      <c r="H30" s="95">
        <v>0</v>
      </c>
      <c r="I30" s="89">
        <v>0</v>
      </c>
      <c r="J30" s="89">
        <v>0</v>
      </c>
      <c r="K30" s="89">
        <v>0</v>
      </c>
      <c r="L30" s="89">
        <v>0</v>
      </c>
      <c r="M30" s="89">
        <v>0</v>
      </c>
      <c r="N30" s="89">
        <v>0</v>
      </c>
      <c r="O30" s="89">
        <v>0</v>
      </c>
      <c r="P30" s="89">
        <v>0</v>
      </c>
      <c r="Q30" s="89">
        <v>0</v>
      </c>
      <c r="R30" s="89">
        <v>0</v>
      </c>
      <c r="S30" s="89">
        <v>0</v>
      </c>
      <c r="T30" s="89">
        <v>0</v>
      </c>
      <c r="U30" s="89">
        <v>0</v>
      </c>
      <c r="V30" s="89">
        <v>0</v>
      </c>
      <c r="W30" s="96">
        <v>0</v>
      </c>
    </row>
    <row r="31" spans="2:23">
      <c r="B31" s="32" t="s">
        <v>152</v>
      </c>
      <c r="D31" s="95">
        <v>0</v>
      </c>
      <c r="E31" s="89">
        <v>0</v>
      </c>
      <c r="F31" s="89">
        <v>0</v>
      </c>
      <c r="G31" s="89">
        <v>0</v>
      </c>
      <c r="H31" s="95">
        <v>0</v>
      </c>
      <c r="I31" s="89">
        <v>0</v>
      </c>
      <c r="J31" s="89">
        <v>0</v>
      </c>
      <c r="K31" s="89">
        <v>0</v>
      </c>
      <c r="L31" s="89">
        <v>0</v>
      </c>
      <c r="M31" s="89">
        <v>0</v>
      </c>
      <c r="N31" s="89">
        <v>0</v>
      </c>
      <c r="O31" s="89">
        <v>0</v>
      </c>
      <c r="P31" s="89">
        <v>0</v>
      </c>
      <c r="Q31" s="89">
        <v>0</v>
      </c>
      <c r="R31" s="89">
        <v>0</v>
      </c>
      <c r="S31" s="89">
        <v>0</v>
      </c>
      <c r="T31" s="89">
        <v>0</v>
      </c>
      <c r="U31" s="89">
        <v>0</v>
      </c>
      <c r="V31" s="89">
        <v>0</v>
      </c>
      <c r="W31" s="96">
        <v>0</v>
      </c>
    </row>
    <row r="32" spans="2:23" ht="14.4" thickBot="1">
      <c r="B32" s="37" t="s">
        <v>153</v>
      </c>
      <c r="D32" s="90">
        <v>0</v>
      </c>
      <c r="E32" s="91">
        <v>0</v>
      </c>
      <c r="F32" s="91">
        <v>0</v>
      </c>
      <c r="G32" s="91">
        <v>0</v>
      </c>
      <c r="H32" s="90">
        <v>0</v>
      </c>
      <c r="I32" s="91">
        <v>0</v>
      </c>
      <c r="J32" s="91">
        <v>0</v>
      </c>
      <c r="K32" s="91">
        <v>0</v>
      </c>
      <c r="L32" s="91">
        <v>0</v>
      </c>
      <c r="M32" s="91">
        <v>0</v>
      </c>
      <c r="N32" s="91">
        <v>0</v>
      </c>
      <c r="O32" s="91">
        <v>0</v>
      </c>
      <c r="P32" s="91">
        <v>0</v>
      </c>
      <c r="Q32" s="91">
        <v>0</v>
      </c>
      <c r="R32" s="91">
        <v>0</v>
      </c>
      <c r="S32" s="91">
        <v>0</v>
      </c>
      <c r="T32" s="91">
        <v>0</v>
      </c>
      <c r="U32" s="91">
        <v>0</v>
      </c>
      <c r="V32" s="91">
        <v>0</v>
      </c>
      <c r="W32" s="92">
        <v>0</v>
      </c>
    </row>
    <row r="33" spans="2:23" ht="14.4" thickBot="1"/>
    <row r="34" spans="2:23" ht="15.75" customHeight="1" thickBot="1">
      <c r="B34" s="51"/>
      <c r="D34" s="221" t="s">
        <v>127</v>
      </c>
      <c r="E34" s="222"/>
      <c r="F34" s="222"/>
      <c r="G34" s="222"/>
      <c r="H34" s="222"/>
      <c r="I34" s="222"/>
      <c r="J34" s="222"/>
      <c r="K34" s="222"/>
      <c r="L34" s="222"/>
      <c r="M34" s="222"/>
      <c r="N34" s="222"/>
      <c r="O34" s="222"/>
      <c r="P34" s="222"/>
      <c r="Q34" s="222"/>
      <c r="R34" s="222"/>
      <c r="S34" s="222"/>
      <c r="T34" s="222"/>
      <c r="U34" s="222"/>
      <c r="V34" s="222"/>
      <c r="W34" s="223"/>
    </row>
    <row r="35" spans="2:23" ht="15.75" customHeight="1" thickBot="1">
      <c r="B35" s="51"/>
      <c r="D35" s="221" t="s">
        <v>110</v>
      </c>
      <c r="E35" s="222"/>
      <c r="F35" s="222"/>
      <c r="G35" s="222"/>
      <c r="H35" s="221" t="s">
        <v>111</v>
      </c>
      <c r="I35" s="222"/>
      <c r="J35" s="222"/>
      <c r="K35" s="222"/>
      <c r="L35" s="221" t="s">
        <v>112</v>
      </c>
      <c r="M35" s="222"/>
      <c r="N35" s="222"/>
      <c r="O35" s="222"/>
      <c r="P35" s="221" t="s">
        <v>113</v>
      </c>
      <c r="Q35" s="222"/>
      <c r="R35" s="222"/>
      <c r="S35" s="222"/>
      <c r="T35" s="221" t="s">
        <v>114</v>
      </c>
      <c r="U35" s="222"/>
      <c r="V35" s="222"/>
      <c r="W35" s="223"/>
    </row>
    <row r="36" spans="2:23" ht="14.4" thickBot="1">
      <c r="B36" s="51"/>
      <c r="D36" s="48" t="s">
        <v>115</v>
      </c>
      <c r="E36" s="48" t="s">
        <v>116</v>
      </c>
      <c r="F36" s="48" t="s">
        <v>117</v>
      </c>
      <c r="G36" s="48" t="s">
        <v>118</v>
      </c>
      <c r="H36" s="48" t="s">
        <v>115</v>
      </c>
      <c r="I36" s="48" t="s">
        <v>116</v>
      </c>
      <c r="J36" s="48" t="s">
        <v>117</v>
      </c>
      <c r="K36" s="48" t="s">
        <v>118</v>
      </c>
      <c r="L36" s="48" t="s">
        <v>115</v>
      </c>
      <c r="M36" s="48" t="s">
        <v>116</v>
      </c>
      <c r="N36" s="48" t="s">
        <v>117</v>
      </c>
      <c r="O36" s="48" t="s">
        <v>118</v>
      </c>
      <c r="P36" s="48" t="s">
        <v>115</v>
      </c>
      <c r="Q36" s="48" t="s">
        <v>116</v>
      </c>
      <c r="R36" s="48" t="s">
        <v>117</v>
      </c>
      <c r="S36" s="48" t="s">
        <v>118</v>
      </c>
      <c r="T36" s="48" t="s">
        <v>115</v>
      </c>
      <c r="U36" s="48" t="s">
        <v>116</v>
      </c>
      <c r="V36" s="48" t="s">
        <v>117</v>
      </c>
      <c r="W36" s="48" t="s">
        <v>118</v>
      </c>
    </row>
    <row r="37" spans="2:23">
      <c r="B37" s="31" t="s">
        <v>147</v>
      </c>
      <c r="D37" s="52">
        <v>0</v>
      </c>
      <c r="E37" s="52">
        <v>0</v>
      </c>
      <c r="F37" s="52">
        <v>0</v>
      </c>
      <c r="G37" s="52">
        <v>0</v>
      </c>
      <c r="H37" s="52">
        <v>0</v>
      </c>
      <c r="I37" s="52">
        <v>0</v>
      </c>
      <c r="J37" s="52">
        <v>0</v>
      </c>
      <c r="K37" s="52">
        <v>0</v>
      </c>
      <c r="L37" s="52">
        <v>0</v>
      </c>
      <c r="M37" s="52">
        <v>0</v>
      </c>
      <c r="N37" s="52">
        <v>0</v>
      </c>
      <c r="O37" s="52">
        <v>0</v>
      </c>
      <c r="P37" s="52">
        <v>0</v>
      </c>
      <c r="Q37" s="52">
        <v>0</v>
      </c>
      <c r="R37" s="52">
        <v>0</v>
      </c>
      <c r="S37" s="52">
        <v>0</v>
      </c>
      <c r="T37" s="52">
        <v>0</v>
      </c>
      <c r="U37" s="52">
        <v>0</v>
      </c>
      <c r="V37" s="52">
        <v>0</v>
      </c>
      <c r="W37" s="126">
        <v>0</v>
      </c>
    </row>
    <row r="38" spans="2:23">
      <c r="B38" s="32" t="s">
        <v>148</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143">
        <v>0</v>
      </c>
    </row>
    <row r="39" spans="2:23">
      <c r="B39" s="32" t="s">
        <v>149</v>
      </c>
      <c r="D39" s="95">
        <v>0</v>
      </c>
      <c r="E39" s="89">
        <v>0</v>
      </c>
      <c r="F39" s="89">
        <v>0</v>
      </c>
      <c r="G39" s="89">
        <v>0</v>
      </c>
      <c r="H39" s="95">
        <v>0</v>
      </c>
      <c r="I39" s="89">
        <v>0</v>
      </c>
      <c r="J39" s="89">
        <v>0</v>
      </c>
      <c r="K39" s="89">
        <v>0</v>
      </c>
      <c r="L39" s="89">
        <v>0</v>
      </c>
      <c r="M39" s="89">
        <v>0</v>
      </c>
      <c r="N39" s="89">
        <v>0</v>
      </c>
      <c r="O39" s="89">
        <v>0</v>
      </c>
      <c r="P39" s="89">
        <v>0</v>
      </c>
      <c r="Q39" s="89">
        <v>0</v>
      </c>
      <c r="R39" s="89">
        <v>0</v>
      </c>
      <c r="S39" s="89">
        <v>0</v>
      </c>
      <c r="T39" s="89">
        <v>0</v>
      </c>
      <c r="U39" s="89">
        <v>0</v>
      </c>
      <c r="V39" s="89">
        <v>0</v>
      </c>
      <c r="W39" s="96">
        <v>0</v>
      </c>
    </row>
    <row r="40" spans="2:23">
      <c r="B40" s="32" t="s">
        <v>150</v>
      </c>
      <c r="D40" s="95">
        <v>0</v>
      </c>
      <c r="E40" s="89">
        <v>0</v>
      </c>
      <c r="F40" s="89">
        <v>0</v>
      </c>
      <c r="G40" s="89">
        <v>0</v>
      </c>
      <c r="H40" s="95">
        <v>0</v>
      </c>
      <c r="I40" s="89">
        <v>0</v>
      </c>
      <c r="J40" s="89">
        <v>0</v>
      </c>
      <c r="K40" s="89">
        <v>0</v>
      </c>
      <c r="L40" s="89">
        <v>0</v>
      </c>
      <c r="M40" s="89">
        <v>0</v>
      </c>
      <c r="N40" s="89">
        <v>0</v>
      </c>
      <c r="O40" s="89">
        <v>0</v>
      </c>
      <c r="P40" s="89">
        <v>0</v>
      </c>
      <c r="Q40" s="89">
        <v>0</v>
      </c>
      <c r="R40" s="89">
        <v>0</v>
      </c>
      <c r="S40" s="89">
        <v>0</v>
      </c>
      <c r="T40" s="89">
        <v>0</v>
      </c>
      <c r="U40" s="89">
        <v>0</v>
      </c>
      <c r="V40" s="89">
        <v>0</v>
      </c>
      <c r="W40" s="96">
        <v>0</v>
      </c>
    </row>
    <row r="41" spans="2:23">
      <c r="B41" s="32" t="s">
        <v>151</v>
      </c>
      <c r="D41" s="95">
        <v>0</v>
      </c>
      <c r="E41" s="89">
        <v>0</v>
      </c>
      <c r="F41" s="89">
        <v>0</v>
      </c>
      <c r="G41" s="89">
        <v>0</v>
      </c>
      <c r="H41" s="95">
        <v>0</v>
      </c>
      <c r="I41" s="89">
        <v>0</v>
      </c>
      <c r="J41" s="89">
        <v>0</v>
      </c>
      <c r="K41" s="89">
        <v>0</v>
      </c>
      <c r="L41" s="89">
        <v>0</v>
      </c>
      <c r="M41" s="89">
        <v>0</v>
      </c>
      <c r="N41" s="89">
        <v>0</v>
      </c>
      <c r="O41" s="89">
        <v>0</v>
      </c>
      <c r="P41" s="89">
        <v>0</v>
      </c>
      <c r="Q41" s="89">
        <v>0</v>
      </c>
      <c r="R41" s="89">
        <v>0</v>
      </c>
      <c r="S41" s="89">
        <v>0</v>
      </c>
      <c r="T41" s="89">
        <v>0</v>
      </c>
      <c r="U41" s="89">
        <v>0</v>
      </c>
      <c r="V41" s="89">
        <v>0</v>
      </c>
      <c r="W41" s="96">
        <v>0</v>
      </c>
    </row>
    <row r="42" spans="2:23">
      <c r="B42" s="32" t="s">
        <v>152</v>
      </c>
      <c r="D42" s="95">
        <v>0</v>
      </c>
      <c r="E42" s="89">
        <v>0</v>
      </c>
      <c r="F42" s="89">
        <v>0</v>
      </c>
      <c r="G42" s="89">
        <v>0</v>
      </c>
      <c r="H42" s="95">
        <v>0</v>
      </c>
      <c r="I42" s="89">
        <v>0</v>
      </c>
      <c r="J42" s="89">
        <v>0</v>
      </c>
      <c r="K42" s="89">
        <v>0</v>
      </c>
      <c r="L42" s="89">
        <v>0</v>
      </c>
      <c r="M42" s="89">
        <v>0</v>
      </c>
      <c r="N42" s="89">
        <v>0</v>
      </c>
      <c r="O42" s="89">
        <v>0</v>
      </c>
      <c r="P42" s="89">
        <v>0</v>
      </c>
      <c r="Q42" s="89">
        <v>0</v>
      </c>
      <c r="R42" s="89">
        <v>0</v>
      </c>
      <c r="S42" s="89">
        <v>0</v>
      </c>
      <c r="T42" s="89">
        <v>0</v>
      </c>
      <c r="U42" s="89">
        <v>0</v>
      </c>
      <c r="V42" s="89">
        <v>0</v>
      </c>
      <c r="W42" s="96">
        <v>0</v>
      </c>
    </row>
    <row r="43" spans="2:23" ht="14.4" thickBot="1">
      <c r="B43" s="37" t="s">
        <v>153</v>
      </c>
      <c r="D43" s="90">
        <v>0</v>
      </c>
      <c r="E43" s="91">
        <v>0</v>
      </c>
      <c r="F43" s="91">
        <v>0</v>
      </c>
      <c r="G43" s="91">
        <v>0</v>
      </c>
      <c r="H43" s="90">
        <v>0</v>
      </c>
      <c r="I43" s="91">
        <v>0</v>
      </c>
      <c r="J43" s="91">
        <v>0</v>
      </c>
      <c r="K43" s="91">
        <v>0</v>
      </c>
      <c r="L43" s="91">
        <v>0</v>
      </c>
      <c r="M43" s="91">
        <v>0</v>
      </c>
      <c r="N43" s="91">
        <v>0</v>
      </c>
      <c r="O43" s="91">
        <v>0</v>
      </c>
      <c r="P43" s="91">
        <v>0</v>
      </c>
      <c r="Q43" s="91">
        <v>0</v>
      </c>
      <c r="R43" s="91">
        <v>0</v>
      </c>
      <c r="S43" s="91">
        <v>0</v>
      </c>
      <c r="T43" s="91">
        <v>0</v>
      </c>
      <c r="U43" s="91">
        <v>0</v>
      </c>
      <c r="V43" s="91">
        <v>0</v>
      </c>
      <c r="W43" s="92">
        <v>0</v>
      </c>
    </row>
    <row r="44" spans="2:23" ht="14.4" thickBot="1">
      <c r="B44" s="53"/>
      <c r="D44" s="50"/>
      <c r="E44" s="50"/>
      <c r="F44" s="50"/>
      <c r="G44" s="50"/>
      <c r="H44" s="50"/>
      <c r="I44" s="50"/>
      <c r="J44" s="50"/>
      <c r="K44" s="50"/>
      <c r="L44" s="50"/>
      <c r="M44" s="50"/>
      <c r="N44" s="50"/>
      <c r="O44" s="50"/>
      <c r="P44" s="50"/>
      <c r="Q44" s="50"/>
      <c r="R44" s="50"/>
      <c r="S44" s="50"/>
      <c r="T44" s="50"/>
    </row>
    <row r="45" spans="2:23" ht="18" thickBot="1">
      <c r="D45" s="224" t="s">
        <v>39</v>
      </c>
      <c r="E45" s="225"/>
      <c r="F45" s="225"/>
      <c r="G45" s="225"/>
      <c r="H45" s="225"/>
      <c r="I45" s="225"/>
      <c r="J45" s="225"/>
      <c r="K45" s="225"/>
      <c r="L45" s="225"/>
      <c r="M45" s="225"/>
      <c r="N45" s="225"/>
      <c r="O45" s="225"/>
      <c r="P45" s="225"/>
      <c r="Q45" s="225"/>
      <c r="R45" s="225"/>
      <c r="S45" s="225"/>
      <c r="T45" s="144"/>
      <c r="U45" s="144"/>
      <c r="V45" s="144"/>
      <c r="W45" s="145"/>
    </row>
    <row r="46" spans="2:23" ht="18" thickBot="1">
      <c r="D46" s="224" t="s">
        <v>141</v>
      </c>
      <c r="E46" s="225"/>
      <c r="F46" s="225"/>
      <c r="G46" s="225"/>
      <c r="H46" s="225"/>
      <c r="I46" s="225"/>
      <c r="J46" s="225"/>
      <c r="K46" s="225"/>
      <c r="L46" s="225"/>
      <c r="M46" s="225"/>
      <c r="N46" s="225"/>
      <c r="O46" s="225"/>
      <c r="P46" s="225"/>
      <c r="Q46" s="225"/>
      <c r="R46" s="225"/>
      <c r="S46" s="225"/>
      <c r="T46" s="144"/>
      <c r="U46" s="144"/>
      <c r="V46" s="144"/>
      <c r="W46" s="145"/>
    </row>
    <row r="47" spans="2:23" ht="15" customHeight="1" thickBot="1">
      <c r="B47" s="47"/>
      <c r="D47" s="227" t="s">
        <v>83</v>
      </c>
      <c r="E47" s="228"/>
      <c r="F47" s="228"/>
      <c r="G47" s="228"/>
      <c r="H47" s="228"/>
      <c r="I47" s="228"/>
      <c r="J47" s="228"/>
      <c r="K47" s="228"/>
      <c r="L47" s="228"/>
      <c r="M47" s="228"/>
      <c r="N47" s="228"/>
      <c r="O47" s="228"/>
      <c r="P47" s="228"/>
      <c r="Q47" s="228"/>
      <c r="R47" s="228"/>
      <c r="S47" s="228"/>
      <c r="T47" s="146"/>
      <c r="U47" s="146"/>
      <c r="V47" s="146"/>
      <c r="W47" s="147"/>
    </row>
    <row r="48" spans="2:23" ht="14.4" thickBot="1"/>
    <row r="49" spans="2:23" ht="15" customHeight="1" thickBot="1">
      <c r="D49" s="221" t="s">
        <v>109</v>
      </c>
      <c r="E49" s="222"/>
      <c r="F49" s="222"/>
      <c r="G49" s="222"/>
      <c r="H49" s="222"/>
      <c r="I49" s="222"/>
      <c r="J49" s="222"/>
      <c r="K49" s="222"/>
      <c r="L49" s="222"/>
      <c r="M49" s="222"/>
      <c r="N49" s="222"/>
      <c r="O49" s="222"/>
      <c r="P49" s="222"/>
      <c r="Q49" s="222"/>
      <c r="R49" s="222"/>
      <c r="S49" s="222"/>
      <c r="T49" s="222"/>
      <c r="U49" s="222"/>
      <c r="V49" s="222"/>
      <c r="W49" s="223"/>
    </row>
    <row r="50" spans="2:23" ht="14.4" thickBot="1">
      <c r="D50" s="221" t="s">
        <v>110</v>
      </c>
      <c r="E50" s="222"/>
      <c r="F50" s="222"/>
      <c r="G50" s="222"/>
      <c r="H50" s="221" t="s">
        <v>111</v>
      </c>
      <c r="I50" s="222"/>
      <c r="J50" s="222"/>
      <c r="K50" s="222"/>
      <c r="L50" s="221" t="s">
        <v>112</v>
      </c>
      <c r="M50" s="222"/>
      <c r="N50" s="222"/>
      <c r="O50" s="222"/>
      <c r="P50" s="221" t="s">
        <v>113</v>
      </c>
      <c r="Q50" s="222"/>
      <c r="R50" s="222"/>
      <c r="S50" s="222"/>
      <c r="T50" s="221" t="s">
        <v>114</v>
      </c>
      <c r="U50" s="222"/>
      <c r="V50" s="222"/>
      <c r="W50" s="223"/>
    </row>
    <row r="51" spans="2:23" ht="14.4" thickBot="1">
      <c r="D51" s="48" t="s">
        <v>115</v>
      </c>
      <c r="E51" s="48" t="s">
        <v>116</v>
      </c>
      <c r="F51" s="48" t="s">
        <v>117</v>
      </c>
      <c r="G51" s="48" t="s">
        <v>118</v>
      </c>
      <c r="H51" s="48" t="s">
        <v>115</v>
      </c>
      <c r="I51" s="48" t="s">
        <v>116</v>
      </c>
      <c r="J51" s="48" t="s">
        <v>117</v>
      </c>
      <c r="K51" s="48" t="s">
        <v>118</v>
      </c>
      <c r="L51" s="48" t="s">
        <v>115</v>
      </c>
      <c r="M51" s="48" t="s">
        <v>116</v>
      </c>
      <c r="N51" s="48" t="s">
        <v>117</v>
      </c>
      <c r="O51" s="48" t="s">
        <v>118</v>
      </c>
      <c r="P51" s="48" t="s">
        <v>115</v>
      </c>
      <c r="Q51" s="48" t="s">
        <v>116</v>
      </c>
      <c r="R51" s="48" t="s">
        <v>117</v>
      </c>
      <c r="S51" s="48" t="s">
        <v>118</v>
      </c>
      <c r="T51" s="48" t="s">
        <v>115</v>
      </c>
      <c r="U51" s="48" t="s">
        <v>116</v>
      </c>
      <c r="V51" s="48" t="s">
        <v>117</v>
      </c>
      <c r="W51" s="48" t="s">
        <v>118</v>
      </c>
    </row>
    <row r="52" spans="2:23" ht="14.4" thickBot="1">
      <c r="B52" s="55" t="s">
        <v>142</v>
      </c>
      <c r="D52" s="153">
        <v>0</v>
      </c>
      <c r="E52" s="153">
        <v>0</v>
      </c>
      <c r="F52" s="153">
        <v>0</v>
      </c>
      <c r="G52" s="153">
        <v>0</v>
      </c>
      <c r="H52" s="153">
        <v>0</v>
      </c>
      <c r="I52" s="153">
        <v>0</v>
      </c>
      <c r="J52" s="153">
        <v>0</v>
      </c>
      <c r="K52" s="153">
        <v>0</v>
      </c>
      <c r="L52" s="153">
        <v>0</v>
      </c>
      <c r="M52" s="153">
        <v>0</v>
      </c>
      <c r="N52" s="153">
        <v>0</v>
      </c>
      <c r="O52" s="153">
        <v>0</v>
      </c>
      <c r="P52" s="153">
        <v>0</v>
      </c>
      <c r="Q52" s="153">
        <v>0</v>
      </c>
      <c r="R52" s="153">
        <v>0</v>
      </c>
      <c r="S52" s="153">
        <v>0</v>
      </c>
      <c r="T52" s="153">
        <v>0</v>
      </c>
      <c r="U52" s="153">
        <v>0</v>
      </c>
      <c r="V52" s="153">
        <v>0</v>
      </c>
      <c r="W52" s="154">
        <v>0</v>
      </c>
    </row>
    <row r="53" spans="2:23" ht="14.4" thickBot="1"/>
    <row r="54" spans="2:23" ht="14.4" thickBot="1">
      <c r="B54" s="51"/>
      <c r="D54" s="221" t="s">
        <v>126</v>
      </c>
      <c r="E54" s="222"/>
      <c r="F54" s="222"/>
      <c r="G54" s="222"/>
      <c r="H54" s="222"/>
      <c r="I54" s="222"/>
      <c r="J54" s="222"/>
      <c r="K54" s="222"/>
      <c r="L54" s="222"/>
      <c r="M54" s="222"/>
      <c r="N54" s="222"/>
      <c r="O54" s="222"/>
      <c r="P54" s="222"/>
      <c r="Q54" s="222"/>
      <c r="R54" s="222"/>
      <c r="S54" s="222"/>
      <c r="T54" s="222"/>
      <c r="U54" s="222"/>
      <c r="V54" s="222"/>
      <c r="W54" s="223"/>
    </row>
    <row r="55" spans="2:23" ht="14.4" thickBot="1">
      <c r="B55" s="51"/>
      <c r="D55" s="221" t="s">
        <v>110</v>
      </c>
      <c r="E55" s="222"/>
      <c r="F55" s="222"/>
      <c r="G55" s="222"/>
      <c r="H55" s="221" t="s">
        <v>111</v>
      </c>
      <c r="I55" s="222"/>
      <c r="J55" s="222"/>
      <c r="K55" s="222"/>
      <c r="L55" s="221" t="s">
        <v>112</v>
      </c>
      <c r="M55" s="222"/>
      <c r="N55" s="222"/>
      <c r="O55" s="222"/>
      <c r="P55" s="221" t="s">
        <v>113</v>
      </c>
      <c r="Q55" s="222"/>
      <c r="R55" s="222"/>
      <c r="S55" s="222"/>
      <c r="T55" s="221" t="s">
        <v>114</v>
      </c>
      <c r="U55" s="222"/>
      <c r="V55" s="222"/>
      <c r="W55" s="223"/>
    </row>
    <row r="56" spans="2:23" ht="14.4" thickBot="1">
      <c r="B56" s="51"/>
      <c r="D56" s="48" t="s">
        <v>115</v>
      </c>
      <c r="E56" s="48" t="s">
        <v>116</v>
      </c>
      <c r="F56" s="48" t="s">
        <v>117</v>
      </c>
      <c r="G56" s="48" t="s">
        <v>118</v>
      </c>
      <c r="H56" s="48" t="s">
        <v>115</v>
      </c>
      <c r="I56" s="48" t="s">
        <v>116</v>
      </c>
      <c r="J56" s="48" t="s">
        <v>117</v>
      </c>
      <c r="K56" s="48" t="s">
        <v>118</v>
      </c>
      <c r="L56" s="48" t="s">
        <v>115</v>
      </c>
      <c r="M56" s="48" t="s">
        <v>116</v>
      </c>
      <c r="N56" s="48" t="s">
        <v>117</v>
      </c>
      <c r="O56" s="48" t="s">
        <v>118</v>
      </c>
      <c r="P56" s="48" t="s">
        <v>115</v>
      </c>
      <c r="Q56" s="48" t="s">
        <v>116</v>
      </c>
      <c r="R56" s="48" t="s">
        <v>117</v>
      </c>
      <c r="S56" s="48" t="s">
        <v>118</v>
      </c>
      <c r="T56" s="48" t="s">
        <v>115</v>
      </c>
      <c r="U56" s="48" t="s">
        <v>116</v>
      </c>
      <c r="V56" s="48" t="s">
        <v>117</v>
      </c>
      <c r="W56" s="48" t="s">
        <v>118</v>
      </c>
    </row>
    <row r="57" spans="2:23" ht="14.4" thickBot="1">
      <c r="B57" s="55" t="s">
        <v>142</v>
      </c>
      <c r="D57" s="153">
        <v>0</v>
      </c>
      <c r="E57" s="153">
        <v>0</v>
      </c>
      <c r="F57" s="153">
        <v>0</v>
      </c>
      <c r="G57" s="153">
        <v>0</v>
      </c>
      <c r="H57" s="153">
        <v>0</v>
      </c>
      <c r="I57" s="153">
        <v>0</v>
      </c>
      <c r="J57" s="153">
        <v>0</v>
      </c>
      <c r="K57" s="153">
        <v>0</v>
      </c>
      <c r="L57" s="153">
        <v>0</v>
      </c>
      <c r="M57" s="153">
        <v>0</v>
      </c>
      <c r="N57" s="153">
        <v>0</v>
      </c>
      <c r="O57" s="153">
        <v>0</v>
      </c>
      <c r="P57" s="153">
        <v>0</v>
      </c>
      <c r="Q57" s="153">
        <v>0</v>
      </c>
      <c r="R57" s="153">
        <v>0</v>
      </c>
      <c r="S57" s="153">
        <v>0</v>
      </c>
      <c r="T57" s="153">
        <v>0</v>
      </c>
      <c r="U57" s="153">
        <v>0</v>
      </c>
      <c r="V57" s="153">
        <v>0</v>
      </c>
      <c r="W57" s="154">
        <v>0</v>
      </c>
    </row>
    <row r="58" spans="2:23" ht="14.4" thickBot="1"/>
    <row r="59" spans="2:23" ht="15.75" customHeight="1" thickBot="1">
      <c r="B59" s="51"/>
      <c r="D59" s="221" t="s">
        <v>127</v>
      </c>
      <c r="E59" s="222"/>
      <c r="F59" s="222"/>
      <c r="G59" s="222"/>
      <c r="H59" s="222"/>
      <c r="I59" s="222"/>
      <c r="J59" s="222"/>
      <c r="K59" s="222"/>
      <c r="L59" s="222"/>
      <c r="M59" s="222"/>
      <c r="N59" s="222"/>
      <c r="O59" s="222"/>
      <c r="P59" s="222"/>
      <c r="Q59" s="222"/>
      <c r="R59" s="222"/>
      <c r="S59" s="222"/>
      <c r="T59" s="222"/>
      <c r="U59" s="222"/>
      <c r="V59" s="222"/>
      <c r="W59" s="223"/>
    </row>
    <row r="60" spans="2:23" ht="15.75" customHeight="1" thickBot="1">
      <c r="B60" s="51"/>
      <c r="D60" s="221" t="s">
        <v>110</v>
      </c>
      <c r="E60" s="222"/>
      <c r="F60" s="222"/>
      <c r="G60" s="222"/>
      <c r="H60" s="221" t="s">
        <v>111</v>
      </c>
      <c r="I60" s="222"/>
      <c r="J60" s="222"/>
      <c r="K60" s="222"/>
      <c r="L60" s="221" t="s">
        <v>112</v>
      </c>
      <c r="M60" s="222"/>
      <c r="N60" s="222"/>
      <c r="O60" s="222"/>
      <c r="P60" s="221" t="s">
        <v>113</v>
      </c>
      <c r="Q60" s="222"/>
      <c r="R60" s="222"/>
      <c r="S60" s="222"/>
      <c r="T60" s="221" t="s">
        <v>114</v>
      </c>
      <c r="U60" s="222"/>
      <c r="V60" s="222"/>
      <c r="W60" s="223"/>
    </row>
    <row r="61" spans="2:23" ht="14.4" thickBot="1">
      <c r="B61" s="51"/>
      <c r="D61" s="48" t="s">
        <v>115</v>
      </c>
      <c r="E61" s="48" t="s">
        <v>116</v>
      </c>
      <c r="F61" s="48" t="s">
        <v>117</v>
      </c>
      <c r="G61" s="48" t="s">
        <v>118</v>
      </c>
      <c r="H61" s="48" t="s">
        <v>115</v>
      </c>
      <c r="I61" s="48" t="s">
        <v>116</v>
      </c>
      <c r="J61" s="48" t="s">
        <v>117</v>
      </c>
      <c r="K61" s="48" t="s">
        <v>118</v>
      </c>
      <c r="L61" s="48" t="s">
        <v>115</v>
      </c>
      <c r="M61" s="48" t="s">
        <v>116</v>
      </c>
      <c r="N61" s="48" t="s">
        <v>117</v>
      </c>
      <c r="O61" s="48" t="s">
        <v>118</v>
      </c>
      <c r="P61" s="48" t="s">
        <v>115</v>
      </c>
      <c r="Q61" s="48" t="s">
        <v>116</v>
      </c>
      <c r="R61" s="48" t="s">
        <v>117</v>
      </c>
      <c r="S61" s="48" t="s">
        <v>118</v>
      </c>
      <c r="T61" s="48" t="s">
        <v>115</v>
      </c>
      <c r="U61" s="48" t="s">
        <v>116</v>
      </c>
      <c r="V61" s="48" t="s">
        <v>117</v>
      </c>
      <c r="W61" s="48" t="s">
        <v>118</v>
      </c>
    </row>
    <row r="62" spans="2:23" ht="14.4" thickBot="1">
      <c r="B62" s="55" t="s">
        <v>142</v>
      </c>
      <c r="D62" s="153">
        <v>0</v>
      </c>
      <c r="E62" s="153">
        <v>0</v>
      </c>
      <c r="F62" s="153">
        <v>0</v>
      </c>
      <c r="G62" s="153">
        <v>0</v>
      </c>
      <c r="H62" s="153">
        <v>0</v>
      </c>
      <c r="I62" s="153">
        <v>0</v>
      </c>
      <c r="J62" s="153">
        <v>0</v>
      </c>
      <c r="K62" s="153">
        <v>0</v>
      </c>
      <c r="L62" s="153">
        <v>0</v>
      </c>
      <c r="M62" s="153">
        <v>0</v>
      </c>
      <c r="N62" s="153">
        <v>0</v>
      </c>
      <c r="O62" s="153">
        <v>0</v>
      </c>
      <c r="P62" s="153">
        <v>0</v>
      </c>
      <c r="Q62" s="153">
        <v>0</v>
      </c>
      <c r="R62" s="153">
        <v>0</v>
      </c>
      <c r="S62" s="153">
        <v>0</v>
      </c>
      <c r="T62" s="153">
        <v>0</v>
      </c>
      <c r="U62" s="153">
        <v>0</v>
      </c>
      <c r="V62" s="153">
        <v>0</v>
      </c>
      <c r="W62" s="154">
        <v>0</v>
      </c>
    </row>
    <row r="63" spans="2:23" ht="14.4" thickBot="1">
      <c r="B63" s="53"/>
      <c r="D63" s="50"/>
      <c r="E63" s="50"/>
      <c r="F63" s="50"/>
      <c r="G63" s="50"/>
      <c r="H63" s="50"/>
      <c r="I63" s="50"/>
      <c r="J63" s="50"/>
      <c r="K63" s="50"/>
      <c r="L63" s="50"/>
      <c r="M63" s="50"/>
      <c r="N63" s="50"/>
      <c r="O63" s="50"/>
      <c r="P63" s="50"/>
      <c r="Q63" s="50"/>
      <c r="R63" s="50"/>
      <c r="S63" s="50"/>
      <c r="T63" s="50"/>
    </row>
    <row r="64" spans="2:23" ht="18" thickBot="1">
      <c r="D64" s="224" t="s">
        <v>39</v>
      </c>
      <c r="E64" s="225"/>
      <c r="F64" s="225"/>
      <c r="G64" s="225"/>
      <c r="H64" s="225"/>
      <c r="I64" s="225"/>
      <c r="J64" s="225"/>
      <c r="K64" s="225"/>
      <c r="L64" s="225"/>
      <c r="M64" s="225"/>
      <c r="N64" s="225"/>
      <c r="O64" s="225"/>
      <c r="P64" s="225"/>
      <c r="Q64" s="225"/>
      <c r="R64" s="225"/>
      <c r="S64" s="225"/>
      <c r="T64" s="225"/>
      <c r="U64" s="225"/>
      <c r="V64" s="225"/>
      <c r="W64" s="226"/>
    </row>
    <row r="65" spans="2:23" ht="18" thickBot="1">
      <c r="D65" s="224" t="s">
        <v>128</v>
      </c>
      <c r="E65" s="225"/>
      <c r="F65" s="225"/>
      <c r="G65" s="225"/>
      <c r="H65" s="225"/>
      <c r="I65" s="225"/>
      <c r="J65" s="225"/>
      <c r="K65" s="225"/>
      <c r="L65" s="225"/>
      <c r="M65" s="225"/>
      <c r="N65" s="225"/>
      <c r="O65" s="225"/>
      <c r="P65" s="225"/>
      <c r="Q65" s="225"/>
      <c r="R65" s="225"/>
      <c r="S65" s="225"/>
      <c r="T65" s="225"/>
      <c r="U65" s="225"/>
      <c r="V65" s="225"/>
      <c r="W65" s="226"/>
    </row>
    <row r="66" spans="2:23" ht="15" customHeight="1" thickBot="1">
      <c r="B66" s="47"/>
      <c r="D66" s="227" t="s">
        <v>83</v>
      </c>
      <c r="E66" s="228"/>
      <c r="F66" s="228"/>
      <c r="G66" s="228"/>
      <c r="H66" s="228"/>
      <c r="I66" s="228"/>
      <c r="J66" s="228"/>
      <c r="K66" s="228"/>
      <c r="L66" s="228"/>
      <c r="M66" s="228"/>
      <c r="N66" s="228"/>
      <c r="O66" s="228"/>
      <c r="P66" s="228"/>
      <c r="Q66" s="228"/>
      <c r="R66" s="228"/>
      <c r="S66" s="228"/>
      <c r="T66" s="228"/>
      <c r="U66" s="228"/>
      <c r="V66" s="228"/>
      <c r="W66" s="229"/>
    </row>
    <row r="67" spans="2:23" ht="14.4" thickBot="1">
      <c r="B67" s="53"/>
      <c r="D67" s="50"/>
      <c r="E67" s="50"/>
      <c r="F67" s="50"/>
      <c r="G67" s="50"/>
      <c r="H67" s="50"/>
      <c r="I67" s="50"/>
      <c r="J67" s="50"/>
      <c r="K67" s="50"/>
      <c r="L67" s="50"/>
      <c r="M67" s="50"/>
      <c r="N67" s="50"/>
      <c r="O67" s="50"/>
      <c r="P67" s="50"/>
      <c r="Q67" s="50"/>
      <c r="R67" s="50"/>
      <c r="S67" s="50"/>
      <c r="T67" s="50"/>
    </row>
    <row r="68" spans="2:23" ht="15" customHeight="1" thickBot="1">
      <c r="D68" s="221" t="s">
        <v>109</v>
      </c>
      <c r="E68" s="222"/>
      <c r="F68" s="222"/>
      <c r="G68" s="222"/>
      <c r="H68" s="222"/>
      <c r="I68" s="222"/>
      <c r="J68" s="222"/>
      <c r="K68" s="222"/>
      <c r="L68" s="222"/>
      <c r="M68" s="222"/>
      <c r="N68" s="222"/>
      <c r="O68" s="222"/>
      <c r="P68" s="222"/>
      <c r="Q68" s="222"/>
      <c r="R68" s="222"/>
      <c r="S68" s="222"/>
      <c r="T68" s="222"/>
      <c r="U68" s="222"/>
      <c r="V68" s="222"/>
      <c r="W68" s="223"/>
    </row>
    <row r="69" spans="2:23" ht="14.4" thickBot="1">
      <c r="D69" s="221" t="s">
        <v>110</v>
      </c>
      <c r="E69" s="222"/>
      <c r="F69" s="222"/>
      <c r="G69" s="222"/>
      <c r="H69" s="221" t="s">
        <v>111</v>
      </c>
      <c r="I69" s="222"/>
      <c r="J69" s="222"/>
      <c r="K69" s="222"/>
      <c r="L69" s="221" t="s">
        <v>112</v>
      </c>
      <c r="M69" s="222"/>
      <c r="N69" s="222"/>
      <c r="O69" s="222"/>
      <c r="P69" s="221" t="s">
        <v>113</v>
      </c>
      <c r="Q69" s="222"/>
      <c r="R69" s="222"/>
      <c r="S69" s="222"/>
      <c r="T69" s="221" t="s">
        <v>114</v>
      </c>
      <c r="U69" s="222"/>
      <c r="V69" s="222"/>
      <c r="W69" s="223"/>
    </row>
    <row r="70" spans="2:23" ht="14.4" thickBot="1">
      <c r="D70" s="48" t="s">
        <v>115</v>
      </c>
      <c r="E70" s="48" t="s">
        <v>116</v>
      </c>
      <c r="F70" s="48" t="s">
        <v>117</v>
      </c>
      <c r="G70" s="48" t="s">
        <v>118</v>
      </c>
      <c r="H70" s="48" t="s">
        <v>115</v>
      </c>
      <c r="I70" s="48" t="s">
        <v>116</v>
      </c>
      <c r="J70" s="48" t="s">
        <v>117</v>
      </c>
      <c r="K70" s="48" t="s">
        <v>118</v>
      </c>
      <c r="L70" s="48" t="s">
        <v>115</v>
      </c>
      <c r="M70" s="48" t="s">
        <v>116</v>
      </c>
      <c r="N70" s="48" t="s">
        <v>117</v>
      </c>
      <c r="O70" s="48" t="s">
        <v>118</v>
      </c>
      <c r="P70" s="48" t="s">
        <v>115</v>
      </c>
      <c r="Q70" s="48" t="s">
        <v>116</v>
      </c>
      <c r="R70" s="48" t="s">
        <v>117</v>
      </c>
      <c r="S70" s="48" t="s">
        <v>118</v>
      </c>
      <c r="T70" s="48" t="s">
        <v>115</v>
      </c>
      <c r="U70" s="48" t="s">
        <v>116</v>
      </c>
      <c r="V70" s="48" t="s">
        <v>117</v>
      </c>
      <c r="W70" s="48" t="s">
        <v>118</v>
      </c>
    </row>
    <row r="71" spans="2:23">
      <c r="B71" s="31" t="s">
        <v>147</v>
      </c>
      <c r="D71" s="52">
        <v>0</v>
      </c>
      <c r="E71" s="52">
        <v>0</v>
      </c>
      <c r="F71" s="52">
        <v>0</v>
      </c>
      <c r="G71" s="52">
        <v>0</v>
      </c>
      <c r="H71" s="52">
        <v>0</v>
      </c>
      <c r="I71" s="52">
        <v>0</v>
      </c>
      <c r="J71" s="52">
        <v>0</v>
      </c>
      <c r="K71" s="52">
        <v>0</v>
      </c>
      <c r="L71" s="52">
        <v>0</v>
      </c>
      <c r="M71" s="52">
        <v>0</v>
      </c>
      <c r="N71" s="52">
        <v>0</v>
      </c>
      <c r="O71" s="52">
        <v>0</v>
      </c>
      <c r="P71" s="52">
        <v>0</v>
      </c>
      <c r="Q71" s="52">
        <v>0</v>
      </c>
      <c r="R71" s="52">
        <v>0</v>
      </c>
      <c r="S71" s="52">
        <v>0</v>
      </c>
      <c r="T71" s="52">
        <v>0</v>
      </c>
      <c r="U71" s="52">
        <v>0</v>
      </c>
      <c r="V71" s="52">
        <v>0</v>
      </c>
      <c r="W71" s="126">
        <v>0</v>
      </c>
    </row>
    <row r="72" spans="2:23">
      <c r="B72" s="32" t="s">
        <v>148</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143">
        <v>0</v>
      </c>
    </row>
    <row r="73" spans="2:23">
      <c r="B73" s="32" t="s">
        <v>149</v>
      </c>
      <c r="D73" s="95">
        <v>0</v>
      </c>
      <c r="E73" s="89">
        <v>0</v>
      </c>
      <c r="F73" s="89">
        <v>0</v>
      </c>
      <c r="G73" s="89">
        <v>0</v>
      </c>
      <c r="H73" s="95">
        <v>0</v>
      </c>
      <c r="I73" s="89">
        <v>0</v>
      </c>
      <c r="J73" s="89">
        <v>0</v>
      </c>
      <c r="K73" s="89">
        <v>0</v>
      </c>
      <c r="L73" s="89">
        <v>0</v>
      </c>
      <c r="M73" s="89">
        <v>0</v>
      </c>
      <c r="N73" s="89">
        <v>0</v>
      </c>
      <c r="O73" s="89">
        <v>0</v>
      </c>
      <c r="P73" s="89">
        <v>0</v>
      </c>
      <c r="Q73" s="89">
        <v>0</v>
      </c>
      <c r="R73" s="89">
        <v>0</v>
      </c>
      <c r="S73" s="89">
        <v>0</v>
      </c>
      <c r="T73" s="89">
        <v>0</v>
      </c>
      <c r="U73" s="89">
        <v>0</v>
      </c>
      <c r="V73" s="89">
        <v>0</v>
      </c>
      <c r="W73" s="96">
        <v>0</v>
      </c>
    </row>
    <row r="74" spans="2:23">
      <c r="B74" s="32" t="s">
        <v>150</v>
      </c>
      <c r="D74" s="95">
        <v>0</v>
      </c>
      <c r="E74" s="89">
        <v>0</v>
      </c>
      <c r="F74" s="89">
        <v>0</v>
      </c>
      <c r="G74" s="89">
        <v>0</v>
      </c>
      <c r="H74" s="95">
        <v>0</v>
      </c>
      <c r="I74" s="89">
        <v>0</v>
      </c>
      <c r="J74" s="89">
        <v>0</v>
      </c>
      <c r="K74" s="89">
        <v>0</v>
      </c>
      <c r="L74" s="89">
        <v>0</v>
      </c>
      <c r="M74" s="89">
        <v>0</v>
      </c>
      <c r="N74" s="89">
        <v>0</v>
      </c>
      <c r="O74" s="89">
        <v>0</v>
      </c>
      <c r="P74" s="89">
        <v>0</v>
      </c>
      <c r="Q74" s="89">
        <v>0</v>
      </c>
      <c r="R74" s="89">
        <v>0</v>
      </c>
      <c r="S74" s="89">
        <v>0</v>
      </c>
      <c r="T74" s="89">
        <v>0</v>
      </c>
      <c r="U74" s="89">
        <v>0</v>
      </c>
      <c r="V74" s="89">
        <v>0</v>
      </c>
      <c r="W74" s="96">
        <v>0</v>
      </c>
    </row>
    <row r="75" spans="2:23">
      <c r="B75" s="32" t="s">
        <v>151</v>
      </c>
      <c r="D75" s="95">
        <v>0</v>
      </c>
      <c r="E75" s="89">
        <v>0</v>
      </c>
      <c r="F75" s="89">
        <v>0</v>
      </c>
      <c r="G75" s="89">
        <v>0</v>
      </c>
      <c r="H75" s="95">
        <v>0</v>
      </c>
      <c r="I75" s="89">
        <v>0</v>
      </c>
      <c r="J75" s="89">
        <v>0</v>
      </c>
      <c r="K75" s="89">
        <v>0</v>
      </c>
      <c r="L75" s="89">
        <v>0</v>
      </c>
      <c r="M75" s="89">
        <v>0</v>
      </c>
      <c r="N75" s="89">
        <v>0</v>
      </c>
      <c r="O75" s="89">
        <v>0</v>
      </c>
      <c r="P75" s="89">
        <v>0</v>
      </c>
      <c r="Q75" s="89">
        <v>0</v>
      </c>
      <c r="R75" s="89">
        <v>0</v>
      </c>
      <c r="S75" s="89">
        <v>0</v>
      </c>
      <c r="T75" s="89">
        <v>0</v>
      </c>
      <c r="U75" s="89">
        <v>0</v>
      </c>
      <c r="V75" s="89">
        <v>0</v>
      </c>
      <c r="W75" s="96">
        <v>0</v>
      </c>
    </row>
    <row r="76" spans="2:23">
      <c r="B76" s="32" t="s">
        <v>152</v>
      </c>
      <c r="D76" s="95">
        <v>0</v>
      </c>
      <c r="E76" s="89">
        <v>0</v>
      </c>
      <c r="F76" s="89">
        <v>0</v>
      </c>
      <c r="G76" s="89">
        <v>0</v>
      </c>
      <c r="H76" s="95">
        <v>0</v>
      </c>
      <c r="I76" s="89">
        <v>0</v>
      </c>
      <c r="J76" s="89">
        <v>0</v>
      </c>
      <c r="K76" s="89">
        <v>0</v>
      </c>
      <c r="L76" s="89">
        <v>0</v>
      </c>
      <c r="M76" s="89">
        <v>0</v>
      </c>
      <c r="N76" s="89">
        <v>0</v>
      </c>
      <c r="O76" s="89">
        <v>0</v>
      </c>
      <c r="P76" s="89">
        <v>0</v>
      </c>
      <c r="Q76" s="89">
        <v>0</v>
      </c>
      <c r="R76" s="89">
        <v>0</v>
      </c>
      <c r="S76" s="89">
        <v>0</v>
      </c>
      <c r="T76" s="89">
        <v>0</v>
      </c>
      <c r="U76" s="89">
        <v>0</v>
      </c>
      <c r="V76" s="89">
        <v>0</v>
      </c>
      <c r="W76" s="96">
        <v>0</v>
      </c>
    </row>
    <row r="77" spans="2:23" ht="14.4" thickBot="1">
      <c r="B77" s="37" t="s">
        <v>153</v>
      </c>
      <c r="D77" s="90">
        <v>0</v>
      </c>
      <c r="E77" s="91">
        <v>0</v>
      </c>
      <c r="F77" s="91">
        <v>0</v>
      </c>
      <c r="G77" s="91">
        <v>0</v>
      </c>
      <c r="H77" s="90">
        <v>0</v>
      </c>
      <c r="I77" s="91">
        <v>0</v>
      </c>
      <c r="J77" s="91">
        <v>0</v>
      </c>
      <c r="K77" s="91">
        <v>0</v>
      </c>
      <c r="L77" s="91">
        <v>0</v>
      </c>
      <c r="M77" s="91">
        <v>0</v>
      </c>
      <c r="N77" s="91">
        <v>0</v>
      </c>
      <c r="O77" s="91">
        <v>0</v>
      </c>
      <c r="P77" s="91">
        <v>0</v>
      </c>
      <c r="Q77" s="91">
        <v>0</v>
      </c>
      <c r="R77" s="91">
        <v>0</v>
      </c>
      <c r="S77" s="91">
        <v>0</v>
      </c>
      <c r="T77" s="91">
        <v>0</v>
      </c>
      <c r="U77" s="91">
        <v>0</v>
      </c>
      <c r="V77" s="91">
        <v>0</v>
      </c>
      <c r="W77" s="92">
        <v>0</v>
      </c>
    </row>
    <row r="78" spans="2:23" ht="14.4" thickBot="1"/>
    <row r="79" spans="2:23" ht="14.4" thickBot="1">
      <c r="B79" s="51"/>
      <c r="D79" s="221" t="s">
        <v>126</v>
      </c>
      <c r="E79" s="222"/>
      <c r="F79" s="222"/>
      <c r="G79" s="222"/>
      <c r="H79" s="222"/>
      <c r="I79" s="222"/>
      <c r="J79" s="222"/>
      <c r="K79" s="222"/>
      <c r="L79" s="222"/>
      <c r="M79" s="222"/>
      <c r="N79" s="222"/>
      <c r="O79" s="222"/>
      <c r="P79" s="222"/>
      <c r="Q79" s="222"/>
      <c r="R79" s="222"/>
      <c r="S79" s="222"/>
      <c r="T79" s="222"/>
      <c r="U79" s="222"/>
      <c r="V79" s="222"/>
      <c r="W79" s="223"/>
    </row>
    <row r="80" spans="2:23" ht="14.4" thickBot="1">
      <c r="B80" s="51"/>
      <c r="D80" s="221" t="s">
        <v>110</v>
      </c>
      <c r="E80" s="222"/>
      <c r="F80" s="222"/>
      <c r="G80" s="222"/>
      <c r="H80" s="221" t="s">
        <v>111</v>
      </c>
      <c r="I80" s="222"/>
      <c r="J80" s="222"/>
      <c r="K80" s="222"/>
      <c r="L80" s="221" t="s">
        <v>112</v>
      </c>
      <c r="M80" s="222"/>
      <c r="N80" s="222"/>
      <c r="O80" s="222"/>
      <c r="P80" s="221" t="s">
        <v>113</v>
      </c>
      <c r="Q80" s="222"/>
      <c r="R80" s="222"/>
      <c r="S80" s="222"/>
      <c r="T80" s="221" t="s">
        <v>114</v>
      </c>
      <c r="U80" s="222"/>
      <c r="V80" s="222"/>
      <c r="W80" s="223"/>
    </row>
    <row r="81" spans="2:23" ht="14.4" thickBot="1">
      <c r="B81" s="51"/>
      <c r="D81" s="48" t="s">
        <v>115</v>
      </c>
      <c r="E81" s="48" t="s">
        <v>116</v>
      </c>
      <c r="F81" s="48" t="s">
        <v>117</v>
      </c>
      <c r="G81" s="48" t="s">
        <v>118</v>
      </c>
      <c r="H81" s="48" t="s">
        <v>115</v>
      </c>
      <c r="I81" s="48" t="s">
        <v>116</v>
      </c>
      <c r="J81" s="48" t="s">
        <v>117</v>
      </c>
      <c r="K81" s="48" t="s">
        <v>118</v>
      </c>
      <c r="L81" s="48" t="s">
        <v>115</v>
      </c>
      <c r="M81" s="48" t="s">
        <v>116</v>
      </c>
      <c r="N81" s="48" t="s">
        <v>117</v>
      </c>
      <c r="O81" s="48" t="s">
        <v>118</v>
      </c>
      <c r="P81" s="48" t="s">
        <v>115</v>
      </c>
      <c r="Q81" s="48" t="s">
        <v>116</v>
      </c>
      <c r="R81" s="48" t="s">
        <v>117</v>
      </c>
      <c r="S81" s="48" t="s">
        <v>118</v>
      </c>
      <c r="T81" s="48" t="s">
        <v>115</v>
      </c>
      <c r="U81" s="48" t="s">
        <v>116</v>
      </c>
      <c r="V81" s="48" t="s">
        <v>117</v>
      </c>
      <c r="W81" s="48" t="s">
        <v>118</v>
      </c>
    </row>
    <row r="82" spans="2:23">
      <c r="B82" s="31" t="s">
        <v>147</v>
      </c>
      <c r="D82" s="52">
        <v>0</v>
      </c>
      <c r="E82" s="52">
        <v>0</v>
      </c>
      <c r="F82" s="52">
        <v>0</v>
      </c>
      <c r="G82" s="52">
        <v>0</v>
      </c>
      <c r="H82" s="52">
        <v>0</v>
      </c>
      <c r="I82" s="52">
        <v>0</v>
      </c>
      <c r="J82" s="52">
        <v>0</v>
      </c>
      <c r="K82" s="52">
        <v>0</v>
      </c>
      <c r="L82" s="52">
        <v>0</v>
      </c>
      <c r="M82" s="52">
        <v>0</v>
      </c>
      <c r="N82" s="52">
        <v>0</v>
      </c>
      <c r="O82" s="52">
        <v>0</v>
      </c>
      <c r="P82" s="52">
        <v>0</v>
      </c>
      <c r="Q82" s="52">
        <v>0</v>
      </c>
      <c r="R82" s="52">
        <v>0</v>
      </c>
      <c r="S82" s="52">
        <v>0</v>
      </c>
      <c r="T82" s="52">
        <v>0</v>
      </c>
      <c r="U82" s="52">
        <v>0</v>
      </c>
      <c r="V82" s="52">
        <v>0</v>
      </c>
      <c r="W82" s="126">
        <v>0</v>
      </c>
    </row>
    <row r="83" spans="2:23">
      <c r="B83" s="32" t="s">
        <v>148</v>
      </c>
      <c r="D83" s="49">
        <v>0</v>
      </c>
      <c r="E83" s="49">
        <v>0</v>
      </c>
      <c r="F83" s="49">
        <v>0</v>
      </c>
      <c r="G83" s="49">
        <v>0</v>
      </c>
      <c r="H83" s="49">
        <v>0</v>
      </c>
      <c r="I83" s="49">
        <v>0</v>
      </c>
      <c r="J83" s="49">
        <v>0</v>
      </c>
      <c r="K83" s="49">
        <v>0</v>
      </c>
      <c r="L83" s="49">
        <v>0</v>
      </c>
      <c r="M83" s="49">
        <v>0</v>
      </c>
      <c r="N83" s="49">
        <v>0</v>
      </c>
      <c r="O83" s="49">
        <v>0</v>
      </c>
      <c r="P83" s="49">
        <v>0</v>
      </c>
      <c r="Q83" s="49">
        <v>0</v>
      </c>
      <c r="R83" s="49">
        <v>0</v>
      </c>
      <c r="S83" s="49">
        <v>0</v>
      </c>
      <c r="T83" s="49">
        <v>0</v>
      </c>
      <c r="U83" s="49">
        <v>0</v>
      </c>
      <c r="V83" s="49">
        <v>0</v>
      </c>
      <c r="W83" s="143">
        <v>0</v>
      </c>
    </row>
    <row r="84" spans="2:23">
      <c r="B84" s="32" t="s">
        <v>149</v>
      </c>
      <c r="D84" s="95">
        <v>0</v>
      </c>
      <c r="E84" s="89">
        <v>0</v>
      </c>
      <c r="F84" s="89">
        <v>0</v>
      </c>
      <c r="G84" s="89">
        <v>0</v>
      </c>
      <c r="H84" s="95">
        <v>0</v>
      </c>
      <c r="I84" s="89">
        <v>0</v>
      </c>
      <c r="J84" s="89">
        <v>0</v>
      </c>
      <c r="K84" s="89">
        <v>0</v>
      </c>
      <c r="L84" s="89">
        <v>0</v>
      </c>
      <c r="M84" s="89">
        <v>0</v>
      </c>
      <c r="N84" s="89">
        <v>0</v>
      </c>
      <c r="O84" s="89">
        <v>0</v>
      </c>
      <c r="P84" s="89">
        <v>0</v>
      </c>
      <c r="Q84" s="89">
        <v>0</v>
      </c>
      <c r="R84" s="89">
        <v>0</v>
      </c>
      <c r="S84" s="89">
        <v>0</v>
      </c>
      <c r="T84" s="89">
        <v>0</v>
      </c>
      <c r="U84" s="89">
        <v>0</v>
      </c>
      <c r="V84" s="89">
        <v>0</v>
      </c>
      <c r="W84" s="96">
        <v>0</v>
      </c>
    </row>
    <row r="85" spans="2:23">
      <c r="B85" s="32" t="s">
        <v>150</v>
      </c>
      <c r="D85" s="95">
        <v>0</v>
      </c>
      <c r="E85" s="89">
        <v>0</v>
      </c>
      <c r="F85" s="89">
        <v>0</v>
      </c>
      <c r="G85" s="89">
        <v>0</v>
      </c>
      <c r="H85" s="95">
        <v>0</v>
      </c>
      <c r="I85" s="89">
        <v>0</v>
      </c>
      <c r="J85" s="89">
        <v>0</v>
      </c>
      <c r="K85" s="89">
        <v>0</v>
      </c>
      <c r="L85" s="89">
        <v>0</v>
      </c>
      <c r="M85" s="89">
        <v>0</v>
      </c>
      <c r="N85" s="89">
        <v>0</v>
      </c>
      <c r="O85" s="89">
        <v>0</v>
      </c>
      <c r="P85" s="89">
        <v>0</v>
      </c>
      <c r="Q85" s="89">
        <v>0</v>
      </c>
      <c r="R85" s="89">
        <v>0</v>
      </c>
      <c r="S85" s="89">
        <v>0</v>
      </c>
      <c r="T85" s="89">
        <v>0</v>
      </c>
      <c r="U85" s="89">
        <v>0</v>
      </c>
      <c r="V85" s="89">
        <v>0</v>
      </c>
      <c r="W85" s="96">
        <v>0</v>
      </c>
    </row>
    <row r="86" spans="2:23">
      <c r="B86" s="32" t="s">
        <v>151</v>
      </c>
      <c r="D86" s="95">
        <v>0</v>
      </c>
      <c r="E86" s="89">
        <v>0</v>
      </c>
      <c r="F86" s="89">
        <v>0</v>
      </c>
      <c r="G86" s="89">
        <v>0</v>
      </c>
      <c r="H86" s="95">
        <v>0</v>
      </c>
      <c r="I86" s="89">
        <v>0</v>
      </c>
      <c r="J86" s="89">
        <v>0</v>
      </c>
      <c r="K86" s="89">
        <v>0</v>
      </c>
      <c r="L86" s="89">
        <v>0</v>
      </c>
      <c r="M86" s="89">
        <v>0</v>
      </c>
      <c r="N86" s="89">
        <v>0</v>
      </c>
      <c r="O86" s="89">
        <v>0</v>
      </c>
      <c r="P86" s="89">
        <v>0</v>
      </c>
      <c r="Q86" s="89">
        <v>0</v>
      </c>
      <c r="R86" s="89">
        <v>0</v>
      </c>
      <c r="S86" s="89">
        <v>0</v>
      </c>
      <c r="T86" s="89">
        <v>0</v>
      </c>
      <c r="U86" s="89">
        <v>0</v>
      </c>
      <c r="V86" s="89">
        <v>0</v>
      </c>
      <c r="W86" s="96">
        <v>0</v>
      </c>
    </row>
    <row r="87" spans="2:23">
      <c r="B87" s="32" t="s">
        <v>152</v>
      </c>
      <c r="D87" s="95">
        <v>0</v>
      </c>
      <c r="E87" s="89">
        <v>0</v>
      </c>
      <c r="F87" s="89">
        <v>0</v>
      </c>
      <c r="G87" s="89">
        <v>0</v>
      </c>
      <c r="H87" s="95">
        <v>0</v>
      </c>
      <c r="I87" s="89">
        <v>0</v>
      </c>
      <c r="J87" s="89">
        <v>0</v>
      </c>
      <c r="K87" s="89">
        <v>0</v>
      </c>
      <c r="L87" s="89">
        <v>0</v>
      </c>
      <c r="M87" s="89">
        <v>0</v>
      </c>
      <c r="N87" s="89">
        <v>0</v>
      </c>
      <c r="O87" s="89">
        <v>0</v>
      </c>
      <c r="P87" s="89">
        <v>0</v>
      </c>
      <c r="Q87" s="89">
        <v>0</v>
      </c>
      <c r="R87" s="89">
        <v>0</v>
      </c>
      <c r="S87" s="89">
        <v>0</v>
      </c>
      <c r="T87" s="89">
        <v>0</v>
      </c>
      <c r="U87" s="89">
        <v>0</v>
      </c>
      <c r="V87" s="89">
        <v>0</v>
      </c>
      <c r="W87" s="96">
        <v>0</v>
      </c>
    </row>
    <row r="88" spans="2:23" ht="14.4" thickBot="1">
      <c r="B88" s="37" t="s">
        <v>153</v>
      </c>
      <c r="D88" s="90">
        <v>0</v>
      </c>
      <c r="E88" s="91">
        <v>0</v>
      </c>
      <c r="F88" s="91">
        <v>0</v>
      </c>
      <c r="G88" s="91">
        <v>0</v>
      </c>
      <c r="H88" s="90">
        <v>0</v>
      </c>
      <c r="I88" s="91">
        <v>0</v>
      </c>
      <c r="J88" s="91">
        <v>0</v>
      </c>
      <c r="K88" s="91">
        <v>0</v>
      </c>
      <c r="L88" s="91">
        <v>0</v>
      </c>
      <c r="M88" s="91">
        <v>0</v>
      </c>
      <c r="N88" s="91">
        <v>0</v>
      </c>
      <c r="O88" s="91">
        <v>0</v>
      </c>
      <c r="P88" s="91">
        <v>0</v>
      </c>
      <c r="Q88" s="91">
        <v>0</v>
      </c>
      <c r="R88" s="91">
        <v>0</v>
      </c>
      <c r="S88" s="91">
        <v>0</v>
      </c>
      <c r="T88" s="91">
        <v>0</v>
      </c>
      <c r="U88" s="91">
        <v>0</v>
      </c>
      <c r="V88" s="91">
        <v>0</v>
      </c>
      <c r="W88" s="92">
        <v>0</v>
      </c>
    </row>
    <row r="89" spans="2:23" ht="14.4" thickBot="1"/>
    <row r="90" spans="2:23" ht="15.75" customHeight="1" thickBot="1">
      <c r="B90" s="51"/>
      <c r="D90" s="221" t="s">
        <v>127</v>
      </c>
      <c r="E90" s="222"/>
      <c r="F90" s="222"/>
      <c r="G90" s="222"/>
      <c r="H90" s="222"/>
      <c r="I90" s="222"/>
      <c r="J90" s="222"/>
      <c r="K90" s="222"/>
      <c r="L90" s="222"/>
      <c r="M90" s="222"/>
      <c r="N90" s="222"/>
      <c r="O90" s="222"/>
      <c r="P90" s="222"/>
      <c r="Q90" s="222"/>
      <c r="R90" s="222"/>
      <c r="S90" s="222"/>
      <c r="T90" s="222"/>
      <c r="U90" s="222"/>
      <c r="V90" s="222"/>
      <c r="W90" s="223"/>
    </row>
    <row r="91" spans="2:23" ht="15.75" customHeight="1" thickBot="1">
      <c r="B91" s="51"/>
      <c r="D91" s="221" t="s">
        <v>110</v>
      </c>
      <c r="E91" s="222"/>
      <c r="F91" s="222"/>
      <c r="G91" s="222"/>
      <c r="H91" s="221" t="s">
        <v>111</v>
      </c>
      <c r="I91" s="222"/>
      <c r="J91" s="222"/>
      <c r="K91" s="222"/>
      <c r="L91" s="221" t="s">
        <v>112</v>
      </c>
      <c r="M91" s="222"/>
      <c r="N91" s="222"/>
      <c r="O91" s="222"/>
      <c r="P91" s="221" t="s">
        <v>113</v>
      </c>
      <c r="Q91" s="222"/>
      <c r="R91" s="222"/>
      <c r="S91" s="222"/>
      <c r="T91" s="221" t="s">
        <v>114</v>
      </c>
      <c r="U91" s="222"/>
      <c r="V91" s="222"/>
      <c r="W91" s="223"/>
    </row>
    <row r="92" spans="2:23" ht="14.4" thickBot="1">
      <c r="B92" s="51"/>
      <c r="D92" s="48" t="s">
        <v>115</v>
      </c>
      <c r="E92" s="48" t="s">
        <v>116</v>
      </c>
      <c r="F92" s="48" t="s">
        <v>117</v>
      </c>
      <c r="G92" s="48" t="s">
        <v>118</v>
      </c>
      <c r="H92" s="48" t="s">
        <v>115</v>
      </c>
      <c r="I92" s="48" t="s">
        <v>116</v>
      </c>
      <c r="J92" s="48" t="s">
        <v>117</v>
      </c>
      <c r="K92" s="48" t="s">
        <v>118</v>
      </c>
      <c r="L92" s="48" t="s">
        <v>115</v>
      </c>
      <c r="M92" s="48" t="s">
        <v>116</v>
      </c>
      <c r="N92" s="48" t="s">
        <v>117</v>
      </c>
      <c r="O92" s="48" t="s">
        <v>118</v>
      </c>
      <c r="P92" s="48" t="s">
        <v>115</v>
      </c>
      <c r="Q92" s="48" t="s">
        <v>116</v>
      </c>
      <c r="R92" s="48" t="s">
        <v>117</v>
      </c>
      <c r="S92" s="48" t="s">
        <v>118</v>
      </c>
      <c r="T92" s="48" t="s">
        <v>115</v>
      </c>
      <c r="U92" s="48" t="s">
        <v>116</v>
      </c>
      <c r="V92" s="48" t="s">
        <v>117</v>
      </c>
      <c r="W92" s="48" t="s">
        <v>118</v>
      </c>
    </row>
    <row r="93" spans="2:23">
      <c r="B93" s="31" t="s">
        <v>147</v>
      </c>
      <c r="D93" s="52">
        <v>0</v>
      </c>
      <c r="E93" s="52">
        <v>0</v>
      </c>
      <c r="F93" s="52">
        <v>0</v>
      </c>
      <c r="G93" s="52">
        <v>0</v>
      </c>
      <c r="H93" s="52">
        <v>0</v>
      </c>
      <c r="I93" s="52">
        <v>0</v>
      </c>
      <c r="J93" s="52">
        <v>0</v>
      </c>
      <c r="K93" s="52">
        <v>0</v>
      </c>
      <c r="L93" s="52">
        <v>0</v>
      </c>
      <c r="M93" s="52">
        <v>0</v>
      </c>
      <c r="N93" s="52">
        <v>0</v>
      </c>
      <c r="O93" s="52">
        <v>0</v>
      </c>
      <c r="P93" s="52">
        <v>0</v>
      </c>
      <c r="Q93" s="52">
        <v>0</v>
      </c>
      <c r="R93" s="52">
        <v>0</v>
      </c>
      <c r="S93" s="52">
        <v>0</v>
      </c>
      <c r="T93" s="52">
        <v>0</v>
      </c>
      <c r="U93" s="52">
        <v>0</v>
      </c>
      <c r="V93" s="52">
        <v>0</v>
      </c>
      <c r="W93" s="126">
        <v>0</v>
      </c>
    </row>
    <row r="94" spans="2:23">
      <c r="B94" s="32" t="s">
        <v>148</v>
      </c>
      <c r="D94" s="49">
        <v>0</v>
      </c>
      <c r="E94" s="49">
        <v>0</v>
      </c>
      <c r="F94" s="49">
        <v>0</v>
      </c>
      <c r="G94" s="49">
        <v>0</v>
      </c>
      <c r="H94" s="49">
        <v>0</v>
      </c>
      <c r="I94" s="49">
        <v>0</v>
      </c>
      <c r="J94" s="49">
        <v>0</v>
      </c>
      <c r="K94" s="49">
        <v>0</v>
      </c>
      <c r="L94" s="49">
        <v>0</v>
      </c>
      <c r="M94" s="49">
        <v>0</v>
      </c>
      <c r="N94" s="49">
        <v>0</v>
      </c>
      <c r="O94" s="49">
        <v>0</v>
      </c>
      <c r="P94" s="49">
        <v>0</v>
      </c>
      <c r="Q94" s="49">
        <v>0</v>
      </c>
      <c r="R94" s="49">
        <v>0</v>
      </c>
      <c r="S94" s="49">
        <v>0</v>
      </c>
      <c r="T94" s="49">
        <v>0</v>
      </c>
      <c r="U94" s="49">
        <v>0</v>
      </c>
      <c r="V94" s="49">
        <v>0</v>
      </c>
      <c r="W94" s="143">
        <v>0</v>
      </c>
    </row>
    <row r="95" spans="2:23">
      <c r="B95" s="32" t="s">
        <v>149</v>
      </c>
      <c r="D95" s="95">
        <v>0</v>
      </c>
      <c r="E95" s="89">
        <v>0</v>
      </c>
      <c r="F95" s="89">
        <v>0</v>
      </c>
      <c r="G95" s="89">
        <v>0</v>
      </c>
      <c r="H95" s="95">
        <v>0</v>
      </c>
      <c r="I95" s="89">
        <v>0</v>
      </c>
      <c r="J95" s="89">
        <v>0</v>
      </c>
      <c r="K95" s="89">
        <v>0</v>
      </c>
      <c r="L95" s="89">
        <v>0</v>
      </c>
      <c r="M95" s="89">
        <v>0</v>
      </c>
      <c r="N95" s="89">
        <v>0</v>
      </c>
      <c r="O95" s="89">
        <v>0</v>
      </c>
      <c r="P95" s="89">
        <v>0</v>
      </c>
      <c r="Q95" s="89">
        <v>0</v>
      </c>
      <c r="R95" s="89">
        <v>0</v>
      </c>
      <c r="S95" s="89">
        <v>0</v>
      </c>
      <c r="T95" s="89">
        <v>0</v>
      </c>
      <c r="U95" s="89">
        <v>0</v>
      </c>
      <c r="V95" s="89">
        <v>0</v>
      </c>
      <c r="W95" s="96">
        <v>0</v>
      </c>
    </row>
    <row r="96" spans="2:23">
      <c r="B96" s="32" t="s">
        <v>150</v>
      </c>
      <c r="D96" s="95">
        <v>0</v>
      </c>
      <c r="E96" s="89">
        <v>0</v>
      </c>
      <c r="F96" s="89">
        <v>0</v>
      </c>
      <c r="G96" s="89">
        <v>0</v>
      </c>
      <c r="H96" s="95">
        <v>0</v>
      </c>
      <c r="I96" s="89">
        <v>0</v>
      </c>
      <c r="J96" s="89">
        <v>0</v>
      </c>
      <c r="K96" s="89">
        <v>0</v>
      </c>
      <c r="L96" s="89">
        <v>0</v>
      </c>
      <c r="M96" s="89">
        <v>0</v>
      </c>
      <c r="N96" s="89">
        <v>0</v>
      </c>
      <c r="O96" s="89">
        <v>0</v>
      </c>
      <c r="P96" s="89">
        <v>0</v>
      </c>
      <c r="Q96" s="89">
        <v>0</v>
      </c>
      <c r="R96" s="89">
        <v>0</v>
      </c>
      <c r="S96" s="89">
        <v>0</v>
      </c>
      <c r="T96" s="89">
        <v>0</v>
      </c>
      <c r="U96" s="89">
        <v>0</v>
      </c>
      <c r="V96" s="89">
        <v>0</v>
      </c>
      <c r="W96" s="96">
        <v>0</v>
      </c>
    </row>
    <row r="97" spans="2:23">
      <c r="B97" s="32" t="s">
        <v>151</v>
      </c>
      <c r="D97" s="95">
        <v>0</v>
      </c>
      <c r="E97" s="89">
        <v>0</v>
      </c>
      <c r="F97" s="89">
        <v>0</v>
      </c>
      <c r="G97" s="89">
        <v>0</v>
      </c>
      <c r="H97" s="95">
        <v>0</v>
      </c>
      <c r="I97" s="89">
        <v>0</v>
      </c>
      <c r="J97" s="89">
        <v>0</v>
      </c>
      <c r="K97" s="89">
        <v>0</v>
      </c>
      <c r="L97" s="89">
        <v>0</v>
      </c>
      <c r="M97" s="89">
        <v>0</v>
      </c>
      <c r="N97" s="89">
        <v>0</v>
      </c>
      <c r="O97" s="89">
        <v>0</v>
      </c>
      <c r="P97" s="89">
        <v>0</v>
      </c>
      <c r="Q97" s="89">
        <v>0</v>
      </c>
      <c r="R97" s="89">
        <v>0</v>
      </c>
      <c r="S97" s="89">
        <v>0</v>
      </c>
      <c r="T97" s="89">
        <v>0</v>
      </c>
      <c r="U97" s="89">
        <v>0</v>
      </c>
      <c r="V97" s="89">
        <v>0</v>
      </c>
      <c r="W97" s="96">
        <v>0</v>
      </c>
    </row>
    <row r="98" spans="2:23">
      <c r="B98" s="32" t="s">
        <v>152</v>
      </c>
      <c r="D98" s="95">
        <v>0</v>
      </c>
      <c r="E98" s="89">
        <v>0</v>
      </c>
      <c r="F98" s="89">
        <v>0</v>
      </c>
      <c r="G98" s="89">
        <v>0</v>
      </c>
      <c r="H98" s="95">
        <v>0</v>
      </c>
      <c r="I98" s="89">
        <v>0</v>
      </c>
      <c r="J98" s="89">
        <v>0</v>
      </c>
      <c r="K98" s="89">
        <v>0</v>
      </c>
      <c r="L98" s="89">
        <v>0</v>
      </c>
      <c r="M98" s="89">
        <v>0</v>
      </c>
      <c r="N98" s="89">
        <v>0</v>
      </c>
      <c r="O98" s="89">
        <v>0</v>
      </c>
      <c r="P98" s="89">
        <v>0</v>
      </c>
      <c r="Q98" s="89">
        <v>0</v>
      </c>
      <c r="R98" s="89">
        <v>0</v>
      </c>
      <c r="S98" s="89">
        <v>0</v>
      </c>
      <c r="T98" s="89">
        <v>0</v>
      </c>
      <c r="U98" s="89">
        <v>0</v>
      </c>
      <c r="V98" s="89">
        <v>0</v>
      </c>
      <c r="W98" s="96">
        <v>0</v>
      </c>
    </row>
    <row r="99" spans="2:23" ht="14.4" thickBot="1">
      <c r="B99" s="37" t="s">
        <v>153</v>
      </c>
      <c r="D99" s="90">
        <v>0</v>
      </c>
      <c r="E99" s="91">
        <v>0</v>
      </c>
      <c r="F99" s="91">
        <v>0</v>
      </c>
      <c r="G99" s="91">
        <v>0</v>
      </c>
      <c r="H99" s="90">
        <v>0</v>
      </c>
      <c r="I99" s="91">
        <v>0</v>
      </c>
      <c r="J99" s="91">
        <v>0</v>
      </c>
      <c r="K99" s="91">
        <v>0</v>
      </c>
      <c r="L99" s="91">
        <v>0</v>
      </c>
      <c r="M99" s="91">
        <v>0</v>
      </c>
      <c r="N99" s="91">
        <v>0</v>
      </c>
      <c r="O99" s="91">
        <v>0</v>
      </c>
      <c r="P99" s="91">
        <v>0</v>
      </c>
      <c r="Q99" s="91">
        <v>0</v>
      </c>
      <c r="R99" s="91">
        <v>0</v>
      </c>
      <c r="S99" s="91">
        <v>0</v>
      </c>
      <c r="T99" s="91">
        <v>0</v>
      </c>
      <c r="U99" s="91">
        <v>0</v>
      </c>
      <c r="V99" s="91">
        <v>0</v>
      </c>
      <c r="W99" s="92">
        <v>0</v>
      </c>
    </row>
    <row r="100" spans="2:23" ht="14.4" thickBot="1"/>
    <row r="101" spans="2:23" ht="18" thickBot="1">
      <c r="D101" s="224" t="s">
        <v>39</v>
      </c>
      <c r="E101" s="225"/>
      <c r="F101" s="225"/>
      <c r="G101" s="225"/>
      <c r="H101" s="225"/>
      <c r="I101" s="225"/>
      <c r="J101" s="225"/>
      <c r="K101" s="225"/>
      <c r="L101" s="225"/>
      <c r="M101" s="225"/>
      <c r="N101" s="225"/>
      <c r="O101" s="225"/>
      <c r="P101" s="225"/>
      <c r="Q101" s="225"/>
      <c r="R101" s="225"/>
      <c r="S101" s="225"/>
      <c r="T101" s="225"/>
      <c r="U101" s="225"/>
      <c r="V101" s="225"/>
      <c r="W101" s="226"/>
    </row>
    <row r="102" spans="2:23" ht="18" thickBot="1">
      <c r="D102" s="224" t="s">
        <v>154</v>
      </c>
      <c r="E102" s="225"/>
      <c r="F102" s="225"/>
      <c r="G102" s="225"/>
      <c r="H102" s="225"/>
      <c r="I102" s="225"/>
      <c r="J102" s="225"/>
      <c r="K102" s="225"/>
      <c r="L102" s="225"/>
      <c r="M102" s="225"/>
      <c r="N102" s="225"/>
      <c r="O102" s="225"/>
      <c r="P102" s="225"/>
      <c r="Q102" s="225"/>
      <c r="R102" s="225"/>
      <c r="S102" s="225"/>
      <c r="T102" s="225"/>
      <c r="U102" s="225"/>
      <c r="V102" s="225"/>
      <c r="W102" s="226"/>
    </row>
    <row r="103" spans="2:23" ht="15" customHeight="1" thickBot="1">
      <c r="B103" s="47"/>
      <c r="D103" s="227" t="s">
        <v>83</v>
      </c>
      <c r="E103" s="228"/>
      <c r="F103" s="228"/>
      <c r="G103" s="228"/>
      <c r="H103" s="228"/>
      <c r="I103" s="228"/>
      <c r="J103" s="228"/>
      <c r="K103" s="228"/>
      <c r="L103" s="228"/>
      <c r="M103" s="228"/>
      <c r="N103" s="228"/>
      <c r="O103" s="228"/>
      <c r="P103" s="228"/>
      <c r="Q103" s="228"/>
      <c r="R103" s="228"/>
      <c r="S103" s="228"/>
      <c r="T103" s="228"/>
      <c r="U103" s="228"/>
      <c r="V103" s="228"/>
      <c r="W103" s="229"/>
    </row>
    <row r="104" spans="2:23" ht="14.4" thickBot="1">
      <c r="B104" s="53"/>
      <c r="D104" s="50"/>
      <c r="E104" s="50"/>
      <c r="F104" s="50"/>
      <c r="G104" s="50"/>
      <c r="H104" s="50"/>
      <c r="I104" s="50"/>
      <c r="J104" s="50"/>
      <c r="K104" s="50"/>
      <c r="L104" s="50"/>
      <c r="M104" s="50"/>
      <c r="N104" s="50"/>
      <c r="O104" s="50"/>
      <c r="P104" s="50"/>
      <c r="Q104" s="50"/>
      <c r="R104" s="50"/>
      <c r="S104" s="50"/>
      <c r="T104" s="50"/>
    </row>
    <row r="105" spans="2:23" ht="15" customHeight="1" thickBot="1">
      <c r="D105" s="221" t="s">
        <v>109</v>
      </c>
      <c r="E105" s="222"/>
      <c r="F105" s="222"/>
      <c r="G105" s="222"/>
      <c r="H105" s="222"/>
      <c r="I105" s="222"/>
      <c r="J105" s="222"/>
      <c r="K105" s="222"/>
      <c r="L105" s="222"/>
      <c r="M105" s="222"/>
      <c r="N105" s="222"/>
      <c r="O105" s="222"/>
      <c r="P105" s="222"/>
      <c r="Q105" s="222"/>
      <c r="R105" s="222"/>
      <c r="S105" s="222"/>
      <c r="T105" s="222"/>
      <c r="U105" s="222"/>
      <c r="V105" s="222"/>
      <c r="W105" s="223"/>
    </row>
    <row r="106" spans="2:23" ht="14.4" thickBot="1">
      <c r="D106" s="221" t="s">
        <v>110</v>
      </c>
      <c r="E106" s="222"/>
      <c r="F106" s="222"/>
      <c r="G106" s="222"/>
      <c r="H106" s="221" t="s">
        <v>111</v>
      </c>
      <c r="I106" s="222"/>
      <c r="J106" s="222"/>
      <c r="K106" s="222"/>
      <c r="L106" s="221" t="s">
        <v>112</v>
      </c>
      <c r="M106" s="222"/>
      <c r="N106" s="222"/>
      <c r="O106" s="222"/>
      <c r="P106" s="221" t="s">
        <v>113</v>
      </c>
      <c r="Q106" s="222"/>
      <c r="R106" s="222"/>
      <c r="S106" s="222"/>
      <c r="T106" s="221" t="s">
        <v>114</v>
      </c>
      <c r="U106" s="222"/>
      <c r="V106" s="222"/>
      <c r="W106" s="223"/>
    </row>
    <row r="107" spans="2:23" ht="14.4" thickBot="1">
      <c r="D107" s="48" t="s">
        <v>115</v>
      </c>
      <c r="E107" s="48" t="s">
        <v>116</v>
      </c>
      <c r="F107" s="48" t="s">
        <v>117</v>
      </c>
      <c r="G107" s="48" t="s">
        <v>118</v>
      </c>
      <c r="H107" s="48" t="s">
        <v>115</v>
      </c>
      <c r="I107" s="48" t="s">
        <v>116</v>
      </c>
      <c r="J107" s="48" t="s">
        <v>117</v>
      </c>
      <c r="K107" s="48" t="s">
        <v>118</v>
      </c>
      <c r="L107" s="48" t="s">
        <v>115</v>
      </c>
      <c r="M107" s="48" t="s">
        <v>116</v>
      </c>
      <c r="N107" s="48" t="s">
        <v>117</v>
      </c>
      <c r="O107" s="48" t="s">
        <v>118</v>
      </c>
      <c r="P107" s="48" t="s">
        <v>115</v>
      </c>
      <c r="Q107" s="48" t="s">
        <v>116</v>
      </c>
      <c r="R107" s="48" t="s">
        <v>117</v>
      </c>
      <c r="S107" s="48" t="s">
        <v>118</v>
      </c>
      <c r="T107" s="48" t="s">
        <v>115</v>
      </c>
      <c r="U107" s="48" t="s">
        <v>116</v>
      </c>
      <c r="V107" s="48" t="s">
        <v>117</v>
      </c>
      <c r="W107" s="48" t="s">
        <v>118</v>
      </c>
    </row>
    <row r="108" spans="2:23" ht="14.4" thickBot="1">
      <c r="B108" s="38" t="s">
        <v>155</v>
      </c>
      <c r="D108" s="153">
        <v>0</v>
      </c>
      <c r="E108" s="153">
        <v>0</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3">
        <v>0</v>
      </c>
      <c r="U108" s="153">
        <v>0</v>
      </c>
      <c r="V108" s="153">
        <v>0</v>
      </c>
      <c r="W108" s="154">
        <v>0</v>
      </c>
    </row>
    <row r="109" spans="2:23" ht="14.4" thickBot="1"/>
    <row r="110" spans="2:23" ht="14.4" thickBot="1">
      <c r="B110" s="51"/>
      <c r="D110" s="221" t="s">
        <v>126</v>
      </c>
      <c r="E110" s="222"/>
      <c r="F110" s="222"/>
      <c r="G110" s="222"/>
      <c r="H110" s="222"/>
      <c r="I110" s="222"/>
      <c r="J110" s="222"/>
      <c r="K110" s="222"/>
      <c r="L110" s="222"/>
      <c r="M110" s="222"/>
      <c r="N110" s="222"/>
      <c r="O110" s="222"/>
      <c r="P110" s="222"/>
      <c r="Q110" s="222"/>
      <c r="R110" s="222"/>
      <c r="S110" s="222"/>
      <c r="T110" s="222"/>
      <c r="U110" s="222"/>
      <c r="V110" s="222"/>
      <c r="W110" s="223"/>
    </row>
    <row r="111" spans="2:23" ht="14.4" thickBot="1">
      <c r="B111" s="51"/>
      <c r="D111" s="221" t="s">
        <v>110</v>
      </c>
      <c r="E111" s="222"/>
      <c r="F111" s="222"/>
      <c r="G111" s="222"/>
      <c r="H111" s="221" t="s">
        <v>111</v>
      </c>
      <c r="I111" s="222"/>
      <c r="J111" s="222"/>
      <c r="K111" s="222"/>
      <c r="L111" s="221" t="s">
        <v>112</v>
      </c>
      <c r="M111" s="222"/>
      <c r="N111" s="222"/>
      <c r="O111" s="222"/>
      <c r="P111" s="221" t="s">
        <v>113</v>
      </c>
      <c r="Q111" s="222"/>
      <c r="R111" s="222"/>
      <c r="S111" s="222"/>
      <c r="T111" s="221" t="s">
        <v>114</v>
      </c>
      <c r="U111" s="222"/>
      <c r="V111" s="222"/>
      <c r="W111" s="223"/>
    </row>
    <row r="112" spans="2:23" ht="14.4" thickBot="1">
      <c r="B112" s="51"/>
      <c r="D112" s="48" t="s">
        <v>115</v>
      </c>
      <c r="E112" s="48" t="s">
        <v>116</v>
      </c>
      <c r="F112" s="48" t="s">
        <v>117</v>
      </c>
      <c r="G112" s="48" t="s">
        <v>118</v>
      </c>
      <c r="H112" s="48" t="s">
        <v>115</v>
      </c>
      <c r="I112" s="48" t="s">
        <v>116</v>
      </c>
      <c r="J112" s="48" t="s">
        <v>117</v>
      </c>
      <c r="K112" s="48" t="s">
        <v>118</v>
      </c>
      <c r="L112" s="48" t="s">
        <v>115</v>
      </c>
      <c r="M112" s="48" t="s">
        <v>116</v>
      </c>
      <c r="N112" s="48" t="s">
        <v>117</v>
      </c>
      <c r="O112" s="48" t="s">
        <v>118</v>
      </c>
      <c r="P112" s="48" t="s">
        <v>115</v>
      </c>
      <c r="Q112" s="48" t="s">
        <v>116</v>
      </c>
      <c r="R112" s="48" t="s">
        <v>117</v>
      </c>
      <c r="S112" s="48" t="s">
        <v>118</v>
      </c>
      <c r="T112" s="48" t="s">
        <v>115</v>
      </c>
      <c r="U112" s="48" t="s">
        <v>116</v>
      </c>
      <c r="V112" s="48" t="s">
        <v>117</v>
      </c>
      <c r="W112" s="48" t="s">
        <v>118</v>
      </c>
    </row>
    <row r="113" spans="2:23" ht="14.4" thickBot="1">
      <c r="B113" s="38" t="s">
        <v>155</v>
      </c>
      <c r="D113" s="153">
        <v>0</v>
      </c>
      <c r="E113" s="153">
        <v>0</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3">
        <v>0</v>
      </c>
      <c r="U113" s="153">
        <v>0</v>
      </c>
      <c r="V113" s="153">
        <v>0</v>
      </c>
      <c r="W113" s="154">
        <v>0</v>
      </c>
    </row>
    <row r="114" spans="2:23" ht="14.4" thickBot="1"/>
    <row r="115" spans="2:23" ht="15.75" customHeight="1" thickBot="1">
      <c r="B115" s="51"/>
      <c r="D115" s="221" t="s">
        <v>127</v>
      </c>
      <c r="E115" s="222"/>
      <c r="F115" s="222"/>
      <c r="G115" s="222"/>
      <c r="H115" s="222"/>
      <c r="I115" s="222"/>
      <c r="J115" s="222"/>
      <c r="K115" s="222"/>
      <c r="L115" s="222"/>
      <c r="M115" s="222"/>
      <c r="N115" s="222"/>
      <c r="O115" s="222"/>
      <c r="P115" s="222"/>
      <c r="Q115" s="222"/>
      <c r="R115" s="222"/>
      <c r="S115" s="222"/>
      <c r="T115" s="222"/>
      <c r="U115" s="222"/>
      <c r="V115" s="222"/>
      <c r="W115" s="223"/>
    </row>
    <row r="116" spans="2:23" ht="15.75" customHeight="1" thickBot="1">
      <c r="B116" s="51"/>
      <c r="D116" s="221" t="s">
        <v>110</v>
      </c>
      <c r="E116" s="222"/>
      <c r="F116" s="222"/>
      <c r="G116" s="222"/>
      <c r="H116" s="221" t="s">
        <v>111</v>
      </c>
      <c r="I116" s="222"/>
      <c r="J116" s="222"/>
      <c r="K116" s="222"/>
      <c r="L116" s="221" t="s">
        <v>112</v>
      </c>
      <c r="M116" s="222"/>
      <c r="N116" s="222"/>
      <c r="O116" s="222"/>
      <c r="P116" s="221" t="s">
        <v>113</v>
      </c>
      <c r="Q116" s="222"/>
      <c r="R116" s="222"/>
      <c r="S116" s="222"/>
      <c r="T116" s="221" t="s">
        <v>114</v>
      </c>
      <c r="U116" s="222"/>
      <c r="V116" s="222"/>
      <c r="W116" s="223"/>
    </row>
    <row r="117" spans="2:23" ht="14.4" thickBot="1">
      <c r="B117" s="51"/>
      <c r="D117" s="48" t="s">
        <v>115</v>
      </c>
      <c r="E117" s="48" t="s">
        <v>116</v>
      </c>
      <c r="F117" s="48" t="s">
        <v>117</v>
      </c>
      <c r="G117" s="48" t="s">
        <v>118</v>
      </c>
      <c r="H117" s="48" t="s">
        <v>115</v>
      </c>
      <c r="I117" s="48" t="s">
        <v>116</v>
      </c>
      <c r="J117" s="48" t="s">
        <v>117</v>
      </c>
      <c r="K117" s="48" t="s">
        <v>118</v>
      </c>
      <c r="L117" s="48" t="s">
        <v>115</v>
      </c>
      <c r="M117" s="48" t="s">
        <v>116</v>
      </c>
      <c r="N117" s="48" t="s">
        <v>117</v>
      </c>
      <c r="O117" s="48" t="s">
        <v>118</v>
      </c>
      <c r="P117" s="48" t="s">
        <v>115</v>
      </c>
      <c r="Q117" s="48" t="s">
        <v>116</v>
      </c>
      <c r="R117" s="48" t="s">
        <v>117</v>
      </c>
      <c r="S117" s="48" t="s">
        <v>118</v>
      </c>
      <c r="T117" s="48" t="s">
        <v>115</v>
      </c>
      <c r="U117" s="48" t="s">
        <v>116</v>
      </c>
      <c r="V117" s="48" t="s">
        <v>117</v>
      </c>
      <c r="W117" s="48" t="s">
        <v>118</v>
      </c>
    </row>
    <row r="118" spans="2:23" ht="14.4" thickBot="1">
      <c r="B118" s="38" t="s">
        <v>155</v>
      </c>
      <c r="D118" s="153">
        <v>0</v>
      </c>
      <c r="E118" s="153">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3">
        <v>0</v>
      </c>
      <c r="U118" s="153">
        <v>0</v>
      </c>
      <c r="V118" s="153">
        <v>0</v>
      </c>
      <c r="W118" s="154">
        <v>0</v>
      </c>
    </row>
    <row r="119" spans="2:23" ht="14.4" thickBot="1"/>
    <row r="120" spans="2:23" ht="18" thickBot="1">
      <c r="D120" s="224" t="s">
        <v>39</v>
      </c>
      <c r="E120" s="225"/>
      <c r="F120" s="225"/>
      <c r="G120" s="225"/>
      <c r="H120" s="225"/>
      <c r="I120" s="225"/>
      <c r="J120" s="225"/>
      <c r="K120" s="225"/>
      <c r="L120" s="225"/>
      <c r="M120" s="225"/>
      <c r="N120" s="225"/>
      <c r="O120" s="225"/>
      <c r="P120" s="225"/>
      <c r="Q120" s="225"/>
      <c r="R120" s="225"/>
      <c r="S120" s="225"/>
      <c r="T120" s="225"/>
      <c r="U120" s="225"/>
      <c r="V120" s="225"/>
      <c r="W120" s="226"/>
    </row>
    <row r="121" spans="2:23" ht="18" thickBot="1">
      <c r="D121" s="224" t="s">
        <v>156</v>
      </c>
      <c r="E121" s="225"/>
      <c r="F121" s="225"/>
      <c r="G121" s="225"/>
      <c r="H121" s="225"/>
      <c r="I121" s="225"/>
      <c r="J121" s="225"/>
      <c r="K121" s="225"/>
      <c r="L121" s="225"/>
      <c r="M121" s="225"/>
      <c r="N121" s="225"/>
      <c r="O121" s="225"/>
      <c r="P121" s="225"/>
      <c r="Q121" s="225"/>
      <c r="R121" s="225"/>
      <c r="S121" s="225"/>
      <c r="T121" s="225"/>
      <c r="U121" s="225"/>
      <c r="V121" s="225"/>
      <c r="W121" s="226"/>
    </row>
    <row r="122" spans="2:23" ht="15" customHeight="1" thickBot="1">
      <c r="B122" s="47"/>
      <c r="D122" s="227" t="s">
        <v>83</v>
      </c>
      <c r="E122" s="228"/>
      <c r="F122" s="228"/>
      <c r="G122" s="228"/>
      <c r="H122" s="228"/>
      <c r="I122" s="228"/>
      <c r="J122" s="228"/>
      <c r="K122" s="228"/>
      <c r="L122" s="228"/>
      <c r="M122" s="228"/>
      <c r="N122" s="228"/>
      <c r="O122" s="228"/>
      <c r="P122" s="228"/>
      <c r="Q122" s="228"/>
      <c r="R122" s="228"/>
      <c r="S122" s="228"/>
      <c r="T122" s="228"/>
      <c r="U122" s="228"/>
      <c r="V122" s="228"/>
      <c r="W122" s="229"/>
    </row>
    <row r="123" spans="2:23" ht="14.4" thickBot="1">
      <c r="B123" s="53"/>
      <c r="D123" s="50"/>
      <c r="E123" s="50"/>
      <c r="F123" s="50"/>
      <c r="G123" s="50"/>
      <c r="H123" s="50"/>
      <c r="I123" s="50"/>
      <c r="J123" s="50"/>
      <c r="K123" s="50"/>
      <c r="L123" s="50"/>
      <c r="M123" s="50"/>
      <c r="N123" s="50"/>
      <c r="O123" s="50"/>
      <c r="P123" s="50"/>
      <c r="Q123" s="50"/>
      <c r="R123" s="50"/>
      <c r="S123" s="50"/>
      <c r="T123" s="50"/>
    </row>
    <row r="124" spans="2:23" ht="15" customHeight="1" thickBot="1">
      <c r="D124" s="221" t="s">
        <v>109</v>
      </c>
      <c r="E124" s="222"/>
      <c r="F124" s="222"/>
      <c r="G124" s="222"/>
      <c r="H124" s="222"/>
      <c r="I124" s="222"/>
      <c r="J124" s="222"/>
      <c r="K124" s="222"/>
      <c r="L124" s="222"/>
      <c r="M124" s="222"/>
      <c r="N124" s="222"/>
      <c r="O124" s="222"/>
      <c r="P124" s="222"/>
      <c r="Q124" s="222"/>
      <c r="R124" s="222"/>
      <c r="S124" s="222"/>
      <c r="T124" s="222"/>
      <c r="U124" s="222"/>
      <c r="V124" s="222"/>
      <c r="W124" s="223"/>
    </row>
    <row r="125" spans="2:23" ht="14.4" thickBot="1">
      <c r="D125" s="221" t="s">
        <v>110</v>
      </c>
      <c r="E125" s="222"/>
      <c r="F125" s="222"/>
      <c r="G125" s="222"/>
      <c r="H125" s="221" t="s">
        <v>111</v>
      </c>
      <c r="I125" s="222"/>
      <c r="J125" s="222"/>
      <c r="K125" s="222"/>
      <c r="L125" s="221" t="s">
        <v>112</v>
      </c>
      <c r="M125" s="222"/>
      <c r="N125" s="222"/>
      <c r="O125" s="222"/>
      <c r="P125" s="221" t="s">
        <v>113</v>
      </c>
      <c r="Q125" s="222"/>
      <c r="R125" s="222"/>
      <c r="S125" s="222"/>
      <c r="T125" s="221" t="s">
        <v>114</v>
      </c>
      <c r="U125" s="222"/>
      <c r="V125" s="222"/>
      <c r="W125" s="223"/>
    </row>
    <row r="126" spans="2:23" ht="14.4" thickBot="1">
      <c r="D126" s="48" t="s">
        <v>115</v>
      </c>
      <c r="E126" s="48" t="s">
        <v>116</v>
      </c>
      <c r="F126" s="48" t="s">
        <v>117</v>
      </c>
      <c r="G126" s="48" t="s">
        <v>118</v>
      </c>
      <c r="H126" s="48" t="s">
        <v>115</v>
      </c>
      <c r="I126" s="48" t="s">
        <v>116</v>
      </c>
      <c r="J126" s="48" t="s">
        <v>117</v>
      </c>
      <c r="K126" s="48" t="s">
        <v>118</v>
      </c>
      <c r="L126" s="48" t="s">
        <v>115</v>
      </c>
      <c r="M126" s="48" t="s">
        <v>116</v>
      </c>
      <c r="N126" s="48" t="s">
        <v>117</v>
      </c>
      <c r="O126" s="48" t="s">
        <v>118</v>
      </c>
      <c r="P126" s="48" t="s">
        <v>115</v>
      </c>
      <c r="Q126" s="48" t="s">
        <v>116</v>
      </c>
      <c r="R126" s="48" t="s">
        <v>117</v>
      </c>
      <c r="S126" s="48" t="s">
        <v>118</v>
      </c>
      <c r="T126" s="48" t="s">
        <v>115</v>
      </c>
      <c r="U126" s="48" t="s">
        <v>116</v>
      </c>
      <c r="V126" s="48" t="s">
        <v>117</v>
      </c>
      <c r="W126" s="48" t="s">
        <v>118</v>
      </c>
    </row>
    <row r="127" spans="2:23">
      <c r="B127" s="31" t="s">
        <v>147</v>
      </c>
      <c r="D127" s="52">
        <v>0</v>
      </c>
      <c r="E127" s="52">
        <v>0</v>
      </c>
      <c r="F127" s="52">
        <v>0</v>
      </c>
      <c r="G127" s="52">
        <v>0</v>
      </c>
      <c r="H127" s="52">
        <v>0</v>
      </c>
      <c r="I127" s="52">
        <v>0</v>
      </c>
      <c r="J127" s="52">
        <v>0</v>
      </c>
      <c r="K127" s="52">
        <v>0</v>
      </c>
      <c r="L127" s="52">
        <v>0</v>
      </c>
      <c r="M127" s="52">
        <v>0</v>
      </c>
      <c r="N127" s="52">
        <v>0</v>
      </c>
      <c r="O127" s="52">
        <v>0</v>
      </c>
      <c r="P127" s="52">
        <v>0</v>
      </c>
      <c r="Q127" s="52">
        <v>0</v>
      </c>
      <c r="R127" s="52">
        <v>0</v>
      </c>
      <c r="S127" s="52">
        <v>0</v>
      </c>
      <c r="T127" s="52">
        <v>0</v>
      </c>
      <c r="U127" s="52">
        <v>0</v>
      </c>
      <c r="V127" s="52">
        <v>0</v>
      </c>
      <c r="W127" s="126">
        <v>0</v>
      </c>
    </row>
    <row r="128" spans="2:23">
      <c r="B128" s="32" t="s">
        <v>148</v>
      </c>
      <c r="D128" s="49">
        <v>0</v>
      </c>
      <c r="E128" s="49">
        <v>0</v>
      </c>
      <c r="F128" s="49">
        <v>0</v>
      </c>
      <c r="G128" s="49">
        <v>0</v>
      </c>
      <c r="H128" s="49">
        <v>0</v>
      </c>
      <c r="I128" s="49">
        <v>0</v>
      </c>
      <c r="J128" s="49">
        <v>0</v>
      </c>
      <c r="K128" s="49">
        <v>0</v>
      </c>
      <c r="L128" s="49">
        <v>0</v>
      </c>
      <c r="M128" s="49">
        <v>0</v>
      </c>
      <c r="N128" s="49">
        <v>0</v>
      </c>
      <c r="O128" s="49">
        <v>0</v>
      </c>
      <c r="P128" s="49">
        <v>0</v>
      </c>
      <c r="Q128" s="49">
        <v>0</v>
      </c>
      <c r="R128" s="49">
        <v>0</v>
      </c>
      <c r="S128" s="49">
        <v>0</v>
      </c>
      <c r="T128" s="49">
        <v>0</v>
      </c>
      <c r="U128" s="49">
        <v>0</v>
      </c>
      <c r="V128" s="49">
        <v>0</v>
      </c>
      <c r="W128" s="143">
        <v>0</v>
      </c>
    </row>
    <row r="129" spans="2:23">
      <c r="B129" s="32" t="s">
        <v>149</v>
      </c>
      <c r="D129" s="95">
        <v>0</v>
      </c>
      <c r="E129" s="89">
        <v>0</v>
      </c>
      <c r="F129" s="89">
        <v>0</v>
      </c>
      <c r="G129" s="89">
        <v>0</v>
      </c>
      <c r="H129" s="95">
        <v>0</v>
      </c>
      <c r="I129" s="89">
        <v>0</v>
      </c>
      <c r="J129" s="89">
        <v>0</v>
      </c>
      <c r="K129" s="89">
        <v>0</v>
      </c>
      <c r="L129" s="89">
        <v>0</v>
      </c>
      <c r="M129" s="89">
        <v>0</v>
      </c>
      <c r="N129" s="89">
        <v>0</v>
      </c>
      <c r="O129" s="89">
        <v>0</v>
      </c>
      <c r="P129" s="89">
        <v>0</v>
      </c>
      <c r="Q129" s="89">
        <v>0</v>
      </c>
      <c r="R129" s="89">
        <v>0</v>
      </c>
      <c r="S129" s="89">
        <v>0</v>
      </c>
      <c r="T129" s="89">
        <v>0</v>
      </c>
      <c r="U129" s="89">
        <v>0</v>
      </c>
      <c r="V129" s="89">
        <v>0</v>
      </c>
      <c r="W129" s="96">
        <v>0</v>
      </c>
    </row>
    <row r="130" spans="2:23">
      <c r="B130" s="32" t="s">
        <v>150</v>
      </c>
      <c r="D130" s="95">
        <v>0</v>
      </c>
      <c r="E130" s="89">
        <v>0</v>
      </c>
      <c r="F130" s="89">
        <v>0</v>
      </c>
      <c r="G130" s="89">
        <v>0</v>
      </c>
      <c r="H130" s="95">
        <v>0</v>
      </c>
      <c r="I130" s="89">
        <v>0</v>
      </c>
      <c r="J130" s="89">
        <v>0</v>
      </c>
      <c r="K130" s="89">
        <v>0</v>
      </c>
      <c r="L130" s="89">
        <v>0</v>
      </c>
      <c r="M130" s="89">
        <v>0</v>
      </c>
      <c r="N130" s="89">
        <v>0</v>
      </c>
      <c r="O130" s="89">
        <v>0</v>
      </c>
      <c r="P130" s="89">
        <v>0</v>
      </c>
      <c r="Q130" s="89">
        <v>0</v>
      </c>
      <c r="R130" s="89">
        <v>0</v>
      </c>
      <c r="S130" s="89">
        <v>0</v>
      </c>
      <c r="T130" s="89">
        <v>0</v>
      </c>
      <c r="U130" s="89">
        <v>0</v>
      </c>
      <c r="V130" s="89">
        <v>0</v>
      </c>
      <c r="W130" s="96">
        <v>0</v>
      </c>
    </row>
    <row r="131" spans="2:23">
      <c r="B131" s="32" t="s">
        <v>151</v>
      </c>
      <c r="D131" s="95">
        <v>0</v>
      </c>
      <c r="E131" s="89">
        <v>0</v>
      </c>
      <c r="F131" s="89">
        <v>0</v>
      </c>
      <c r="G131" s="89">
        <v>0</v>
      </c>
      <c r="H131" s="95">
        <v>0</v>
      </c>
      <c r="I131" s="89">
        <v>0</v>
      </c>
      <c r="J131" s="89">
        <v>0</v>
      </c>
      <c r="K131" s="89">
        <v>0</v>
      </c>
      <c r="L131" s="89">
        <v>0</v>
      </c>
      <c r="M131" s="89">
        <v>0</v>
      </c>
      <c r="N131" s="89">
        <v>0</v>
      </c>
      <c r="O131" s="89">
        <v>0</v>
      </c>
      <c r="P131" s="89">
        <v>0</v>
      </c>
      <c r="Q131" s="89">
        <v>0</v>
      </c>
      <c r="R131" s="89">
        <v>0</v>
      </c>
      <c r="S131" s="89">
        <v>0</v>
      </c>
      <c r="T131" s="89">
        <v>0</v>
      </c>
      <c r="U131" s="89">
        <v>0</v>
      </c>
      <c r="V131" s="89">
        <v>0</v>
      </c>
      <c r="W131" s="96">
        <v>0</v>
      </c>
    </row>
    <row r="132" spans="2:23">
      <c r="B132" s="32" t="s">
        <v>152</v>
      </c>
      <c r="D132" s="95">
        <v>0</v>
      </c>
      <c r="E132" s="89">
        <v>0</v>
      </c>
      <c r="F132" s="89">
        <v>0</v>
      </c>
      <c r="G132" s="89">
        <v>0</v>
      </c>
      <c r="H132" s="95">
        <v>0</v>
      </c>
      <c r="I132" s="89">
        <v>0</v>
      </c>
      <c r="J132" s="89">
        <v>0</v>
      </c>
      <c r="K132" s="89">
        <v>0</v>
      </c>
      <c r="L132" s="89">
        <v>0</v>
      </c>
      <c r="M132" s="89">
        <v>0</v>
      </c>
      <c r="N132" s="89">
        <v>0</v>
      </c>
      <c r="O132" s="89">
        <v>0</v>
      </c>
      <c r="P132" s="89">
        <v>0</v>
      </c>
      <c r="Q132" s="89">
        <v>0</v>
      </c>
      <c r="R132" s="89">
        <v>0</v>
      </c>
      <c r="S132" s="89">
        <v>0</v>
      </c>
      <c r="T132" s="89">
        <v>0</v>
      </c>
      <c r="U132" s="89">
        <v>0</v>
      </c>
      <c r="V132" s="89">
        <v>0</v>
      </c>
      <c r="W132" s="96">
        <v>0</v>
      </c>
    </row>
    <row r="133" spans="2:23" ht="14.4" thickBot="1">
      <c r="B133" s="37" t="s">
        <v>153</v>
      </c>
      <c r="D133" s="90">
        <v>0</v>
      </c>
      <c r="E133" s="91">
        <v>0</v>
      </c>
      <c r="F133" s="91">
        <v>0</v>
      </c>
      <c r="G133" s="91">
        <v>0</v>
      </c>
      <c r="H133" s="90">
        <v>0</v>
      </c>
      <c r="I133" s="91">
        <v>0</v>
      </c>
      <c r="J133" s="91">
        <v>0</v>
      </c>
      <c r="K133" s="91">
        <v>0</v>
      </c>
      <c r="L133" s="91">
        <v>0</v>
      </c>
      <c r="M133" s="91">
        <v>0</v>
      </c>
      <c r="N133" s="91">
        <v>0</v>
      </c>
      <c r="O133" s="91">
        <v>0</v>
      </c>
      <c r="P133" s="91">
        <v>0</v>
      </c>
      <c r="Q133" s="91">
        <v>0</v>
      </c>
      <c r="R133" s="91">
        <v>0</v>
      </c>
      <c r="S133" s="91">
        <v>0</v>
      </c>
      <c r="T133" s="91">
        <v>0</v>
      </c>
      <c r="U133" s="91">
        <v>0</v>
      </c>
      <c r="V133" s="91">
        <v>0</v>
      </c>
      <c r="W133" s="92">
        <v>0</v>
      </c>
    </row>
    <row r="134" spans="2:23" ht="14.4" thickBot="1"/>
    <row r="135" spans="2:23" ht="14.4" thickBot="1">
      <c r="B135" s="51"/>
      <c r="D135" s="221" t="s">
        <v>126</v>
      </c>
      <c r="E135" s="222"/>
      <c r="F135" s="222"/>
      <c r="G135" s="222"/>
      <c r="H135" s="222"/>
      <c r="I135" s="222"/>
      <c r="J135" s="222"/>
      <c r="K135" s="222"/>
      <c r="L135" s="222"/>
      <c r="M135" s="222"/>
      <c r="N135" s="222"/>
      <c r="O135" s="222"/>
      <c r="P135" s="222"/>
      <c r="Q135" s="222"/>
      <c r="R135" s="222"/>
      <c r="S135" s="222"/>
      <c r="T135" s="222"/>
      <c r="U135" s="222"/>
      <c r="V135" s="222"/>
      <c r="W135" s="223"/>
    </row>
    <row r="136" spans="2:23" ht="14.4" thickBot="1">
      <c r="B136" s="51"/>
      <c r="D136" s="221" t="s">
        <v>110</v>
      </c>
      <c r="E136" s="222"/>
      <c r="F136" s="222"/>
      <c r="G136" s="222"/>
      <c r="H136" s="221" t="s">
        <v>111</v>
      </c>
      <c r="I136" s="222"/>
      <c r="J136" s="222"/>
      <c r="K136" s="222"/>
      <c r="L136" s="221" t="s">
        <v>112</v>
      </c>
      <c r="M136" s="222"/>
      <c r="N136" s="222"/>
      <c r="O136" s="222"/>
      <c r="P136" s="221" t="s">
        <v>113</v>
      </c>
      <c r="Q136" s="222"/>
      <c r="R136" s="222"/>
      <c r="S136" s="222"/>
      <c r="T136" s="221" t="s">
        <v>114</v>
      </c>
      <c r="U136" s="222"/>
      <c r="V136" s="222"/>
      <c r="W136" s="223"/>
    </row>
    <row r="137" spans="2:23" ht="14.4" thickBot="1">
      <c r="B137" s="51"/>
      <c r="D137" s="48" t="s">
        <v>115</v>
      </c>
      <c r="E137" s="48" t="s">
        <v>116</v>
      </c>
      <c r="F137" s="48" t="s">
        <v>117</v>
      </c>
      <c r="G137" s="48" t="s">
        <v>118</v>
      </c>
      <c r="H137" s="48" t="s">
        <v>115</v>
      </c>
      <c r="I137" s="48" t="s">
        <v>116</v>
      </c>
      <c r="J137" s="48" t="s">
        <v>117</v>
      </c>
      <c r="K137" s="48" t="s">
        <v>118</v>
      </c>
      <c r="L137" s="48" t="s">
        <v>115</v>
      </c>
      <c r="M137" s="48" t="s">
        <v>116</v>
      </c>
      <c r="N137" s="48" t="s">
        <v>117</v>
      </c>
      <c r="O137" s="48" t="s">
        <v>118</v>
      </c>
      <c r="P137" s="48" t="s">
        <v>115</v>
      </c>
      <c r="Q137" s="48" t="s">
        <v>116</v>
      </c>
      <c r="R137" s="48" t="s">
        <v>117</v>
      </c>
      <c r="S137" s="48" t="s">
        <v>118</v>
      </c>
      <c r="T137" s="48" t="s">
        <v>115</v>
      </c>
      <c r="U137" s="48" t="s">
        <v>116</v>
      </c>
      <c r="V137" s="48" t="s">
        <v>117</v>
      </c>
      <c r="W137" s="48" t="s">
        <v>118</v>
      </c>
    </row>
    <row r="138" spans="2:23">
      <c r="B138" s="31" t="s">
        <v>147</v>
      </c>
      <c r="D138" s="52">
        <v>0</v>
      </c>
      <c r="E138" s="52">
        <v>0</v>
      </c>
      <c r="F138" s="52">
        <v>0</v>
      </c>
      <c r="G138" s="52">
        <v>0</v>
      </c>
      <c r="H138" s="52">
        <v>0</v>
      </c>
      <c r="I138" s="52">
        <v>0</v>
      </c>
      <c r="J138" s="52">
        <v>0</v>
      </c>
      <c r="K138" s="52">
        <v>0</v>
      </c>
      <c r="L138" s="52">
        <v>0</v>
      </c>
      <c r="M138" s="52">
        <v>0</v>
      </c>
      <c r="N138" s="52">
        <v>0</v>
      </c>
      <c r="O138" s="52">
        <v>0</v>
      </c>
      <c r="P138" s="52">
        <v>0</v>
      </c>
      <c r="Q138" s="52">
        <v>0</v>
      </c>
      <c r="R138" s="52">
        <v>0</v>
      </c>
      <c r="S138" s="52">
        <v>0</v>
      </c>
      <c r="T138" s="52">
        <v>0</v>
      </c>
      <c r="U138" s="52">
        <v>0</v>
      </c>
      <c r="V138" s="52">
        <v>0</v>
      </c>
      <c r="W138" s="126">
        <v>0</v>
      </c>
    </row>
    <row r="139" spans="2:23">
      <c r="B139" s="32" t="s">
        <v>148</v>
      </c>
      <c r="D139" s="49">
        <v>0</v>
      </c>
      <c r="E139" s="49">
        <v>0</v>
      </c>
      <c r="F139" s="49">
        <v>0</v>
      </c>
      <c r="G139" s="49">
        <v>0</v>
      </c>
      <c r="H139" s="49">
        <v>0</v>
      </c>
      <c r="I139" s="49">
        <v>0</v>
      </c>
      <c r="J139" s="49">
        <v>0</v>
      </c>
      <c r="K139" s="49">
        <v>0</v>
      </c>
      <c r="L139" s="49">
        <v>0</v>
      </c>
      <c r="M139" s="49">
        <v>0</v>
      </c>
      <c r="N139" s="49">
        <v>0</v>
      </c>
      <c r="O139" s="49">
        <v>0</v>
      </c>
      <c r="P139" s="49">
        <v>0</v>
      </c>
      <c r="Q139" s="49">
        <v>0</v>
      </c>
      <c r="R139" s="49">
        <v>0</v>
      </c>
      <c r="S139" s="49">
        <v>0</v>
      </c>
      <c r="T139" s="49">
        <v>0</v>
      </c>
      <c r="U139" s="49">
        <v>0</v>
      </c>
      <c r="V139" s="49">
        <v>0</v>
      </c>
      <c r="W139" s="143">
        <v>0</v>
      </c>
    </row>
    <row r="140" spans="2:23">
      <c r="B140" s="32" t="s">
        <v>149</v>
      </c>
      <c r="D140" s="95">
        <v>0</v>
      </c>
      <c r="E140" s="89">
        <v>0</v>
      </c>
      <c r="F140" s="89">
        <v>0</v>
      </c>
      <c r="G140" s="89">
        <v>0</v>
      </c>
      <c r="H140" s="95">
        <v>0</v>
      </c>
      <c r="I140" s="89">
        <v>0</v>
      </c>
      <c r="J140" s="89">
        <v>0</v>
      </c>
      <c r="K140" s="89">
        <v>0</v>
      </c>
      <c r="L140" s="89">
        <v>0</v>
      </c>
      <c r="M140" s="89">
        <v>0</v>
      </c>
      <c r="N140" s="89">
        <v>0</v>
      </c>
      <c r="O140" s="89">
        <v>0</v>
      </c>
      <c r="P140" s="89">
        <v>0</v>
      </c>
      <c r="Q140" s="89">
        <v>0</v>
      </c>
      <c r="R140" s="89">
        <v>0</v>
      </c>
      <c r="S140" s="89">
        <v>0</v>
      </c>
      <c r="T140" s="89">
        <v>0</v>
      </c>
      <c r="U140" s="89">
        <v>0</v>
      </c>
      <c r="V140" s="89">
        <v>0</v>
      </c>
      <c r="W140" s="96">
        <v>0</v>
      </c>
    </row>
    <row r="141" spans="2:23">
      <c r="B141" s="32" t="s">
        <v>150</v>
      </c>
      <c r="D141" s="95">
        <v>0</v>
      </c>
      <c r="E141" s="89">
        <v>0</v>
      </c>
      <c r="F141" s="89">
        <v>0</v>
      </c>
      <c r="G141" s="89">
        <v>0</v>
      </c>
      <c r="H141" s="95">
        <v>0</v>
      </c>
      <c r="I141" s="89">
        <v>0</v>
      </c>
      <c r="J141" s="89">
        <v>0</v>
      </c>
      <c r="K141" s="89">
        <v>0</v>
      </c>
      <c r="L141" s="89">
        <v>0</v>
      </c>
      <c r="M141" s="89">
        <v>0</v>
      </c>
      <c r="N141" s="89">
        <v>0</v>
      </c>
      <c r="O141" s="89">
        <v>0</v>
      </c>
      <c r="P141" s="89">
        <v>0</v>
      </c>
      <c r="Q141" s="89">
        <v>0</v>
      </c>
      <c r="R141" s="89">
        <v>0</v>
      </c>
      <c r="S141" s="89">
        <v>0</v>
      </c>
      <c r="T141" s="89">
        <v>0</v>
      </c>
      <c r="U141" s="89">
        <v>0</v>
      </c>
      <c r="V141" s="89">
        <v>0</v>
      </c>
      <c r="W141" s="96">
        <v>0</v>
      </c>
    </row>
    <row r="142" spans="2:23">
      <c r="B142" s="32" t="s">
        <v>151</v>
      </c>
      <c r="D142" s="95">
        <v>0</v>
      </c>
      <c r="E142" s="89">
        <v>0</v>
      </c>
      <c r="F142" s="89">
        <v>0</v>
      </c>
      <c r="G142" s="89">
        <v>0</v>
      </c>
      <c r="H142" s="95">
        <v>0</v>
      </c>
      <c r="I142" s="89">
        <v>0</v>
      </c>
      <c r="J142" s="89">
        <v>0</v>
      </c>
      <c r="K142" s="89">
        <v>0</v>
      </c>
      <c r="L142" s="89">
        <v>0</v>
      </c>
      <c r="M142" s="89">
        <v>0</v>
      </c>
      <c r="N142" s="89">
        <v>0</v>
      </c>
      <c r="O142" s="89">
        <v>0</v>
      </c>
      <c r="P142" s="89">
        <v>0</v>
      </c>
      <c r="Q142" s="89">
        <v>0</v>
      </c>
      <c r="R142" s="89">
        <v>0</v>
      </c>
      <c r="S142" s="89">
        <v>0</v>
      </c>
      <c r="T142" s="89">
        <v>0</v>
      </c>
      <c r="U142" s="89">
        <v>0</v>
      </c>
      <c r="V142" s="89">
        <v>0</v>
      </c>
      <c r="W142" s="96">
        <v>0</v>
      </c>
    </row>
    <row r="143" spans="2:23">
      <c r="B143" s="32" t="s">
        <v>152</v>
      </c>
      <c r="D143" s="95">
        <v>0</v>
      </c>
      <c r="E143" s="89">
        <v>0</v>
      </c>
      <c r="F143" s="89">
        <v>0</v>
      </c>
      <c r="G143" s="89">
        <v>0</v>
      </c>
      <c r="H143" s="95">
        <v>0</v>
      </c>
      <c r="I143" s="89">
        <v>0</v>
      </c>
      <c r="J143" s="89">
        <v>0</v>
      </c>
      <c r="K143" s="89">
        <v>0</v>
      </c>
      <c r="L143" s="89">
        <v>0</v>
      </c>
      <c r="M143" s="89">
        <v>0</v>
      </c>
      <c r="N143" s="89">
        <v>0</v>
      </c>
      <c r="O143" s="89">
        <v>0</v>
      </c>
      <c r="P143" s="89">
        <v>0</v>
      </c>
      <c r="Q143" s="89">
        <v>0</v>
      </c>
      <c r="R143" s="89">
        <v>0</v>
      </c>
      <c r="S143" s="89">
        <v>0</v>
      </c>
      <c r="T143" s="89">
        <v>0</v>
      </c>
      <c r="U143" s="89">
        <v>0</v>
      </c>
      <c r="V143" s="89">
        <v>0</v>
      </c>
      <c r="W143" s="96">
        <v>0</v>
      </c>
    </row>
    <row r="144" spans="2:23" ht="14.4" thickBot="1">
      <c r="B144" s="37" t="s">
        <v>153</v>
      </c>
      <c r="D144" s="90">
        <v>0</v>
      </c>
      <c r="E144" s="91">
        <v>0</v>
      </c>
      <c r="F144" s="91">
        <v>0</v>
      </c>
      <c r="G144" s="91">
        <v>0</v>
      </c>
      <c r="H144" s="90">
        <v>0</v>
      </c>
      <c r="I144" s="91">
        <v>0</v>
      </c>
      <c r="J144" s="91">
        <v>0</v>
      </c>
      <c r="K144" s="91">
        <v>0</v>
      </c>
      <c r="L144" s="91">
        <v>0</v>
      </c>
      <c r="M144" s="91">
        <v>0</v>
      </c>
      <c r="N144" s="91">
        <v>0</v>
      </c>
      <c r="O144" s="91">
        <v>0</v>
      </c>
      <c r="P144" s="91">
        <v>0</v>
      </c>
      <c r="Q144" s="91">
        <v>0</v>
      </c>
      <c r="R144" s="91">
        <v>0</v>
      </c>
      <c r="S144" s="91">
        <v>0</v>
      </c>
      <c r="T144" s="91">
        <v>0</v>
      </c>
      <c r="U144" s="91">
        <v>0</v>
      </c>
      <c r="V144" s="91">
        <v>0</v>
      </c>
      <c r="W144" s="92">
        <v>0</v>
      </c>
    </row>
    <row r="145" spans="2:23" ht="14.4" thickBot="1"/>
    <row r="146" spans="2:23" ht="15.75" customHeight="1" thickBot="1">
      <c r="B146" s="51"/>
      <c r="D146" s="221" t="s">
        <v>127</v>
      </c>
      <c r="E146" s="222"/>
      <c r="F146" s="222"/>
      <c r="G146" s="222"/>
      <c r="H146" s="222"/>
      <c r="I146" s="222"/>
      <c r="J146" s="222"/>
      <c r="K146" s="222"/>
      <c r="L146" s="222"/>
      <c r="M146" s="222"/>
      <c r="N146" s="222"/>
      <c r="O146" s="222"/>
      <c r="P146" s="222"/>
      <c r="Q146" s="222"/>
      <c r="R146" s="222"/>
      <c r="S146" s="222"/>
      <c r="T146" s="222"/>
      <c r="U146" s="222"/>
      <c r="V146" s="222"/>
      <c r="W146" s="223"/>
    </row>
    <row r="147" spans="2:23" ht="15.75" customHeight="1" thickBot="1">
      <c r="B147" s="51"/>
      <c r="D147" s="221" t="s">
        <v>110</v>
      </c>
      <c r="E147" s="222"/>
      <c r="F147" s="222"/>
      <c r="G147" s="222"/>
      <c r="H147" s="221" t="s">
        <v>111</v>
      </c>
      <c r="I147" s="222"/>
      <c r="J147" s="222"/>
      <c r="K147" s="222"/>
      <c r="L147" s="221" t="s">
        <v>112</v>
      </c>
      <c r="M147" s="222"/>
      <c r="N147" s="222"/>
      <c r="O147" s="222"/>
      <c r="P147" s="221" t="s">
        <v>113</v>
      </c>
      <c r="Q147" s="222"/>
      <c r="R147" s="222"/>
      <c r="S147" s="222"/>
      <c r="T147" s="221" t="s">
        <v>114</v>
      </c>
      <c r="U147" s="222"/>
      <c r="V147" s="222"/>
      <c r="W147" s="223"/>
    </row>
    <row r="148" spans="2:23" ht="14.4" thickBot="1">
      <c r="B148" s="51"/>
      <c r="D148" s="48" t="s">
        <v>115</v>
      </c>
      <c r="E148" s="48" t="s">
        <v>116</v>
      </c>
      <c r="F148" s="48" t="s">
        <v>117</v>
      </c>
      <c r="G148" s="48" t="s">
        <v>118</v>
      </c>
      <c r="H148" s="48" t="s">
        <v>115</v>
      </c>
      <c r="I148" s="48" t="s">
        <v>116</v>
      </c>
      <c r="J148" s="48" t="s">
        <v>117</v>
      </c>
      <c r="K148" s="48" t="s">
        <v>118</v>
      </c>
      <c r="L148" s="48" t="s">
        <v>115</v>
      </c>
      <c r="M148" s="48" t="s">
        <v>116</v>
      </c>
      <c r="N148" s="48" t="s">
        <v>117</v>
      </c>
      <c r="O148" s="48" t="s">
        <v>118</v>
      </c>
      <c r="P148" s="48" t="s">
        <v>115</v>
      </c>
      <c r="Q148" s="48" t="s">
        <v>116</v>
      </c>
      <c r="R148" s="48" t="s">
        <v>117</v>
      </c>
      <c r="S148" s="48" t="s">
        <v>118</v>
      </c>
      <c r="T148" s="48" t="s">
        <v>115</v>
      </c>
      <c r="U148" s="48" t="s">
        <v>116</v>
      </c>
      <c r="V148" s="48" t="s">
        <v>117</v>
      </c>
      <c r="W148" s="48" t="s">
        <v>118</v>
      </c>
    </row>
    <row r="149" spans="2:23">
      <c r="B149" s="31" t="s">
        <v>147</v>
      </c>
      <c r="D149" s="52">
        <v>0</v>
      </c>
      <c r="E149" s="52">
        <v>0</v>
      </c>
      <c r="F149" s="52">
        <v>0</v>
      </c>
      <c r="G149" s="52">
        <v>0</v>
      </c>
      <c r="H149" s="52">
        <v>0</v>
      </c>
      <c r="I149" s="52">
        <v>0</v>
      </c>
      <c r="J149" s="52">
        <v>0</v>
      </c>
      <c r="K149" s="52">
        <v>0</v>
      </c>
      <c r="L149" s="52">
        <v>0</v>
      </c>
      <c r="M149" s="52">
        <v>0</v>
      </c>
      <c r="N149" s="52">
        <v>0</v>
      </c>
      <c r="O149" s="52">
        <v>0</v>
      </c>
      <c r="P149" s="52">
        <v>0</v>
      </c>
      <c r="Q149" s="52">
        <v>0</v>
      </c>
      <c r="R149" s="52">
        <v>0</v>
      </c>
      <c r="S149" s="52">
        <v>0</v>
      </c>
      <c r="T149" s="52">
        <v>0</v>
      </c>
      <c r="U149" s="52">
        <v>0</v>
      </c>
      <c r="V149" s="52">
        <v>0</v>
      </c>
      <c r="W149" s="126">
        <v>0</v>
      </c>
    </row>
    <row r="150" spans="2:23">
      <c r="B150" s="32" t="s">
        <v>148</v>
      </c>
      <c r="D150" s="49">
        <v>0</v>
      </c>
      <c r="E150" s="49">
        <v>0</v>
      </c>
      <c r="F150" s="49">
        <v>0</v>
      </c>
      <c r="G150" s="49">
        <v>0</v>
      </c>
      <c r="H150" s="49">
        <v>0</v>
      </c>
      <c r="I150" s="49">
        <v>0</v>
      </c>
      <c r="J150" s="49">
        <v>0</v>
      </c>
      <c r="K150" s="49">
        <v>0</v>
      </c>
      <c r="L150" s="49">
        <v>0</v>
      </c>
      <c r="M150" s="49">
        <v>0</v>
      </c>
      <c r="N150" s="49">
        <v>0</v>
      </c>
      <c r="O150" s="49">
        <v>0</v>
      </c>
      <c r="P150" s="49">
        <v>0</v>
      </c>
      <c r="Q150" s="49">
        <v>0</v>
      </c>
      <c r="R150" s="49">
        <v>0</v>
      </c>
      <c r="S150" s="49">
        <v>0</v>
      </c>
      <c r="T150" s="49">
        <v>0</v>
      </c>
      <c r="U150" s="49">
        <v>0</v>
      </c>
      <c r="V150" s="49">
        <v>0</v>
      </c>
      <c r="W150" s="143">
        <v>0</v>
      </c>
    </row>
    <row r="151" spans="2:23">
      <c r="B151" s="32" t="s">
        <v>149</v>
      </c>
      <c r="D151" s="95">
        <v>0</v>
      </c>
      <c r="E151" s="89">
        <v>0</v>
      </c>
      <c r="F151" s="89">
        <v>0</v>
      </c>
      <c r="G151" s="89">
        <v>0</v>
      </c>
      <c r="H151" s="95">
        <v>0</v>
      </c>
      <c r="I151" s="89">
        <v>0</v>
      </c>
      <c r="J151" s="89">
        <v>0</v>
      </c>
      <c r="K151" s="89">
        <v>0</v>
      </c>
      <c r="L151" s="89">
        <v>0</v>
      </c>
      <c r="M151" s="89">
        <v>0</v>
      </c>
      <c r="N151" s="89">
        <v>0</v>
      </c>
      <c r="O151" s="89">
        <v>0</v>
      </c>
      <c r="P151" s="89">
        <v>0</v>
      </c>
      <c r="Q151" s="89">
        <v>0</v>
      </c>
      <c r="R151" s="89">
        <v>0</v>
      </c>
      <c r="S151" s="89">
        <v>0</v>
      </c>
      <c r="T151" s="89">
        <v>0</v>
      </c>
      <c r="U151" s="89">
        <v>0</v>
      </c>
      <c r="V151" s="89">
        <v>0</v>
      </c>
      <c r="W151" s="96">
        <v>0</v>
      </c>
    </row>
    <row r="152" spans="2:23">
      <c r="B152" s="32" t="s">
        <v>150</v>
      </c>
      <c r="D152" s="95">
        <v>0</v>
      </c>
      <c r="E152" s="89">
        <v>0</v>
      </c>
      <c r="F152" s="89">
        <v>0</v>
      </c>
      <c r="G152" s="89">
        <v>0</v>
      </c>
      <c r="H152" s="95">
        <v>0</v>
      </c>
      <c r="I152" s="89">
        <v>0</v>
      </c>
      <c r="J152" s="89">
        <v>0</v>
      </c>
      <c r="K152" s="89">
        <v>0</v>
      </c>
      <c r="L152" s="89">
        <v>0</v>
      </c>
      <c r="M152" s="89">
        <v>0</v>
      </c>
      <c r="N152" s="89">
        <v>0</v>
      </c>
      <c r="O152" s="89">
        <v>0</v>
      </c>
      <c r="P152" s="89">
        <v>0</v>
      </c>
      <c r="Q152" s="89">
        <v>0</v>
      </c>
      <c r="R152" s="89">
        <v>0</v>
      </c>
      <c r="S152" s="89">
        <v>0</v>
      </c>
      <c r="T152" s="89">
        <v>0</v>
      </c>
      <c r="U152" s="89">
        <v>0</v>
      </c>
      <c r="V152" s="89">
        <v>0</v>
      </c>
      <c r="W152" s="96">
        <v>0</v>
      </c>
    </row>
    <row r="153" spans="2:23">
      <c r="B153" s="32" t="s">
        <v>151</v>
      </c>
      <c r="D153" s="95">
        <v>0</v>
      </c>
      <c r="E153" s="89">
        <v>0</v>
      </c>
      <c r="F153" s="89">
        <v>0</v>
      </c>
      <c r="G153" s="89">
        <v>0</v>
      </c>
      <c r="H153" s="95">
        <v>0</v>
      </c>
      <c r="I153" s="89">
        <v>0</v>
      </c>
      <c r="J153" s="89">
        <v>0</v>
      </c>
      <c r="K153" s="89">
        <v>0</v>
      </c>
      <c r="L153" s="89">
        <v>0</v>
      </c>
      <c r="M153" s="89">
        <v>0</v>
      </c>
      <c r="N153" s="89">
        <v>0</v>
      </c>
      <c r="O153" s="89">
        <v>0</v>
      </c>
      <c r="P153" s="89">
        <v>0</v>
      </c>
      <c r="Q153" s="89">
        <v>0</v>
      </c>
      <c r="R153" s="89">
        <v>0</v>
      </c>
      <c r="S153" s="89">
        <v>0</v>
      </c>
      <c r="T153" s="89">
        <v>0</v>
      </c>
      <c r="U153" s="89">
        <v>0</v>
      </c>
      <c r="V153" s="89">
        <v>0</v>
      </c>
      <c r="W153" s="96">
        <v>0</v>
      </c>
    </row>
    <row r="154" spans="2:23">
      <c r="B154" s="32" t="s">
        <v>152</v>
      </c>
      <c r="D154" s="95">
        <v>0</v>
      </c>
      <c r="E154" s="89">
        <v>0</v>
      </c>
      <c r="F154" s="89">
        <v>0</v>
      </c>
      <c r="G154" s="89">
        <v>0</v>
      </c>
      <c r="H154" s="95">
        <v>0</v>
      </c>
      <c r="I154" s="89">
        <v>0</v>
      </c>
      <c r="J154" s="89">
        <v>0</v>
      </c>
      <c r="K154" s="89">
        <v>0</v>
      </c>
      <c r="L154" s="89">
        <v>0</v>
      </c>
      <c r="M154" s="89">
        <v>0</v>
      </c>
      <c r="N154" s="89">
        <v>0</v>
      </c>
      <c r="O154" s="89">
        <v>0</v>
      </c>
      <c r="P154" s="89">
        <v>0</v>
      </c>
      <c r="Q154" s="89">
        <v>0</v>
      </c>
      <c r="R154" s="89">
        <v>0</v>
      </c>
      <c r="S154" s="89">
        <v>0</v>
      </c>
      <c r="T154" s="89">
        <v>0</v>
      </c>
      <c r="U154" s="89">
        <v>0</v>
      </c>
      <c r="V154" s="89">
        <v>0</v>
      </c>
      <c r="W154" s="96">
        <v>0</v>
      </c>
    </row>
    <row r="155" spans="2:23" ht="14.4" thickBot="1">
      <c r="B155" s="37" t="s">
        <v>153</v>
      </c>
      <c r="D155" s="90">
        <v>0</v>
      </c>
      <c r="E155" s="91">
        <v>0</v>
      </c>
      <c r="F155" s="91">
        <v>0</v>
      </c>
      <c r="G155" s="91">
        <v>0</v>
      </c>
      <c r="H155" s="90">
        <v>0</v>
      </c>
      <c r="I155" s="91">
        <v>0</v>
      </c>
      <c r="J155" s="91">
        <v>0</v>
      </c>
      <c r="K155" s="91">
        <v>0</v>
      </c>
      <c r="L155" s="91">
        <v>0</v>
      </c>
      <c r="M155" s="91">
        <v>0</v>
      </c>
      <c r="N155" s="91">
        <v>0</v>
      </c>
      <c r="O155" s="91">
        <v>0</v>
      </c>
      <c r="P155" s="91">
        <v>0</v>
      </c>
      <c r="Q155" s="91">
        <v>0</v>
      </c>
      <c r="R155" s="91">
        <v>0</v>
      </c>
      <c r="S155" s="91">
        <v>0</v>
      </c>
      <c r="T155" s="91">
        <v>0</v>
      </c>
      <c r="U155" s="91">
        <v>0</v>
      </c>
      <c r="V155" s="91">
        <v>0</v>
      </c>
      <c r="W155" s="92">
        <v>0</v>
      </c>
    </row>
    <row r="156" spans="2:23" ht="14.4" thickBot="1"/>
    <row r="157" spans="2:23" ht="18" thickBot="1">
      <c r="D157" s="224" t="s">
        <v>39</v>
      </c>
      <c r="E157" s="225"/>
      <c r="F157" s="225"/>
      <c r="G157" s="225"/>
      <c r="H157" s="225"/>
      <c r="I157" s="225"/>
      <c r="J157" s="225"/>
      <c r="K157" s="225"/>
      <c r="L157" s="225"/>
      <c r="M157" s="225"/>
      <c r="N157" s="225"/>
      <c r="O157" s="225"/>
      <c r="P157" s="225"/>
      <c r="Q157" s="225"/>
      <c r="R157" s="225"/>
      <c r="S157" s="225"/>
      <c r="T157" s="225"/>
      <c r="U157" s="225"/>
      <c r="V157" s="225"/>
      <c r="W157" s="226"/>
    </row>
    <row r="158" spans="2:23" ht="18" thickBot="1">
      <c r="D158" s="224" t="s">
        <v>157</v>
      </c>
      <c r="E158" s="225"/>
      <c r="F158" s="225"/>
      <c r="G158" s="225"/>
      <c r="H158" s="225"/>
      <c r="I158" s="225"/>
      <c r="J158" s="225"/>
      <c r="K158" s="225"/>
      <c r="L158" s="225"/>
      <c r="M158" s="225"/>
      <c r="N158" s="225"/>
      <c r="O158" s="225"/>
      <c r="P158" s="225"/>
      <c r="Q158" s="225"/>
      <c r="R158" s="225"/>
      <c r="S158" s="225"/>
      <c r="T158" s="225"/>
      <c r="U158" s="225"/>
      <c r="V158" s="225"/>
      <c r="W158" s="226"/>
    </row>
    <row r="159" spans="2:23" ht="15" customHeight="1" thickBot="1">
      <c r="B159" s="47"/>
      <c r="D159" s="227" t="s">
        <v>83</v>
      </c>
      <c r="E159" s="228"/>
      <c r="F159" s="228"/>
      <c r="G159" s="228"/>
      <c r="H159" s="228"/>
      <c r="I159" s="228"/>
      <c r="J159" s="228"/>
      <c r="K159" s="228"/>
      <c r="L159" s="228"/>
      <c r="M159" s="228"/>
      <c r="N159" s="228"/>
      <c r="O159" s="228"/>
      <c r="P159" s="228"/>
      <c r="Q159" s="228"/>
      <c r="R159" s="228"/>
      <c r="S159" s="228"/>
      <c r="T159" s="228"/>
      <c r="U159" s="228"/>
      <c r="V159" s="228"/>
      <c r="W159" s="229"/>
    </row>
    <row r="160" spans="2:23" ht="14.4" thickBot="1">
      <c r="B160" s="53"/>
      <c r="D160" s="50"/>
      <c r="E160" s="50"/>
      <c r="F160" s="50"/>
      <c r="G160" s="50"/>
      <c r="H160" s="50"/>
      <c r="I160" s="50"/>
      <c r="J160" s="50"/>
      <c r="K160" s="50"/>
      <c r="L160" s="50"/>
      <c r="M160" s="50"/>
      <c r="N160" s="50"/>
      <c r="O160" s="50"/>
      <c r="P160" s="50"/>
      <c r="Q160" s="50"/>
      <c r="R160" s="50"/>
      <c r="S160" s="50"/>
      <c r="T160" s="50"/>
    </row>
    <row r="161" spans="2:23" ht="15" customHeight="1" thickBot="1">
      <c r="D161" s="221" t="s">
        <v>109</v>
      </c>
      <c r="E161" s="222"/>
      <c r="F161" s="222"/>
      <c r="G161" s="222"/>
      <c r="H161" s="222"/>
      <c r="I161" s="222"/>
      <c r="J161" s="222"/>
      <c r="K161" s="222"/>
      <c r="L161" s="222"/>
      <c r="M161" s="222"/>
      <c r="N161" s="222"/>
      <c r="O161" s="222"/>
      <c r="P161" s="222"/>
      <c r="Q161" s="222"/>
      <c r="R161" s="222"/>
      <c r="S161" s="222"/>
      <c r="T161" s="222"/>
      <c r="U161" s="222"/>
      <c r="V161" s="222"/>
      <c r="W161" s="223"/>
    </row>
    <row r="162" spans="2:23" ht="14.4" thickBot="1">
      <c r="D162" s="221" t="s">
        <v>110</v>
      </c>
      <c r="E162" s="222"/>
      <c r="F162" s="222"/>
      <c r="G162" s="222"/>
      <c r="H162" s="221" t="s">
        <v>111</v>
      </c>
      <c r="I162" s="222"/>
      <c r="J162" s="222"/>
      <c r="K162" s="222"/>
      <c r="L162" s="221" t="s">
        <v>112</v>
      </c>
      <c r="M162" s="222"/>
      <c r="N162" s="222"/>
      <c r="O162" s="222"/>
      <c r="P162" s="221" t="s">
        <v>113</v>
      </c>
      <c r="Q162" s="222"/>
      <c r="R162" s="222"/>
      <c r="S162" s="222"/>
      <c r="T162" s="221" t="s">
        <v>114</v>
      </c>
      <c r="U162" s="222"/>
      <c r="V162" s="222"/>
      <c r="W162" s="223"/>
    </row>
    <row r="163" spans="2:23" ht="14.4" thickBot="1">
      <c r="D163" s="48" t="s">
        <v>115</v>
      </c>
      <c r="E163" s="48" t="s">
        <v>116</v>
      </c>
      <c r="F163" s="48" t="s">
        <v>117</v>
      </c>
      <c r="G163" s="48" t="s">
        <v>118</v>
      </c>
      <c r="H163" s="48" t="s">
        <v>115</v>
      </c>
      <c r="I163" s="48" t="s">
        <v>116</v>
      </c>
      <c r="J163" s="48" t="s">
        <v>117</v>
      </c>
      <c r="K163" s="48" t="s">
        <v>118</v>
      </c>
      <c r="L163" s="48" t="s">
        <v>115</v>
      </c>
      <c r="M163" s="48" t="s">
        <v>116</v>
      </c>
      <c r="N163" s="48" t="s">
        <v>117</v>
      </c>
      <c r="O163" s="48" t="s">
        <v>118</v>
      </c>
      <c r="P163" s="48" t="s">
        <v>115</v>
      </c>
      <c r="Q163" s="48" t="s">
        <v>116</v>
      </c>
      <c r="R163" s="48" t="s">
        <v>117</v>
      </c>
      <c r="S163" s="48" t="s">
        <v>118</v>
      </c>
      <c r="T163" s="48" t="s">
        <v>115</v>
      </c>
      <c r="U163" s="48" t="s">
        <v>116</v>
      </c>
      <c r="V163" s="48" t="s">
        <v>117</v>
      </c>
      <c r="W163" s="48" t="s">
        <v>118</v>
      </c>
    </row>
    <row r="164" spans="2:23" ht="14.4" thickBot="1">
      <c r="B164" s="31" t="s">
        <v>155</v>
      </c>
      <c r="D164" s="52">
        <v>0</v>
      </c>
      <c r="E164" s="52">
        <v>0</v>
      </c>
      <c r="F164" s="52">
        <v>0</v>
      </c>
      <c r="G164" s="52">
        <v>0</v>
      </c>
      <c r="H164" s="52">
        <v>0</v>
      </c>
      <c r="I164" s="52">
        <v>0</v>
      </c>
      <c r="J164" s="52">
        <v>0</v>
      </c>
      <c r="K164" s="52">
        <v>0</v>
      </c>
      <c r="L164" s="52">
        <v>0</v>
      </c>
      <c r="M164" s="52">
        <v>0</v>
      </c>
      <c r="N164" s="52">
        <v>0</v>
      </c>
      <c r="O164" s="52">
        <v>0</v>
      </c>
      <c r="P164" s="52">
        <v>0</v>
      </c>
      <c r="Q164" s="52">
        <v>0</v>
      </c>
      <c r="R164" s="52">
        <v>0</v>
      </c>
      <c r="S164" s="52">
        <v>0</v>
      </c>
      <c r="T164" s="52">
        <v>0</v>
      </c>
      <c r="U164" s="52">
        <v>0</v>
      </c>
      <c r="V164" s="52">
        <v>0</v>
      </c>
      <c r="W164" s="126">
        <v>0</v>
      </c>
    </row>
    <row r="165" spans="2:23" ht="14.4" thickBot="1">
      <c r="B165" s="31" t="s">
        <v>158</v>
      </c>
      <c r="D165" s="49">
        <v>0</v>
      </c>
      <c r="E165" s="49">
        <v>0</v>
      </c>
      <c r="F165" s="49">
        <v>0</v>
      </c>
      <c r="G165" s="49">
        <v>0</v>
      </c>
      <c r="H165" s="49">
        <v>0</v>
      </c>
      <c r="I165" s="49">
        <v>0</v>
      </c>
      <c r="J165" s="49">
        <v>0</v>
      </c>
      <c r="K165" s="49">
        <v>0</v>
      </c>
      <c r="L165" s="49">
        <v>0</v>
      </c>
      <c r="M165" s="49">
        <v>0</v>
      </c>
      <c r="N165" s="49">
        <v>0</v>
      </c>
      <c r="O165" s="49">
        <v>0</v>
      </c>
      <c r="P165" s="49">
        <v>0</v>
      </c>
      <c r="Q165" s="49">
        <v>0</v>
      </c>
      <c r="R165" s="49">
        <v>0</v>
      </c>
      <c r="S165" s="49">
        <v>0</v>
      </c>
      <c r="T165" s="49">
        <v>0</v>
      </c>
      <c r="U165" s="49">
        <v>0</v>
      </c>
      <c r="V165" s="49">
        <v>0</v>
      </c>
      <c r="W165" s="143">
        <v>0</v>
      </c>
    </row>
    <row r="166" spans="2:23" ht="14.4" thickBot="1">
      <c r="B166" s="31" t="s">
        <v>152</v>
      </c>
      <c r="D166" s="95">
        <v>0</v>
      </c>
      <c r="E166" s="89">
        <v>0</v>
      </c>
      <c r="F166" s="89">
        <v>0</v>
      </c>
      <c r="G166" s="89">
        <v>0</v>
      </c>
      <c r="H166" s="95">
        <v>0</v>
      </c>
      <c r="I166" s="89">
        <v>0</v>
      </c>
      <c r="J166" s="89">
        <v>0</v>
      </c>
      <c r="K166" s="89">
        <v>0</v>
      </c>
      <c r="L166" s="89">
        <v>0</v>
      </c>
      <c r="M166" s="89">
        <v>0</v>
      </c>
      <c r="N166" s="89">
        <v>0</v>
      </c>
      <c r="O166" s="89">
        <v>0</v>
      </c>
      <c r="P166" s="89">
        <v>0</v>
      </c>
      <c r="Q166" s="89">
        <v>0</v>
      </c>
      <c r="R166" s="89">
        <v>0</v>
      </c>
      <c r="S166" s="89">
        <v>0</v>
      </c>
      <c r="T166" s="89">
        <v>0</v>
      </c>
      <c r="U166" s="89">
        <v>0</v>
      </c>
      <c r="V166" s="89">
        <v>0</v>
      </c>
      <c r="W166" s="96">
        <v>0</v>
      </c>
    </row>
    <row r="167" spans="2:23" ht="14.4" thickBot="1">
      <c r="B167" s="31" t="s">
        <v>153</v>
      </c>
      <c r="D167" s="90">
        <v>0</v>
      </c>
      <c r="E167" s="91">
        <v>0</v>
      </c>
      <c r="F167" s="91">
        <v>0</v>
      </c>
      <c r="G167" s="91">
        <v>0</v>
      </c>
      <c r="H167" s="90">
        <v>0</v>
      </c>
      <c r="I167" s="91">
        <v>0</v>
      </c>
      <c r="J167" s="91">
        <v>0</v>
      </c>
      <c r="K167" s="91">
        <v>0</v>
      </c>
      <c r="L167" s="91">
        <v>0</v>
      </c>
      <c r="M167" s="91">
        <v>0</v>
      </c>
      <c r="N167" s="91">
        <v>0</v>
      </c>
      <c r="O167" s="91">
        <v>0</v>
      </c>
      <c r="P167" s="91">
        <v>0</v>
      </c>
      <c r="Q167" s="91">
        <v>0</v>
      </c>
      <c r="R167" s="91">
        <v>0</v>
      </c>
      <c r="S167" s="91">
        <v>0</v>
      </c>
      <c r="T167" s="91">
        <v>0</v>
      </c>
      <c r="U167" s="91">
        <v>0</v>
      </c>
      <c r="V167" s="91">
        <v>0</v>
      </c>
      <c r="W167" s="92">
        <v>0</v>
      </c>
    </row>
    <row r="168" spans="2:23" ht="14.4" thickBot="1"/>
    <row r="169" spans="2:23" ht="14.4" thickBot="1">
      <c r="B169" s="51"/>
      <c r="D169" s="221" t="s">
        <v>126</v>
      </c>
      <c r="E169" s="222"/>
      <c r="F169" s="222"/>
      <c r="G169" s="222"/>
      <c r="H169" s="222"/>
      <c r="I169" s="222"/>
      <c r="J169" s="222"/>
      <c r="K169" s="222"/>
      <c r="L169" s="222"/>
      <c r="M169" s="222"/>
      <c r="N169" s="222"/>
      <c r="O169" s="222"/>
      <c r="P169" s="222"/>
      <c r="Q169" s="222"/>
      <c r="R169" s="222"/>
      <c r="S169" s="222"/>
      <c r="T169" s="222"/>
      <c r="U169" s="222"/>
      <c r="V169" s="222"/>
      <c r="W169" s="223"/>
    </row>
    <row r="170" spans="2:23" ht="14.4" thickBot="1">
      <c r="B170" s="51"/>
      <c r="D170" s="221" t="s">
        <v>110</v>
      </c>
      <c r="E170" s="222"/>
      <c r="F170" s="222"/>
      <c r="G170" s="222"/>
      <c r="H170" s="221" t="s">
        <v>111</v>
      </c>
      <c r="I170" s="222"/>
      <c r="J170" s="222"/>
      <c r="K170" s="222"/>
      <c r="L170" s="221" t="s">
        <v>112</v>
      </c>
      <c r="M170" s="222"/>
      <c r="N170" s="222"/>
      <c r="O170" s="222"/>
      <c r="P170" s="221" t="s">
        <v>113</v>
      </c>
      <c r="Q170" s="222"/>
      <c r="R170" s="222"/>
      <c r="S170" s="222"/>
      <c r="T170" s="221" t="s">
        <v>114</v>
      </c>
      <c r="U170" s="222"/>
      <c r="V170" s="222"/>
      <c r="W170" s="223"/>
    </row>
    <row r="171" spans="2:23" ht="14.4" thickBot="1">
      <c r="B171" s="51"/>
      <c r="D171" s="48" t="s">
        <v>115</v>
      </c>
      <c r="E171" s="48" t="s">
        <v>116</v>
      </c>
      <c r="F171" s="48" t="s">
        <v>117</v>
      </c>
      <c r="G171" s="48" t="s">
        <v>118</v>
      </c>
      <c r="H171" s="48" t="s">
        <v>115</v>
      </c>
      <c r="I171" s="48" t="s">
        <v>116</v>
      </c>
      <c r="J171" s="48" t="s">
        <v>117</v>
      </c>
      <c r="K171" s="48" t="s">
        <v>118</v>
      </c>
      <c r="L171" s="48" t="s">
        <v>115</v>
      </c>
      <c r="M171" s="48" t="s">
        <v>116</v>
      </c>
      <c r="N171" s="48" t="s">
        <v>117</v>
      </c>
      <c r="O171" s="48" t="s">
        <v>118</v>
      </c>
      <c r="P171" s="48" t="s">
        <v>115</v>
      </c>
      <c r="Q171" s="48" t="s">
        <v>116</v>
      </c>
      <c r="R171" s="48" t="s">
        <v>117</v>
      </c>
      <c r="S171" s="48" t="s">
        <v>118</v>
      </c>
      <c r="T171" s="48" t="s">
        <v>115</v>
      </c>
      <c r="U171" s="48" t="s">
        <v>116</v>
      </c>
      <c r="V171" s="48" t="s">
        <v>117</v>
      </c>
      <c r="W171" s="48" t="s">
        <v>118</v>
      </c>
    </row>
    <row r="172" spans="2:23">
      <c r="B172" s="31" t="s">
        <v>155</v>
      </c>
      <c r="D172" s="52">
        <v>0</v>
      </c>
      <c r="E172" s="52">
        <v>0</v>
      </c>
      <c r="F172" s="52">
        <v>0</v>
      </c>
      <c r="G172" s="52">
        <v>0</v>
      </c>
      <c r="H172" s="52">
        <v>0</v>
      </c>
      <c r="I172" s="52">
        <v>0</v>
      </c>
      <c r="J172" s="52">
        <v>0</v>
      </c>
      <c r="K172" s="52">
        <v>0</v>
      </c>
      <c r="L172" s="52">
        <v>0</v>
      </c>
      <c r="M172" s="52">
        <v>0</v>
      </c>
      <c r="N172" s="52">
        <v>0</v>
      </c>
      <c r="O172" s="52">
        <v>0</v>
      </c>
      <c r="P172" s="52">
        <v>0</v>
      </c>
      <c r="Q172" s="52">
        <v>0</v>
      </c>
      <c r="R172" s="52">
        <v>0</v>
      </c>
      <c r="S172" s="52">
        <v>0</v>
      </c>
      <c r="T172" s="52">
        <v>0</v>
      </c>
      <c r="U172" s="52">
        <v>0</v>
      </c>
      <c r="V172" s="52">
        <v>0</v>
      </c>
      <c r="W172" s="126">
        <v>0</v>
      </c>
    </row>
    <row r="173" spans="2:23">
      <c r="B173" s="32" t="s">
        <v>158</v>
      </c>
      <c r="D173" s="49">
        <v>0</v>
      </c>
      <c r="E173" s="49">
        <v>0</v>
      </c>
      <c r="F173" s="49">
        <v>0</v>
      </c>
      <c r="G173" s="49">
        <v>0</v>
      </c>
      <c r="H173" s="49">
        <v>0</v>
      </c>
      <c r="I173" s="49">
        <v>0</v>
      </c>
      <c r="J173" s="49">
        <v>0</v>
      </c>
      <c r="K173" s="49">
        <v>0</v>
      </c>
      <c r="L173" s="49">
        <v>0</v>
      </c>
      <c r="M173" s="49">
        <v>0</v>
      </c>
      <c r="N173" s="49">
        <v>0</v>
      </c>
      <c r="O173" s="49">
        <v>0</v>
      </c>
      <c r="P173" s="49">
        <v>0</v>
      </c>
      <c r="Q173" s="49">
        <v>0</v>
      </c>
      <c r="R173" s="49">
        <v>0</v>
      </c>
      <c r="S173" s="49">
        <v>0</v>
      </c>
      <c r="T173" s="49">
        <v>0</v>
      </c>
      <c r="U173" s="49">
        <v>0</v>
      </c>
      <c r="V173" s="49">
        <v>0</v>
      </c>
      <c r="W173" s="143">
        <v>0</v>
      </c>
    </row>
    <row r="174" spans="2:23">
      <c r="B174" s="32" t="s">
        <v>152</v>
      </c>
      <c r="D174" s="95">
        <v>0</v>
      </c>
      <c r="E174" s="89">
        <v>0</v>
      </c>
      <c r="F174" s="89">
        <v>0</v>
      </c>
      <c r="G174" s="89">
        <v>0</v>
      </c>
      <c r="H174" s="95">
        <v>0</v>
      </c>
      <c r="I174" s="89">
        <v>0</v>
      </c>
      <c r="J174" s="89">
        <v>0</v>
      </c>
      <c r="K174" s="89">
        <v>0</v>
      </c>
      <c r="L174" s="89">
        <v>0</v>
      </c>
      <c r="M174" s="89">
        <v>0</v>
      </c>
      <c r="N174" s="89">
        <v>0</v>
      </c>
      <c r="O174" s="89">
        <v>0</v>
      </c>
      <c r="P174" s="89">
        <v>0</v>
      </c>
      <c r="Q174" s="89">
        <v>0</v>
      </c>
      <c r="R174" s="89">
        <v>0</v>
      </c>
      <c r="S174" s="89">
        <v>0</v>
      </c>
      <c r="T174" s="89">
        <v>0</v>
      </c>
      <c r="U174" s="89">
        <v>0</v>
      </c>
      <c r="V174" s="89">
        <v>0</v>
      </c>
      <c r="W174" s="96">
        <v>0</v>
      </c>
    </row>
    <row r="175" spans="2:23" ht="14.4" thickBot="1">
      <c r="B175" s="37" t="s">
        <v>153</v>
      </c>
      <c r="D175" s="90">
        <v>0</v>
      </c>
      <c r="E175" s="91">
        <v>0</v>
      </c>
      <c r="F175" s="91">
        <v>0</v>
      </c>
      <c r="G175" s="91">
        <v>0</v>
      </c>
      <c r="H175" s="90">
        <v>0</v>
      </c>
      <c r="I175" s="91">
        <v>0</v>
      </c>
      <c r="J175" s="91">
        <v>0</v>
      </c>
      <c r="K175" s="91">
        <v>0</v>
      </c>
      <c r="L175" s="91">
        <v>0</v>
      </c>
      <c r="M175" s="91">
        <v>0</v>
      </c>
      <c r="N175" s="91">
        <v>0</v>
      </c>
      <c r="O175" s="91">
        <v>0</v>
      </c>
      <c r="P175" s="91">
        <v>0</v>
      </c>
      <c r="Q175" s="91">
        <v>0</v>
      </c>
      <c r="R175" s="91">
        <v>0</v>
      </c>
      <c r="S175" s="91">
        <v>0</v>
      </c>
      <c r="T175" s="91">
        <v>0</v>
      </c>
      <c r="U175" s="91">
        <v>0</v>
      </c>
      <c r="V175" s="91">
        <v>0</v>
      </c>
      <c r="W175" s="92">
        <v>0</v>
      </c>
    </row>
    <row r="176" spans="2:23" ht="14.4" thickBot="1"/>
    <row r="177" spans="2:24" ht="15.75" customHeight="1" thickBot="1">
      <c r="B177" s="51"/>
      <c r="D177" s="221" t="s">
        <v>127</v>
      </c>
      <c r="E177" s="222"/>
      <c r="F177" s="222"/>
      <c r="G177" s="222"/>
      <c r="H177" s="222"/>
      <c r="I177" s="222"/>
      <c r="J177" s="222"/>
      <c r="K177" s="222"/>
      <c r="L177" s="222"/>
      <c r="M177" s="222"/>
      <c r="N177" s="222"/>
      <c r="O177" s="222"/>
      <c r="P177" s="222"/>
      <c r="Q177" s="222"/>
      <c r="R177" s="222"/>
      <c r="S177" s="222"/>
      <c r="T177" s="222"/>
      <c r="U177" s="222"/>
      <c r="V177" s="222"/>
      <c r="W177" s="223"/>
    </row>
    <row r="178" spans="2:24" ht="15.75" customHeight="1" thickBot="1">
      <c r="B178" s="51"/>
      <c r="D178" s="221" t="s">
        <v>110</v>
      </c>
      <c r="E178" s="222"/>
      <c r="F178" s="222"/>
      <c r="G178" s="222"/>
      <c r="H178" s="221" t="s">
        <v>111</v>
      </c>
      <c r="I178" s="222"/>
      <c r="J178" s="222"/>
      <c r="K178" s="222"/>
      <c r="L178" s="221" t="s">
        <v>112</v>
      </c>
      <c r="M178" s="222"/>
      <c r="N178" s="222"/>
      <c r="O178" s="222"/>
      <c r="P178" s="221" t="s">
        <v>113</v>
      </c>
      <c r="Q178" s="222"/>
      <c r="R178" s="222"/>
      <c r="S178" s="222"/>
      <c r="T178" s="221" t="s">
        <v>114</v>
      </c>
      <c r="U178" s="222"/>
      <c r="V178" s="222"/>
      <c r="W178" s="223"/>
    </row>
    <row r="179" spans="2:24" ht="14.4" thickBot="1">
      <c r="B179" s="51"/>
      <c r="D179" s="48" t="s">
        <v>115</v>
      </c>
      <c r="E179" s="48" t="s">
        <v>116</v>
      </c>
      <c r="F179" s="48" t="s">
        <v>117</v>
      </c>
      <c r="G179" s="48" t="s">
        <v>118</v>
      </c>
      <c r="H179" s="48" t="s">
        <v>115</v>
      </c>
      <c r="I179" s="48" t="s">
        <v>116</v>
      </c>
      <c r="J179" s="48" t="s">
        <v>117</v>
      </c>
      <c r="K179" s="48" t="s">
        <v>118</v>
      </c>
      <c r="L179" s="48" t="s">
        <v>115</v>
      </c>
      <c r="M179" s="48" t="s">
        <v>116</v>
      </c>
      <c r="N179" s="48" t="s">
        <v>117</v>
      </c>
      <c r="O179" s="48" t="s">
        <v>118</v>
      </c>
      <c r="P179" s="48" t="s">
        <v>115</v>
      </c>
      <c r="Q179" s="48" t="s">
        <v>116</v>
      </c>
      <c r="R179" s="48" t="s">
        <v>117</v>
      </c>
      <c r="S179" s="48" t="s">
        <v>118</v>
      </c>
      <c r="T179" s="48" t="s">
        <v>115</v>
      </c>
      <c r="U179" s="48" t="s">
        <v>116</v>
      </c>
      <c r="V179" s="48" t="s">
        <v>117</v>
      </c>
      <c r="W179" s="48" t="s">
        <v>118</v>
      </c>
    </row>
    <row r="180" spans="2:24">
      <c r="B180" s="31" t="s">
        <v>155</v>
      </c>
      <c r="D180" s="52">
        <v>0</v>
      </c>
      <c r="E180" s="52">
        <v>0</v>
      </c>
      <c r="F180" s="52">
        <v>0</v>
      </c>
      <c r="G180" s="52">
        <v>0</v>
      </c>
      <c r="H180" s="52">
        <v>0</v>
      </c>
      <c r="I180" s="52">
        <v>0</v>
      </c>
      <c r="J180" s="52">
        <v>0</v>
      </c>
      <c r="K180" s="52">
        <v>0</v>
      </c>
      <c r="L180" s="52">
        <v>0</v>
      </c>
      <c r="M180" s="52">
        <v>0</v>
      </c>
      <c r="N180" s="52">
        <v>0</v>
      </c>
      <c r="O180" s="52">
        <v>0</v>
      </c>
      <c r="P180" s="52">
        <v>0</v>
      </c>
      <c r="Q180" s="52">
        <v>0</v>
      </c>
      <c r="R180" s="52">
        <v>0</v>
      </c>
      <c r="S180" s="52">
        <v>0</v>
      </c>
      <c r="T180" s="52">
        <v>0</v>
      </c>
      <c r="U180" s="52">
        <v>0</v>
      </c>
      <c r="V180" s="52">
        <v>0</v>
      </c>
      <c r="W180" s="126">
        <v>0</v>
      </c>
    </row>
    <row r="181" spans="2:24">
      <c r="B181" s="32" t="s">
        <v>158</v>
      </c>
      <c r="D181" s="49">
        <v>0</v>
      </c>
      <c r="E181" s="49">
        <v>0</v>
      </c>
      <c r="F181" s="49">
        <v>0</v>
      </c>
      <c r="G181" s="49">
        <v>0</v>
      </c>
      <c r="H181" s="49">
        <v>0</v>
      </c>
      <c r="I181" s="49">
        <v>0</v>
      </c>
      <c r="J181" s="49">
        <v>0</v>
      </c>
      <c r="K181" s="49">
        <v>0</v>
      </c>
      <c r="L181" s="49">
        <v>0</v>
      </c>
      <c r="M181" s="49">
        <v>0</v>
      </c>
      <c r="N181" s="49">
        <v>0</v>
      </c>
      <c r="O181" s="49">
        <v>0</v>
      </c>
      <c r="P181" s="49">
        <v>0</v>
      </c>
      <c r="Q181" s="49">
        <v>0</v>
      </c>
      <c r="R181" s="49">
        <v>0</v>
      </c>
      <c r="S181" s="49">
        <v>0</v>
      </c>
      <c r="T181" s="49">
        <v>0</v>
      </c>
      <c r="U181" s="49">
        <v>0</v>
      </c>
      <c r="V181" s="49">
        <v>0</v>
      </c>
      <c r="W181" s="143">
        <v>0</v>
      </c>
    </row>
    <row r="182" spans="2:24">
      <c r="B182" s="32" t="s">
        <v>152</v>
      </c>
      <c r="D182" s="95">
        <v>0</v>
      </c>
      <c r="E182" s="89">
        <v>0</v>
      </c>
      <c r="F182" s="89">
        <v>0</v>
      </c>
      <c r="G182" s="89">
        <v>0</v>
      </c>
      <c r="H182" s="95">
        <v>0</v>
      </c>
      <c r="I182" s="89">
        <v>0</v>
      </c>
      <c r="J182" s="89">
        <v>0</v>
      </c>
      <c r="K182" s="89">
        <v>0</v>
      </c>
      <c r="L182" s="89">
        <v>0</v>
      </c>
      <c r="M182" s="89">
        <v>0</v>
      </c>
      <c r="N182" s="89">
        <v>0</v>
      </c>
      <c r="O182" s="89">
        <v>0</v>
      </c>
      <c r="P182" s="89">
        <v>0</v>
      </c>
      <c r="Q182" s="89">
        <v>0</v>
      </c>
      <c r="R182" s="89">
        <v>0</v>
      </c>
      <c r="S182" s="89">
        <v>0</v>
      </c>
      <c r="T182" s="89">
        <v>0</v>
      </c>
      <c r="U182" s="89">
        <v>0</v>
      </c>
      <c r="V182" s="89">
        <v>0</v>
      </c>
      <c r="W182" s="96">
        <v>0</v>
      </c>
    </row>
    <row r="183" spans="2:24" ht="14.4" thickBot="1">
      <c r="B183" s="37" t="s">
        <v>153</v>
      </c>
      <c r="D183" s="90">
        <v>0</v>
      </c>
      <c r="E183" s="91">
        <v>0</v>
      </c>
      <c r="F183" s="91">
        <v>0</v>
      </c>
      <c r="G183" s="91">
        <v>0</v>
      </c>
      <c r="H183" s="90">
        <v>0</v>
      </c>
      <c r="I183" s="91">
        <v>0</v>
      </c>
      <c r="J183" s="91">
        <v>0</v>
      </c>
      <c r="K183" s="91">
        <v>0</v>
      </c>
      <c r="L183" s="91">
        <v>0</v>
      </c>
      <c r="M183" s="91">
        <v>0</v>
      </c>
      <c r="N183" s="91">
        <v>0</v>
      </c>
      <c r="O183" s="91">
        <v>0</v>
      </c>
      <c r="P183" s="91">
        <v>0</v>
      </c>
      <c r="Q183" s="91">
        <v>0</v>
      </c>
      <c r="R183" s="91">
        <v>0</v>
      </c>
      <c r="S183" s="91">
        <v>0</v>
      </c>
      <c r="T183" s="91">
        <v>0</v>
      </c>
      <c r="U183" s="91">
        <v>0</v>
      </c>
      <c r="V183" s="91">
        <v>0</v>
      </c>
      <c r="W183" s="92">
        <v>0</v>
      </c>
    </row>
    <row r="186" spans="2:24">
      <c r="D186" s="100" t="s">
        <v>89</v>
      </c>
      <c r="E186" s="98"/>
      <c r="F186" s="98"/>
      <c r="G186" s="98"/>
      <c r="H186" s="98"/>
      <c r="I186" s="98"/>
      <c r="J186" s="98"/>
      <c r="K186" s="98"/>
      <c r="L186" s="98"/>
      <c r="M186" s="98"/>
      <c r="N186" s="98"/>
      <c r="O186" s="98"/>
      <c r="P186" s="98"/>
      <c r="Q186" s="98"/>
      <c r="R186" s="98"/>
      <c r="S186" s="98"/>
      <c r="T186" s="98"/>
      <c r="U186" s="98"/>
      <c r="V186" s="98"/>
      <c r="W186" s="98"/>
      <c r="X186" s="98"/>
    </row>
    <row r="187" spans="2:24" ht="14.25" customHeight="1">
      <c r="D187" s="208" t="s">
        <v>130</v>
      </c>
      <c r="E187" s="208"/>
      <c r="F187" s="208"/>
      <c r="G187" s="208"/>
      <c r="H187" s="208"/>
      <c r="I187" s="208"/>
      <c r="J187" s="208"/>
      <c r="K187" s="208"/>
      <c r="L187" s="208"/>
      <c r="M187" s="208"/>
      <c r="N187" s="208"/>
      <c r="O187" s="208"/>
      <c r="P187" s="208"/>
      <c r="Q187" s="208"/>
      <c r="R187" s="208"/>
      <c r="S187" s="97"/>
      <c r="T187" s="97"/>
      <c r="U187" s="98"/>
      <c r="V187" s="98"/>
      <c r="W187" s="98"/>
      <c r="X187" s="98"/>
    </row>
    <row r="188" spans="2:24" ht="59.25" customHeight="1">
      <c r="D188" s="208" t="s">
        <v>131</v>
      </c>
      <c r="E188" s="208"/>
      <c r="F188" s="208"/>
      <c r="G188" s="208"/>
      <c r="H188" s="208"/>
      <c r="I188" s="208"/>
      <c r="J188" s="208"/>
      <c r="K188" s="208"/>
      <c r="L188" s="208"/>
      <c r="M188" s="208"/>
      <c r="N188" s="208"/>
      <c r="O188" s="208"/>
      <c r="P188" s="208"/>
      <c r="Q188" s="208"/>
      <c r="R188" s="208"/>
      <c r="S188" s="97"/>
      <c r="T188" s="97"/>
      <c r="U188" s="98"/>
      <c r="V188" s="98"/>
      <c r="W188" s="98"/>
      <c r="X188" s="98"/>
    </row>
    <row r="189" spans="2:24" ht="35.25" customHeight="1">
      <c r="D189" s="208" t="s">
        <v>132</v>
      </c>
      <c r="E189" s="208"/>
      <c r="F189" s="208"/>
      <c r="G189" s="208"/>
      <c r="H189" s="208"/>
      <c r="I189" s="208"/>
      <c r="J189" s="208"/>
      <c r="K189" s="208"/>
      <c r="L189" s="208"/>
      <c r="M189" s="208"/>
      <c r="N189" s="208"/>
      <c r="O189" s="208"/>
      <c r="P189" s="208"/>
      <c r="Q189" s="208"/>
      <c r="R189" s="208"/>
      <c r="S189" s="97"/>
      <c r="T189" s="97"/>
      <c r="U189" s="98"/>
      <c r="V189" s="98"/>
      <c r="W189" s="98"/>
      <c r="X189" s="98"/>
    </row>
    <row r="190" spans="2:24" ht="15.75" customHeight="1">
      <c r="D190" s="208" t="s">
        <v>133</v>
      </c>
      <c r="E190" s="208"/>
      <c r="F190" s="208"/>
      <c r="G190" s="208"/>
      <c r="H190" s="208"/>
      <c r="I190" s="208"/>
      <c r="J190" s="208"/>
      <c r="K190" s="208"/>
      <c r="L190" s="208"/>
      <c r="M190" s="208"/>
      <c r="N190" s="208"/>
      <c r="O190" s="208"/>
      <c r="P190" s="208"/>
      <c r="Q190" s="208"/>
      <c r="R190" s="208"/>
      <c r="S190" s="97"/>
      <c r="T190" s="97"/>
      <c r="U190" s="97"/>
      <c r="V190" s="97"/>
      <c r="W190" s="97"/>
      <c r="X190" s="97"/>
    </row>
  </sheetData>
  <mergeCells count="135">
    <mergeCell ref="D147:G147"/>
    <mergeCell ref="H147:K147"/>
    <mergeCell ref="L147:O147"/>
    <mergeCell ref="P147:S147"/>
    <mergeCell ref="D68:W68"/>
    <mergeCell ref="T69:W69"/>
    <mergeCell ref="D79:W79"/>
    <mergeCell ref="T80:W80"/>
    <mergeCell ref="D90:W90"/>
    <mergeCell ref="T91:W91"/>
    <mergeCell ref="D124:W124"/>
    <mergeCell ref="T125:W125"/>
    <mergeCell ref="D135:W135"/>
    <mergeCell ref="T136:W136"/>
    <mergeCell ref="D146:W146"/>
    <mergeCell ref="T147:W147"/>
    <mergeCell ref="D101:W101"/>
    <mergeCell ref="D102:W102"/>
    <mergeCell ref="D103:W103"/>
    <mergeCell ref="D105:W105"/>
    <mergeCell ref="T106:W106"/>
    <mergeCell ref="D110:W110"/>
    <mergeCell ref="T111:W111"/>
    <mergeCell ref="D115:W115"/>
    <mergeCell ref="D8:W8"/>
    <mergeCell ref="D9:W9"/>
    <mergeCell ref="D10:W10"/>
    <mergeCell ref="D64:W64"/>
    <mergeCell ref="D65:W65"/>
    <mergeCell ref="D66:W66"/>
    <mergeCell ref="D120:W120"/>
    <mergeCell ref="D121:W121"/>
    <mergeCell ref="D122:W122"/>
    <mergeCell ref="T116:W116"/>
    <mergeCell ref="D12:W12"/>
    <mergeCell ref="T13:W13"/>
    <mergeCell ref="D23:W23"/>
    <mergeCell ref="T24:W24"/>
    <mergeCell ref="D34:W34"/>
    <mergeCell ref="D35:G35"/>
    <mergeCell ref="H35:K35"/>
    <mergeCell ref="L35:O35"/>
    <mergeCell ref="P35:S35"/>
    <mergeCell ref="T35:W35"/>
    <mergeCell ref="D111:G111"/>
    <mergeCell ref="H111:K111"/>
    <mergeCell ref="L111:O111"/>
    <mergeCell ref="P111:S111"/>
    <mergeCell ref="D178:G178"/>
    <mergeCell ref="H178:K178"/>
    <mergeCell ref="L178:O178"/>
    <mergeCell ref="P178:S178"/>
    <mergeCell ref="D170:G170"/>
    <mergeCell ref="H170:K170"/>
    <mergeCell ref="L170:O170"/>
    <mergeCell ref="P170:S170"/>
    <mergeCell ref="D169:W169"/>
    <mergeCell ref="T170:W170"/>
    <mergeCell ref="D177:W177"/>
    <mergeCell ref="T178:W178"/>
    <mergeCell ref="D162:G162"/>
    <mergeCell ref="H162:K162"/>
    <mergeCell ref="L162:O162"/>
    <mergeCell ref="P162:S162"/>
    <mergeCell ref="D157:W157"/>
    <mergeCell ref="D158:W158"/>
    <mergeCell ref="D159:W159"/>
    <mergeCell ref="D161:W161"/>
    <mergeCell ref="T162:W162"/>
    <mergeCell ref="D136:G136"/>
    <mergeCell ref="H136:K136"/>
    <mergeCell ref="L136:O136"/>
    <mergeCell ref="P136:S136"/>
    <mergeCell ref="D125:G125"/>
    <mergeCell ref="H125:K125"/>
    <mergeCell ref="L125:O125"/>
    <mergeCell ref="P125:S125"/>
    <mergeCell ref="D116:G116"/>
    <mergeCell ref="H116:K116"/>
    <mergeCell ref="L116:O116"/>
    <mergeCell ref="P116:S116"/>
    <mergeCell ref="D106:G106"/>
    <mergeCell ref="H106:K106"/>
    <mergeCell ref="L106:O106"/>
    <mergeCell ref="P106:S106"/>
    <mergeCell ref="D91:G91"/>
    <mergeCell ref="H91:K91"/>
    <mergeCell ref="L91:O91"/>
    <mergeCell ref="P91:S91"/>
    <mergeCell ref="D80:G80"/>
    <mergeCell ref="H80:K80"/>
    <mergeCell ref="L80:O80"/>
    <mergeCell ref="P80:S80"/>
    <mergeCell ref="L50:O50"/>
    <mergeCell ref="P50:S50"/>
    <mergeCell ref="D45:S45"/>
    <mergeCell ref="D46:S46"/>
    <mergeCell ref="D49:W49"/>
    <mergeCell ref="T50:W50"/>
    <mergeCell ref="D69:G69"/>
    <mergeCell ref="H69:K69"/>
    <mergeCell ref="L69:O69"/>
    <mergeCell ref="P69:S69"/>
    <mergeCell ref="D60:G60"/>
    <mergeCell ref="H60:K60"/>
    <mergeCell ref="L60:O60"/>
    <mergeCell ref="P60:S60"/>
    <mergeCell ref="D55:G55"/>
    <mergeCell ref="H55:K55"/>
    <mergeCell ref="L55:O55"/>
    <mergeCell ref="P55:S55"/>
    <mergeCell ref="D187:R187"/>
    <mergeCell ref="D188:R188"/>
    <mergeCell ref="D189:R189"/>
    <mergeCell ref="D190:R190"/>
    <mergeCell ref="B1:F1"/>
    <mergeCell ref="B2:F2"/>
    <mergeCell ref="B3:F3"/>
    <mergeCell ref="B4:F4"/>
    <mergeCell ref="B6:K6"/>
    <mergeCell ref="D24:G24"/>
    <mergeCell ref="H24:K24"/>
    <mergeCell ref="L24:O24"/>
    <mergeCell ref="P24:S24"/>
    <mergeCell ref="D13:G13"/>
    <mergeCell ref="H13:K13"/>
    <mergeCell ref="L13:O13"/>
    <mergeCell ref="P13:S13"/>
    <mergeCell ref="D47:S47"/>
    <mergeCell ref="D54:W54"/>
    <mergeCell ref="T55:W55"/>
    <mergeCell ref="D59:W59"/>
    <mergeCell ref="T60:W60"/>
    <mergeCell ref="D50:G50"/>
    <mergeCell ref="H50:K50"/>
  </mergeCells>
  <conditionalFormatting sqref="A1:XFD7 A8:D10 X8:XFD10 A11:XFD11 A12:C43 X12:XFD43 A44:XFD48 A49:C52 X49:XFD52 A53:XFD53 A54:C57 X54:XFD57 A58:XFD58 A59:C62 X59:XFD62 A63:XFD63 A64:D66 X64:XFD66 A67:XFD67 A68:C99 X68:XFD99 A100:XFD100 A101:D103 X101:XFD103 A104:XFD104 A105:C108 X105:XFD108 A109:XFD109 A110:C113 X110:XFD113 A114:XFD114 A115:C118 X115:XFD118 A119:XFD119 A120:D122 X120:XFD122 A123:XFD123 A124:C155 X124:XFD155 A156:XFD156 A157:D159 X157:XFD159 A160:XFD160 A161:C167 X161:XFD167 A168:XFD168 A169:C175 X169:XFD175 A176:XFD176 A177:C183 X177:XFD183 A184:XFD1048576">
    <cfRule type="expression" dxfId="34" priority="91">
      <formula>CELL("protect", INDIRECT(ADDRESS(ROW(),COLUMN())))=0</formula>
    </cfRule>
  </conditionalFormatting>
  <conditionalFormatting sqref="D12 D13:W22 D23 D24:W33 D34 D35:W43">
    <cfRule type="expression" dxfId="33" priority="24">
      <formula>CELL("protect", INDIRECT(ADDRESS(ROW(),COLUMN())))=0</formula>
    </cfRule>
  </conditionalFormatting>
  <conditionalFormatting sqref="D49 D50:W52">
    <cfRule type="expression" dxfId="32" priority="23">
      <formula>CELL("protect", INDIRECT(ADDRESS(ROW(),COLUMN())))=0</formula>
    </cfRule>
  </conditionalFormatting>
  <conditionalFormatting sqref="D54 D55:W57">
    <cfRule type="expression" dxfId="31" priority="22">
      <formula>CELL("protect", INDIRECT(ADDRESS(ROW(),COLUMN())))=0</formula>
    </cfRule>
  </conditionalFormatting>
  <conditionalFormatting sqref="D59 D60:W62">
    <cfRule type="expression" dxfId="30" priority="21">
      <formula>CELL("protect", INDIRECT(ADDRESS(ROW(),COLUMN())))=0</formula>
    </cfRule>
  </conditionalFormatting>
  <conditionalFormatting sqref="D68 D69:W78 D79 D80:W89 D90 D91:W99">
    <cfRule type="expression" dxfId="29" priority="8">
      <formula>CELL("protect", INDIRECT(ADDRESS(ROW(),COLUMN())))=0</formula>
    </cfRule>
  </conditionalFormatting>
  <conditionalFormatting sqref="D105 D106:W108">
    <cfRule type="expression" dxfId="28" priority="6">
      <formula>CELL("protect", INDIRECT(ADDRESS(ROW(),COLUMN())))=0</formula>
    </cfRule>
  </conditionalFormatting>
  <conditionalFormatting sqref="D110 D111:W113">
    <cfRule type="expression" dxfId="27" priority="5">
      <formula>CELL("protect", INDIRECT(ADDRESS(ROW(),COLUMN())))=0</formula>
    </cfRule>
  </conditionalFormatting>
  <conditionalFormatting sqref="D115 D116:W118">
    <cfRule type="expression" dxfId="26" priority="4">
      <formula>CELL("protect", INDIRECT(ADDRESS(ROW(),COLUMN())))=0</formula>
    </cfRule>
  </conditionalFormatting>
  <conditionalFormatting sqref="D124 D125:W134 D135 D136:W145 D146 D147:W155">
    <cfRule type="expression" dxfId="25" priority="7">
      <formula>CELL("protect", INDIRECT(ADDRESS(ROW(),COLUMN())))=0</formula>
    </cfRule>
  </conditionalFormatting>
  <conditionalFormatting sqref="D161 D162:W167">
    <cfRule type="expression" dxfId="24" priority="3">
      <formula>CELL("protect", INDIRECT(ADDRESS(ROW(),COLUMN())))=0</formula>
    </cfRule>
  </conditionalFormatting>
  <conditionalFormatting sqref="D169 D170:W175">
    <cfRule type="expression" dxfId="23" priority="2">
      <formula>CELL("protect", INDIRECT(ADDRESS(ROW(),COLUMN())))=0</formula>
    </cfRule>
  </conditionalFormatting>
  <conditionalFormatting sqref="D177 D178:W183">
    <cfRule type="expression" dxfId="22"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9" fitToHeight="0" orientation="landscape" horizontalDpi="300" verticalDpi="300" r:id="rId1"/>
  <headerFooter>
    <oddFooter>&amp;L&amp;8SARS RFP 01-2016&amp;C&amp;8&amp;F
Page  &amp;P  of  &amp;N&amp;R&amp;8Confidential</oddFooter>
  </headerFooter>
  <rowBreaks count="2" manualBreakCount="2">
    <brk id="63" min="1" max="19" man="1"/>
    <brk id="119" min="1" max="1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B1:X167"/>
  <sheetViews>
    <sheetView zoomScale="80" zoomScaleNormal="80" zoomScaleSheetLayoutView="50" zoomScalePageLayoutView="55" workbookViewId="0">
      <selection activeCell="B1" sqref="B1:F1"/>
    </sheetView>
  </sheetViews>
  <sheetFormatPr defaultColWidth="9.109375" defaultRowHeight="13.8"/>
  <cols>
    <col min="1" max="1" width="1.6640625" style="5" customWidth="1"/>
    <col min="2" max="2" width="37.44140625" style="5" customWidth="1"/>
    <col min="3" max="3" width="1.6640625" style="5" customWidth="1"/>
    <col min="4" max="4" width="14.88671875" style="5" customWidth="1"/>
    <col min="5" max="12" width="13.5546875" style="5" customWidth="1"/>
    <col min="13" max="13" width="14.6640625" style="5" bestFit="1" customWidth="1"/>
    <col min="14" max="14" width="14.6640625" style="5" customWidth="1"/>
    <col min="15" max="19" width="13.5546875" style="5" customWidth="1"/>
    <col min="20" max="20" width="11.6640625" style="5" customWidth="1"/>
    <col min="21" max="21" width="12.5546875" style="5" customWidth="1"/>
    <col min="22" max="22" width="12" style="5" customWidth="1"/>
    <col min="23" max="23" width="11.6640625" style="5" customWidth="1"/>
    <col min="24" max="16384" width="9.109375" style="5"/>
  </cols>
  <sheetData>
    <row r="1" spans="2:23">
      <c r="B1" s="215" t="s">
        <v>308</v>
      </c>
      <c r="C1" s="215"/>
      <c r="D1" s="215"/>
      <c r="E1" s="215"/>
      <c r="F1" s="215"/>
      <c r="S1" s="64" t="str">
        <f ca="1">CONCATENATE("Tab Name: ",MID(CELL("Filename",S1),SEARCH("]",CELL("Filename",S1),1)+1,100))</f>
        <v>Tab Name: E6</v>
      </c>
    </row>
    <row r="2" spans="2:23" ht="15" customHeight="1">
      <c r="B2" s="196" t="s">
        <v>3</v>
      </c>
      <c r="C2" s="196"/>
      <c r="D2" s="196"/>
      <c r="E2" s="196"/>
      <c r="F2" s="196"/>
    </row>
    <row r="3" spans="2:23" ht="15" customHeight="1">
      <c r="B3" s="216" t="s">
        <v>105</v>
      </c>
      <c r="C3" s="217"/>
      <c r="D3" s="217"/>
      <c r="E3" s="217"/>
      <c r="F3" s="218"/>
    </row>
    <row r="4" spans="2:23">
      <c r="B4" s="219" t="s">
        <v>7</v>
      </c>
      <c r="C4" s="219"/>
      <c r="D4" s="219"/>
      <c r="E4" s="219"/>
      <c r="F4" s="219"/>
    </row>
    <row r="5" spans="2:23">
      <c r="B5" s="47"/>
    </row>
    <row r="6" spans="2:23" ht="18" customHeight="1">
      <c r="B6" s="220" t="s">
        <v>159</v>
      </c>
      <c r="C6" s="220"/>
      <c r="D6" s="220"/>
      <c r="E6" s="220"/>
      <c r="F6" s="220"/>
      <c r="G6" s="220"/>
      <c r="H6" s="220"/>
      <c r="I6" s="220"/>
      <c r="J6" s="220"/>
      <c r="K6" s="220"/>
    </row>
    <row r="7" spans="2:23" ht="14.4" thickBot="1"/>
    <row r="8" spans="2:23" ht="18" thickBot="1">
      <c r="D8" s="224" t="s">
        <v>43</v>
      </c>
      <c r="E8" s="225"/>
      <c r="F8" s="225"/>
      <c r="G8" s="225"/>
      <c r="H8" s="225"/>
      <c r="I8" s="225"/>
      <c r="J8" s="225"/>
      <c r="K8" s="225"/>
      <c r="L8" s="225"/>
      <c r="M8" s="225"/>
      <c r="N8" s="225"/>
      <c r="O8" s="225"/>
      <c r="P8" s="225"/>
      <c r="Q8" s="225"/>
      <c r="R8" s="225"/>
      <c r="S8" s="225"/>
      <c r="T8" s="225"/>
      <c r="U8" s="225"/>
      <c r="V8" s="225"/>
      <c r="W8" s="226"/>
    </row>
    <row r="9" spans="2:23" ht="18" thickBot="1">
      <c r="D9" s="224" t="s">
        <v>108</v>
      </c>
      <c r="E9" s="225"/>
      <c r="F9" s="225"/>
      <c r="G9" s="225"/>
      <c r="H9" s="225"/>
      <c r="I9" s="225"/>
      <c r="J9" s="225"/>
      <c r="K9" s="225"/>
      <c r="L9" s="225"/>
      <c r="M9" s="225"/>
      <c r="N9" s="225"/>
      <c r="O9" s="225"/>
      <c r="P9" s="225"/>
      <c r="Q9" s="225"/>
      <c r="R9" s="225"/>
      <c r="S9" s="225"/>
      <c r="T9" s="225"/>
      <c r="U9" s="225"/>
      <c r="V9" s="225"/>
      <c r="W9" s="226"/>
    </row>
    <row r="10" spans="2:23" ht="15" customHeight="1" thickBot="1">
      <c r="B10" s="47"/>
      <c r="D10" s="227" t="s">
        <v>83</v>
      </c>
      <c r="E10" s="228"/>
      <c r="F10" s="228"/>
      <c r="G10" s="228"/>
      <c r="H10" s="228"/>
      <c r="I10" s="228"/>
      <c r="J10" s="228"/>
      <c r="K10" s="228"/>
      <c r="L10" s="228"/>
      <c r="M10" s="228"/>
      <c r="N10" s="228"/>
      <c r="O10" s="228"/>
      <c r="P10" s="228"/>
      <c r="Q10" s="228"/>
      <c r="R10" s="228"/>
      <c r="S10" s="228"/>
      <c r="T10" s="228"/>
      <c r="U10" s="228"/>
      <c r="V10" s="228"/>
      <c r="W10" s="229"/>
    </row>
    <row r="11" spans="2:23" ht="14.4" thickBot="1"/>
    <row r="12" spans="2:23" ht="14.4" thickBot="1">
      <c r="D12" s="221" t="s">
        <v>109</v>
      </c>
      <c r="E12" s="222"/>
      <c r="F12" s="222"/>
      <c r="G12" s="222"/>
      <c r="H12" s="222"/>
      <c r="I12" s="222"/>
      <c r="J12" s="222"/>
      <c r="K12" s="222"/>
      <c r="L12" s="222"/>
      <c r="M12" s="222"/>
      <c r="N12" s="222"/>
      <c r="O12" s="222"/>
      <c r="P12" s="222"/>
      <c r="Q12" s="222"/>
      <c r="R12" s="222"/>
      <c r="S12" s="222"/>
      <c r="T12" s="222"/>
      <c r="U12" s="222"/>
      <c r="V12" s="222"/>
      <c r="W12" s="223"/>
    </row>
    <row r="13" spans="2:23" ht="14.4" thickBot="1">
      <c r="D13" s="221" t="s">
        <v>110</v>
      </c>
      <c r="E13" s="222"/>
      <c r="F13" s="222"/>
      <c r="G13" s="222"/>
      <c r="H13" s="221" t="s">
        <v>111</v>
      </c>
      <c r="I13" s="222"/>
      <c r="J13" s="222"/>
      <c r="K13" s="222"/>
      <c r="L13" s="221" t="s">
        <v>112</v>
      </c>
      <c r="M13" s="222"/>
      <c r="N13" s="222"/>
      <c r="O13" s="222"/>
      <c r="P13" s="221" t="s">
        <v>113</v>
      </c>
      <c r="Q13" s="222"/>
      <c r="R13" s="222"/>
      <c r="S13" s="222"/>
      <c r="T13" s="221" t="s">
        <v>114</v>
      </c>
      <c r="U13" s="222"/>
      <c r="V13" s="222"/>
      <c r="W13" s="223"/>
    </row>
    <row r="14" spans="2:23" ht="14.4" thickBot="1">
      <c r="D14" s="48" t="s">
        <v>115</v>
      </c>
      <c r="E14" s="48" t="s">
        <v>116</v>
      </c>
      <c r="F14" s="48" t="s">
        <v>117</v>
      </c>
      <c r="G14" s="48" t="s">
        <v>118</v>
      </c>
      <c r="H14" s="48" t="s">
        <v>115</v>
      </c>
      <c r="I14" s="48" t="s">
        <v>116</v>
      </c>
      <c r="J14" s="48" t="s">
        <v>117</v>
      </c>
      <c r="K14" s="48" t="s">
        <v>118</v>
      </c>
      <c r="L14" s="48" t="s">
        <v>115</v>
      </c>
      <c r="M14" s="48" t="s">
        <v>116</v>
      </c>
      <c r="N14" s="48" t="s">
        <v>117</v>
      </c>
      <c r="O14" s="48" t="s">
        <v>118</v>
      </c>
      <c r="P14" s="48" t="s">
        <v>115</v>
      </c>
      <c r="Q14" s="48" t="s">
        <v>116</v>
      </c>
      <c r="R14" s="48" t="s">
        <v>117</v>
      </c>
      <c r="S14" s="48" t="s">
        <v>118</v>
      </c>
      <c r="T14" s="48" t="s">
        <v>115</v>
      </c>
      <c r="U14" s="48" t="s">
        <v>116</v>
      </c>
      <c r="V14" s="48" t="s">
        <v>117</v>
      </c>
      <c r="W14" s="48" t="s">
        <v>118</v>
      </c>
    </row>
    <row r="15" spans="2:23">
      <c r="B15" s="31" t="s">
        <v>160</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row>
    <row r="16" spans="2:23">
      <c r="B16" s="32" t="s">
        <v>161</v>
      </c>
      <c r="D16" s="49">
        <v>0</v>
      </c>
      <c r="E16" s="49">
        <v>0</v>
      </c>
      <c r="F16" s="49">
        <v>0</v>
      </c>
      <c r="G16" s="49">
        <v>0</v>
      </c>
      <c r="H16" s="49">
        <v>0</v>
      </c>
      <c r="I16" s="49">
        <v>0</v>
      </c>
      <c r="J16" s="49">
        <v>0</v>
      </c>
      <c r="K16" s="49">
        <v>0</v>
      </c>
      <c r="L16" s="49">
        <v>0</v>
      </c>
      <c r="M16" s="49">
        <v>0</v>
      </c>
      <c r="N16" s="49">
        <v>0</v>
      </c>
      <c r="O16" s="49">
        <v>0</v>
      </c>
      <c r="P16" s="49">
        <v>0</v>
      </c>
      <c r="Q16" s="49">
        <v>0</v>
      </c>
      <c r="R16" s="49">
        <v>0</v>
      </c>
      <c r="S16" s="49">
        <v>0</v>
      </c>
      <c r="T16" s="49">
        <v>0</v>
      </c>
      <c r="U16" s="49">
        <v>0</v>
      </c>
      <c r="V16" s="49">
        <v>0</v>
      </c>
      <c r="W16" s="143">
        <v>0</v>
      </c>
    </row>
    <row r="17" spans="2:23">
      <c r="B17" s="32" t="s">
        <v>162</v>
      </c>
      <c r="D17" s="95">
        <v>0</v>
      </c>
      <c r="E17" s="89">
        <v>0</v>
      </c>
      <c r="F17" s="89">
        <v>0</v>
      </c>
      <c r="G17" s="89">
        <v>0</v>
      </c>
      <c r="H17" s="95">
        <v>0</v>
      </c>
      <c r="I17" s="89">
        <v>0</v>
      </c>
      <c r="J17" s="89">
        <v>0</v>
      </c>
      <c r="K17" s="89">
        <v>0</v>
      </c>
      <c r="L17" s="89">
        <v>0</v>
      </c>
      <c r="M17" s="89">
        <v>0</v>
      </c>
      <c r="N17" s="89">
        <v>0</v>
      </c>
      <c r="O17" s="89">
        <v>0</v>
      </c>
      <c r="P17" s="89">
        <v>0</v>
      </c>
      <c r="Q17" s="89">
        <v>0</v>
      </c>
      <c r="R17" s="89">
        <v>0</v>
      </c>
      <c r="S17" s="89">
        <v>0</v>
      </c>
      <c r="T17" s="89">
        <v>0</v>
      </c>
      <c r="U17" s="89">
        <v>0</v>
      </c>
      <c r="V17" s="89">
        <v>0</v>
      </c>
      <c r="W17" s="96">
        <v>0</v>
      </c>
    </row>
    <row r="18" spans="2:23">
      <c r="B18" s="32" t="s">
        <v>163</v>
      </c>
      <c r="D18" s="95">
        <v>0</v>
      </c>
      <c r="E18" s="89">
        <v>0</v>
      </c>
      <c r="F18" s="89">
        <v>0</v>
      </c>
      <c r="G18" s="89">
        <v>0</v>
      </c>
      <c r="H18" s="95">
        <v>0</v>
      </c>
      <c r="I18" s="89">
        <v>0</v>
      </c>
      <c r="J18" s="89">
        <v>0</v>
      </c>
      <c r="K18" s="89">
        <v>0</v>
      </c>
      <c r="L18" s="89">
        <v>0</v>
      </c>
      <c r="M18" s="89">
        <v>0</v>
      </c>
      <c r="N18" s="89">
        <v>0</v>
      </c>
      <c r="O18" s="89">
        <v>0</v>
      </c>
      <c r="P18" s="89">
        <v>0</v>
      </c>
      <c r="Q18" s="89">
        <v>0</v>
      </c>
      <c r="R18" s="89">
        <v>0</v>
      </c>
      <c r="S18" s="89">
        <v>0</v>
      </c>
      <c r="T18" s="89">
        <v>0</v>
      </c>
      <c r="U18" s="89">
        <v>0</v>
      </c>
      <c r="V18" s="89">
        <v>0</v>
      </c>
      <c r="W18" s="96">
        <v>0</v>
      </c>
    </row>
    <row r="19" spans="2:23">
      <c r="B19" s="32" t="s">
        <v>164</v>
      </c>
      <c r="D19" s="95">
        <v>0</v>
      </c>
      <c r="E19" s="89">
        <v>0</v>
      </c>
      <c r="F19" s="89">
        <v>0</v>
      </c>
      <c r="G19" s="89">
        <v>0</v>
      </c>
      <c r="H19" s="95">
        <v>0</v>
      </c>
      <c r="I19" s="89">
        <v>0</v>
      </c>
      <c r="J19" s="89">
        <v>0</v>
      </c>
      <c r="K19" s="89">
        <v>0</v>
      </c>
      <c r="L19" s="89">
        <v>0</v>
      </c>
      <c r="M19" s="89">
        <v>0</v>
      </c>
      <c r="N19" s="89">
        <v>0</v>
      </c>
      <c r="O19" s="89">
        <v>0</v>
      </c>
      <c r="P19" s="89">
        <v>0</v>
      </c>
      <c r="Q19" s="89">
        <v>0</v>
      </c>
      <c r="R19" s="89">
        <v>0</v>
      </c>
      <c r="S19" s="89">
        <v>0</v>
      </c>
      <c r="T19" s="89">
        <v>0</v>
      </c>
      <c r="U19" s="89">
        <v>0</v>
      </c>
      <c r="V19" s="89">
        <v>0</v>
      </c>
      <c r="W19" s="96">
        <v>0</v>
      </c>
    </row>
    <row r="20" spans="2:23">
      <c r="B20" s="32" t="s">
        <v>165</v>
      </c>
      <c r="D20" s="95">
        <v>0</v>
      </c>
      <c r="E20" s="89">
        <v>0</v>
      </c>
      <c r="F20" s="89">
        <v>0</v>
      </c>
      <c r="G20" s="89">
        <v>0</v>
      </c>
      <c r="H20" s="95">
        <v>0</v>
      </c>
      <c r="I20" s="89">
        <v>0</v>
      </c>
      <c r="J20" s="89">
        <v>0</v>
      </c>
      <c r="K20" s="89">
        <v>0</v>
      </c>
      <c r="L20" s="89">
        <v>0</v>
      </c>
      <c r="M20" s="89">
        <v>0</v>
      </c>
      <c r="N20" s="89">
        <v>0</v>
      </c>
      <c r="O20" s="89">
        <v>0</v>
      </c>
      <c r="P20" s="89">
        <v>0</v>
      </c>
      <c r="Q20" s="89">
        <v>0</v>
      </c>
      <c r="R20" s="89">
        <v>0</v>
      </c>
      <c r="S20" s="89">
        <v>0</v>
      </c>
      <c r="T20" s="89">
        <v>0</v>
      </c>
      <c r="U20" s="89">
        <v>0</v>
      </c>
      <c r="V20" s="89">
        <v>0</v>
      </c>
      <c r="W20" s="96">
        <v>0</v>
      </c>
    </row>
    <row r="21" spans="2:23" ht="14.4" thickBot="1">
      <c r="B21" s="37" t="s">
        <v>166</v>
      </c>
      <c r="D21" s="90">
        <v>0</v>
      </c>
      <c r="E21" s="91">
        <v>0</v>
      </c>
      <c r="F21" s="91">
        <v>0</v>
      </c>
      <c r="G21" s="91">
        <v>0</v>
      </c>
      <c r="H21" s="90">
        <v>0</v>
      </c>
      <c r="I21" s="91">
        <v>0</v>
      </c>
      <c r="J21" s="91">
        <v>0</v>
      </c>
      <c r="K21" s="91">
        <v>0</v>
      </c>
      <c r="L21" s="91">
        <v>0</v>
      </c>
      <c r="M21" s="91">
        <v>0</v>
      </c>
      <c r="N21" s="91">
        <v>0</v>
      </c>
      <c r="O21" s="91">
        <v>0</v>
      </c>
      <c r="P21" s="91">
        <v>0</v>
      </c>
      <c r="Q21" s="91">
        <v>0</v>
      </c>
      <c r="R21" s="91">
        <v>0</v>
      </c>
      <c r="S21" s="91">
        <v>0</v>
      </c>
      <c r="T21" s="91">
        <v>0</v>
      </c>
      <c r="U21" s="91">
        <v>0</v>
      </c>
      <c r="V21" s="91">
        <v>0</v>
      </c>
      <c r="W21" s="92">
        <v>0</v>
      </c>
    </row>
    <row r="22" spans="2:23" ht="14.4" thickBot="1"/>
    <row r="23" spans="2:23" ht="14.4" thickBot="1">
      <c r="B23" s="51"/>
      <c r="D23" s="221" t="s">
        <v>126</v>
      </c>
      <c r="E23" s="222"/>
      <c r="F23" s="222"/>
      <c r="G23" s="222"/>
      <c r="H23" s="222"/>
      <c r="I23" s="222"/>
      <c r="J23" s="222"/>
      <c r="K23" s="222"/>
      <c r="L23" s="222"/>
      <c r="M23" s="222"/>
      <c r="N23" s="222"/>
      <c r="O23" s="222"/>
      <c r="P23" s="222"/>
      <c r="Q23" s="222"/>
      <c r="R23" s="222"/>
      <c r="S23" s="222"/>
      <c r="T23" s="222"/>
      <c r="U23" s="222"/>
      <c r="V23" s="222"/>
      <c r="W23" s="223"/>
    </row>
    <row r="24" spans="2:23" ht="14.4" thickBot="1">
      <c r="B24" s="51"/>
      <c r="D24" s="221" t="s">
        <v>110</v>
      </c>
      <c r="E24" s="222"/>
      <c r="F24" s="222"/>
      <c r="G24" s="222"/>
      <c r="H24" s="221" t="s">
        <v>111</v>
      </c>
      <c r="I24" s="222"/>
      <c r="J24" s="222"/>
      <c r="K24" s="222"/>
      <c r="L24" s="221" t="s">
        <v>112</v>
      </c>
      <c r="M24" s="222"/>
      <c r="N24" s="222"/>
      <c r="O24" s="222"/>
      <c r="P24" s="221" t="s">
        <v>113</v>
      </c>
      <c r="Q24" s="222"/>
      <c r="R24" s="222"/>
      <c r="S24" s="222"/>
      <c r="T24" s="221" t="s">
        <v>114</v>
      </c>
      <c r="U24" s="222"/>
      <c r="V24" s="222"/>
      <c r="W24" s="223"/>
    </row>
    <row r="25" spans="2:23" ht="14.4" thickBot="1">
      <c r="B25" s="51"/>
      <c r="D25" s="48" t="s">
        <v>115</v>
      </c>
      <c r="E25" s="48" t="s">
        <v>116</v>
      </c>
      <c r="F25" s="48" t="s">
        <v>117</v>
      </c>
      <c r="G25" s="48" t="s">
        <v>118</v>
      </c>
      <c r="H25" s="48" t="s">
        <v>115</v>
      </c>
      <c r="I25" s="48" t="s">
        <v>116</v>
      </c>
      <c r="J25" s="48" t="s">
        <v>117</v>
      </c>
      <c r="K25" s="48" t="s">
        <v>118</v>
      </c>
      <c r="L25" s="48" t="s">
        <v>115</v>
      </c>
      <c r="M25" s="48" t="s">
        <v>116</v>
      </c>
      <c r="N25" s="48" t="s">
        <v>117</v>
      </c>
      <c r="O25" s="48" t="s">
        <v>118</v>
      </c>
      <c r="P25" s="48" t="s">
        <v>115</v>
      </c>
      <c r="Q25" s="48" t="s">
        <v>116</v>
      </c>
      <c r="R25" s="48" t="s">
        <v>117</v>
      </c>
      <c r="S25" s="48" t="s">
        <v>118</v>
      </c>
      <c r="T25" s="48" t="s">
        <v>115</v>
      </c>
      <c r="U25" s="48" t="s">
        <v>116</v>
      </c>
      <c r="V25" s="48" t="s">
        <v>117</v>
      </c>
      <c r="W25" s="48" t="s">
        <v>118</v>
      </c>
    </row>
    <row r="26" spans="2:23">
      <c r="B26" s="31" t="s">
        <v>160</v>
      </c>
      <c r="D26" s="52">
        <v>0</v>
      </c>
      <c r="E26" s="52">
        <v>0</v>
      </c>
      <c r="F26" s="52">
        <v>0</v>
      </c>
      <c r="G26" s="52">
        <v>0</v>
      </c>
      <c r="H26" s="52">
        <v>0</v>
      </c>
      <c r="I26" s="52">
        <v>0</v>
      </c>
      <c r="J26" s="52">
        <v>0</v>
      </c>
      <c r="K26" s="52">
        <v>0</v>
      </c>
      <c r="L26" s="52">
        <v>0</v>
      </c>
      <c r="M26" s="52">
        <v>0</v>
      </c>
      <c r="N26" s="52">
        <v>0</v>
      </c>
      <c r="O26" s="52">
        <v>0</v>
      </c>
      <c r="P26" s="52">
        <v>0</v>
      </c>
      <c r="Q26" s="52">
        <v>0</v>
      </c>
      <c r="R26" s="52">
        <v>0</v>
      </c>
      <c r="S26" s="52">
        <v>0</v>
      </c>
      <c r="T26" s="52">
        <v>0</v>
      </c>
      <c r="U26" s="52">
        <v>0</v>
      </c>
      <c r="V26" s="52">
        <v>0</v>
      </c>
      <c r="W26" s="126">
        <v>0</v>
      </c>
    </row>
    <row r="27" spans="2:23">
      <c r="B27" s="32" t="s">
        <v>161</v>
      </c>
      <c r="D27" s="49">
        <v>0</v>
      </c>
      <c r="E27" s="49">
        <v>0</v>
      </c>
      <c r="F27" s="49">
        <v>0</v>
      </c>
      <c r="G27" s="49">
        <v>0</v>
      </c>
      <c r="H27" s="49">
        <v>0</v>
      </c>
      <c r="I27" s="49">
        <v>0</v>
      </c>
      <c r="J27" s="49">
        <v>0</v>
      </c>
      <c r="K27" s="49">
        <v>0</v>
      </c>
      <c r="L27" s="49">
        <v>0</v>
      </c>
      <c r="M27" s="49">
        <v>0</v>
      </c>
      <c r="N27" s="49">
        <v>0</v>
      </c>
      <c r="O27" s="49">
        <v>0</v>
      </c>
      <c r="P27" s="49">
        <v>0</v>
      </c>
      <c r="Q27" s="49">
        <v>0</v>
      </c>
      <c r="R27" s="49">
        <v>0</v>
      </c>
      <c r="S27" s="49">
        <v>0</v>
      </c>
      <c r="T27" s="49">
        <v>0</v>
      </c>
      <c r="U27" s="49">
        <v>0</v>
      </c>
      <c r="V27" s="49">
        <v>0</v>
      </c>
      <c r="W27" s="143">
        <v>0</v>
      </c>
    </row>
    <row r="28" spans="2:23">
      <c r="B28" s="32" t="s">
        <v>162</v>
      </c>
      <c r="D28" s="95">
        <v>0</v>
      </c>
      <c r="E28" s="89">
        <v>0</v>
      </c>
      <c r="F28" s="89">
        <v>0</v>
      </c>
      <c r="G28" s="89">
        <v>0</v>
      </c>
      <c r="H28" s="95">
        <v>0</v>
      </c>
      <c r="I28" s="89">
        <v>0</v>
      </c>
      <c r="J28" s="89">
        <v>0</v>
      </c>
      <c r="K28" s="89">
        <v>0</v>
      </c>
      <c r="L28" s="89">
        <v>0</v>
      </c>
      <c r="M28" s="89">
        <v>0</v>
      </c>
      <c r="N28" s="89">
        <v>0</v>
      </c>
      <c r="O28" s="89">
        <v>0</v>
      </c>
      <c r="P28" s="89">
        <v>0</v>
      </c>
      <c r="Q28" s="89">
        <v>0</v>
      </c>
      <c r="R28" s="89">
        <v>0</v>
      </c>
      <c r="S28" s="89">
        <v>0</v>
      </c>
      <c r="T28" s="89">
        <v>0</v>
      </c>
      <c r="U28" s="89">
        <v>0</v>
      </c>
      <c r="V28" s="89">
        <v>0</v>
      </c>
      <c r="W28" s="96">
        <v>0</v>
      </c>
    </row>
    <row r="29" spans="2:23">
      <c r="B29" s="32" t="s">
        <v>164</v>
      </c>
      <c r="D29" s="95">
        <v>0</v>
      </c>
      <c r="E29" s="89">
        <v>0</v>
      </c>
      <c r="F29" s="89">
        <v>0</v>
      </c>
      <c r="G29" s="89">
        <v>0</v>
      </c>
      <c r="H29" s="95">
        <v>0</v>
      </c>
      <c r="I29" s="89">
        <v>0</v>
      </c>
      <c r="J29" s="89">
        <v>0</v>
      </c>
      <c r="K29" s="89">
        <v>0</v>
      </c>
      <c r="L29" s="89">
        <v>0</v>
      </c>
      <c r="M29" s="89">
        <v>0</v>
      </c>
      <c r="N29" s="89">
        <v>0</v>
      </c>
      <c r="O29" s="89">
        <v>0</v>
      </c>
      <c r="P29" s="89">
        <v>0</v>
      </c>
      <c r="Q29" s="89">
        <v>0</v>
      </c>
      <c r="R29" s="89">
        <v>0</v>
      </c>
      <c r="S29" s="89">
        <v>0</v>
      </c>
      <c r="T29" s="89">
        <v>0</v>
      </c>
      <c r="U29" s="89">
        <v>0</v>
      </c>
      <c r="V29" s="89">
        <v>0</v>
      </c>
      <c r="W29" s="96">
        <v>0</v>
      </c>
    </row>
    <row r="30" spans="2:23">
      <c r="B30" s="32" t="s">
        <v>165</v>
      </c>
      <c r="D30" s="95">
        <v>0</v>
      </c>
      <c r="E30" s="89">
        <v>0</v>
      </c>
      <c r="F30" s="89">
        <v>0</v>
      </c>
      <c r="G30" s="89">
        <v>0</v>
      </c>
      <c r="H30" s="95">
        <v>0</v>
      </c>
      <c r="I30" s="89">
        <v>0</v>
      </c>
      <c r="J30" s="89">
        <v>0</v>
      </c>
      <c r="K30" s="89">
        <v>0</v>
      </c>
      <c r="L30" s="89">
        <v>0</v>
      </c>
      <c r="M30" s="89">
        <v>0</v>
      </c>
      <c r="N30" s="89">
        <v>0</v>
      </c>
      <c r="O30" s="89">
        <v>0</v>
      </c>
      <c r="P30" s="89">
        <v>0</v>
      </c>
      <c r="Q30" s="89">
        <v>0</v>
      </c>
      <c r="R30" s="89">
        <v>0</v>
      </c>
      <c r="S30" s="89">
        <v>0</v>
      </c>
      <c r="T30" s="89">
        <v>0</v>
      </c>
      <c r="U30" s="89">
        <v>0</v>
      </c>
      <c r="V30" s="89">
        <v>0</v>
      </c>
      <c r="W30" s="96">
        <v>0</v>
      </c>
    </row>
    <row r="31" spans="2:23">
      <c r="B31" s="32" t="s">
        <v>163</v>
      </c>
      <c r="D31" s="95">
        <v>0</v>
      </c>
      <c r="E31" s="89">
        <v>0</v>
      </c>
      <c r="F31" s="89">
        <v>0</v>
      </c>
      <c r="G31" s="89">
        <v>0</v>
      </c>
      <c r="H31" s="95">
        <v>0</v>
      </c>
      <c r="I31" s="89">
        <v>0</v>
      </c>
      <c r="J31" s="89">
        <v>0</v>
      </c>
      <c r="K31" s="89">
        <v>0</v>
      </c>
      <c r="L31" s="89">
        <v>0</v>
      </c>
      <c r="M31" s="89">
        <v>0</v>
      </c>
      <c r="N31" s="89">
        <v>0</v>
      </c>
      <c r="O31" s="89">
        <v>0</v>
      </c>
      <c r="P31" s="89">
        <v>0</v>
      </c>
      <c r="Q31" s="89">
        <v>0</v>
      </c>
      <c r="R31" s="89">
        <v>0</v>
      </c>
      <c r="S31" s="89">
        <v>0</v>
      </c>
      <c r="T31" s="89">
        <v>0</v>
      </c>
      <c r="U31" s="89">
        <v>0</v>
      </c>
      <c r="V31" s="89">
        <v>0</v>
      </c>
      <c r="W31" s="96">
        <v>0</v>
      </c>
    </row>
    <row r="32" spans="2:23" ht="14.4" thickBot="1">
      <c r="B32" s="37" t="s">
        <v>166</v>
      </c>
      <c r="D32" s="90">
        <v>0</v>
      </c>
      <c r="E32" s="91">
        <v>0</v>
      </c>
      <c r="F32" s="91">
        <v>0</v>
      </c>
      <c r="G32" s="91">
        <v>0</v>
      </c>
      <c r="H32" s="90">
        <v>0</v>
      </c>
      <c r="I32" s="91">
        <v>0</v>
      </c>
      <c r="J32" s="91">
        <v>0</v>
      </c>
      <c r="K32" s="91">
        <v>0</v>
      </c>
      <c r="L32" s="91">
        <v>0</v>
      </c>
      <c r="M32" s="91">
        <v>0</v>
      </c>
      <c r="N32" s="91">
        <v>0</v>
      </c>
      <c r="O32" s="91">
        <v>0</v>
      </c>
      <c r="P32" s="91">
        <v>0</v>
      </c>
      <c r="Q32" s="91">
        <v>0</v>
      </c>
      <c r="R32" s="91">
        <v>0</v>
      </c>
      <c r="S32" s="91">
        <v>0</v>
      </c>
      <c r="T32" s="91">
        <v>0</v>
      </c>
      <c r="U32" s="91">
        <v>0</v>
      </c>
      <c r="V32" s="91">
        <v>0</v>
      </c>
      <c r="W32" s="92">
        <v>0</v>
      </c>
    </row>
    <row r="33" spans="2:23" ht="14.4" thickBot="1"/>
    <row r="34" spans="2:23" ht="15.75" customHeight="1" thickBot="1">
      <c r="B34" s="51"/>
      <c r="D34" s="221" t="s">
        <v>127</v>
      </c>
      <c r="E34" s="222"/>
      <c r="F34" s="222"/>
      <c r="G34" s="222"/>
      <c r="H34" s="222"/>
      <c r="I34" s="222"/>
      <c r="J34" s="222"/>
      <c r="K34" s="222"/>
      <c r="L34" s="222"/>
      <c r="M34" s="222"/>
      <c r="N34" s="222"/>
      <c r="O34" s="222"/>
      <c r="P34" s="222"/>
      <c r="Q34" s="222"/>
      <c r="R34" s="222"/>
      <c r="S34" s="222"/>
      <c r="T34" s="222"/>
      <c r="U34" s="222"/>
      <c r="V34" s="222"/>
      <c r="W34" s="223"/>
    </row>
    <row r="35" spans="2:23" ht="15.75" customHeight="1" thickBot="1">
      <c r="B35" s="51"/>
      <c r="D35" s="221" t="s">
        <v>110</v>
      </c>
      <c r="E35" s="222"/>
      <c r="F35" s="222"/>
      <c r="G35" s="222"/>
      <c r="H35" s="221" t="s">
        <v>111</v>
      </c>
      <c r="I35" s="222"/>
      <c r="J35" s="222"/>
      <c r="K35" s="222"/>
      <c r="L35" s="221" t="s">
        <v>112</v>
      </c>
      <c r="M35" s="222"/>
      <c r="N35" s="222"/>
      <c r="O35" s="222"/>
      <c r="P35" s="221" t="s">
        <v>113</v>
      </c>
      <c r="Q35" s="222"/>
      <c r="R35" s="222"/>
      <c r="S35" s="222"/>
      <c r="T35" s="221" t="s">
        <v>114</v>
      </c>
      <c r="U35" s="222"/>
      <c r="V35" s="222"/>
      <c r="W35" s="223"/>
    </row>
    <row r="36" spans="2:23" ht="14.4" thickBot="1">
      <c r="B36" s="51"/>
      <c r="D36" s="48" t="s">
        <v>115</v>
      </c>
      <c r="E36" s="48" t="s">
        <v>116</v>
      </c>
      <c r="F36" s="48" t="s">
        <v>117</v>
      </c>
      <c r="G36" s="48" t="s">
        <v>118</v>
      </c>
      <c r="H36" s="48" t="s">
        <v>115</v>
      </c>
      <c r="I36" s="48" t="s">
        <v>116</v>
      </c>
      <c r="J36" s="48" t="s">
        <v>117</v>
      </c>
      <c r="K36" s="48" t="s">
        <v>118</v>
      </c>
      <c r="L36" s="48" t="s">
        <v>115</v>
      </c>
      <c r="M36" s="48" t="s">
        <v>116</v>
      </c>
      <c r="N36" s="48" t="s">
        <v>117</v>
      </c>
      <c r="O36" s="48" t="s">
        <v>118</v>
      </c>
      <c r="P36" s="48" t="s">
        <v>115</v>
      </c>
      <c r="Q36" s="48" t="s">
        <v>116</v>
      </c>
      <c r="R36" s="48" t="s">
        <v>117</v>
      </c>
      <c r="S36" s="48" t="s">
        <v>118</v>
      </c>
      <c r="T36" s="48" t="s">
        <v>115</v>
      </c>
      <c r="U36" s="48" t="s">
        <v>116</v>
      </c>
      <c r="V36" s="48" t="s">
        <v>117</v>
      </c>
      <c r="W36" s="48" t="s">
        <v>118</v>
      </c>
    </row>
    <row r="37" spans="2:23">
      <c r="B37" s="31" t="s">
        <v>160</v>
      </c>
      <c r="D37" s="52">
        <v>0</v>
      </c>
      <c r="E37" s="52">
        <v>0</v>
      </c>
      <c r="F37" s="52">
        <v>0</v>
      </c>
      <c r="G37" s="52">
        <v>0</v>
      </c>
      <c r="H37" s="52">
        <v>0</v>
      </c>
      <c r="I37" s="52">
        <v>0</v>
      </c>
      <c r="J37" s="52">
        <v>0</v>
      </c>
      <c r="K37" s="52">
        <v>0</v>
      </c>
      <c r="L37" s="52">
        <v>0</v>
      </c>
      <c r="M37" s="52">
        <v>0</v>
      </c>
      <c r="N37" s="52">
        <v>0</v>
      </c>
      <c r="O37" s="52">
        <v>0</v>
      </c>
      <c r="P37" s="52">
        <v>0</v>
      </c>
      <c r="Q37" s="52">
        <v>0</v>
      </c>
      <c r="R37" s="52">
        <v>0</v>
      </c>
      <c r="S37" s="52">
        <v>0</v>
      </c>
      <c r="T37" s="52">
        <v>0</v>
      </c>
      <c r="U37" s="52">
        <v>0</v>
      </c>
      <c r="V37" s="52">
        <v>0</v>
      </c>
      <c r="W37" s="126">
        <v>0</v>
      </c>
    </row>
    <row r="38" spans="2:23">
      <c r="B38" s="32" t="s">
        <v>161</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143">
        <v>0</v>
      </c>
    </row>
    <row r="39" spans="2:23">
      <c r="B39" s="32" t="s">
        <v>162</v>
      </c>
      <c r="D39" s="95">
        <v>0</v>
      </c>
      <c r="E39" s="89">
        <v>0</v>
      </c>
      <c r="F39" s="89">
        <v>0</v>
      </c>
      <c r="G39" s="89">
        <v>0</v>
      </c>
      <c r="H39" s="95">
        <v>0</v>
      </c>
      <c r="I39" s="89">
        <v>0</v>
      </c>
      <c r="J39" s="89">
        <v>0</v>
      </c>
      <c r="K39" s="89">
        <v>0</v>
      </c>
      <c r="L39" s="89">
        <v>0</v>
      </c>
      <c r="M39" s="89">
        <v>0</v>
      </c>
      <c r="N39" s="89">
        <v>0</v>
      </c>
      <c r="O39" s="89">
        <v>0</v>
      </c>
      <c r="P39" s="89">
        <v>0</v>
      </c>
      <c r="Q39" s="89">
        <v>0</v>
      </c>
      <c r="R39" s="89">
        <v>0</v>
      </c>
      <c r="S39" s="89">
        <v>0</v>
      </c>
      <c r="T39" s="89">
        <v>0</v>
      </c>
      <c r="U39" s="89">
        <v>0</v>
      </c>
      <c r="V39" s="89">
        <v>0</v>
      </c>
      <c r="W39" s="96">
        <v>0</v>
      </c>
    </row>
    <row r="40" spans="2:23">
      <c r="B40" s="32" t="s">
        <v>163</v>
      </c>
      <c r="D40" s="95">
        <v>0</v>
      </c>
      <c r="E40" s="89">
        <v>0</v>
      </c>
      <c r="F40" s="89">
        <v>0</v>
      </c>
      <c r="G40" s="89">
        <v>0</v>
      </c>
      <c r="H40" s="95">
        <v>0</v>
      </c>
      <c r="I40" s="89">
        <v>0</v>
      </c>
      <c r="J40" s="89">
        <v>0</v>
      </c>
      <c r="K40" s="89">
        <v>0</v>
      </c>
      <c r="L40" s="89">
        <v>0</v>
      </c>
      <c r="M40" s="89">
        <v>0</v>
      </c>
      <c r="N40" s="89">
        <v>0</v>
      </c>
      <c r="O40" s="89">
        <v>0</v>
      </c>
      <c r="P40" s="89">
        <v>0</v>
      </c>
      <c r="Q40" s="89">
        <v>0</v>
      </c>
      <c r="R40" s="89">
        <v>0</v>
      </c>
      <c r="S40" s="89">
        <v>0</v>
      </c>
      <c r="T40" s="89">
        <v>0</v>
      </c>
      <c r="U40" s="89">
        <v>0</v>
      </c>
      <c r="V40" s="89">
        <v>0</v>
      </c>
      <c r="W40" s="96">
        <v>0</v>
      </c>
    </row>
    <row r="41" spans="2:23">
      <c r="B41" s="142" t="s">
        <v>164</v>
      </c>
      <c r="D41" s="95">
        <v>0</v>
      </c>
      <c r="E41" s="89">
        <v>0</v>
      </c>
      <c r="F41" s="89">
        <v>0</v>
      </c>
      <c r="G41" s="89">
        <v>0</v>
      </c>
      <c r="H41" s="95">
        <v>0</v>
      </c>
      <c r="I41" s="89">
        <v>0</v>
      </c>
      <c r="J41" s="89">
        <v>0</v>
      </c>
      <c r="K41" s="89">
        <v>0</v>
      </c>
      <c r="L41" s="89">
        <v>0</v>
      </c>
      <c r="M41" s="89">
        <v>0</v>
      </c>
      <c r="N41" s="89">
        <v>0</v>
      </c>
      <c r="O41" s="89">
        <v>0</v>
      </c>
      <c r="P41" s="89">
        <v>0</v>
      </c>
      <c r="Q41" s="89">
        <v>0</v>
      </c>
      <c r="R41" s="89">
        <v>0</v>
      </c>
      <c r="S41" s="89">
        <v>0</v>
      </c>
      <c r="T41" s="89">
        <v>0</v>
      </c>
      <c r="U41" s="89">
        <v>0</v>
      </c>
      <c r="V41" s="89">
        <v>0</v>
      </c>
      <c r="W41" s="96">
        <v>0</v>
      </c>
    </row>
    <row r="42" spans="2:23">
      <c r="B42" s="142" t="s">
        <v>165</v>
      </c>
      <c r="D42" s="95">
        <v>0</v>
      </c>
      <c r="E42" s="89">
        <v>0</v>
      </c>
      <c r="F42" s="89">
        <v>0</v>
      </c>
      <c r="G42" s="89">
        <v>0</v>
      </c>
      <c r="H42" s="95">
        <v>0</v>
      </c>
      <c r="I42" s="89">
        <v>0</v>
      </c>
      <c r="J42" s="89">
        <v>0</v>
      </c>
      <c r="K42" s="89">
        <v>0</v>
      </c>
      <c r="L42" s="89">
        <v>0</v>
      </c>
      <c r="M42" s="89">
        <v>0</v>
      </c>
      <c r="N42" s="89">
        <v>0</v>
      </c>
      <c r="O42" s="89">
        <v>0</v>
      </c>
      <c r="P42" s="89">
        <v>0</v>
      </c>
      <c r="Q42" s="89">
        <v>0</v>
      </c>
      <c r="R42" s="89">
        <v>0</v>
      </c>
      <c r="S42" s="89">
        <v>0</v>
      </c>
      <c r="T42" s="89">
        <v>0</v>
      </c>
      <c r="U42" s="89">
        <v>0</v>
      </c>
      <c r="V42" s="89">
        <v>0</v>
      </c>
      <c r="W42" s="96">
        <v>0</v>
      </c>
    </row>
    <row r="43" spans="2:23" ht="14.4" thickBot="1">
      <c r="B43" s="37" t="s">
        <v>166</v>
      </c>
      <c r="D43" s="90">
        <v>0</v>
      </c>
      <c r="E43" s="91">
        <v>0</v>
      </c>
      <c r="F43" s="91">
        <v>0</v>
      </c>
      <c r="G43" s="91">
        <v>0</v>
      </c>
      <c r="H43" s="90">
        <v>0</v>
      </c>
      <c r="I43" s="91">
        <v>0</v>
      </c>
      <c r="J43" s="91">
        <v>0</v>
      </c>
      <c r="K43" s="91">
        <v>0</v>
      </c>
      <c r="L43" s="91">
        <v>0</v>
      </c>
      <c r="M43" s="91">
        <v>0</v>
      </c>
      <c r="N43" s="91">
        <v>0</v>
      </c>
      <c r="O43" s="91">
        <v>0</v>
      </c>
      <c r="P43" s="91">
        <v>0</v>
      </c>
      <c r="Q43" s="91">
        <v>0</v>
      </c>
      <c r="R43" s="91">
        <v>0</v>
      </c>
      <c r="S43" s="91">
        <v>0</v>
      </c>
      <c r="T43" s="91">
        <v>0</v>
      </c>
      <c r="U43" s="91">
        <v>0</v>
      </c>
      <c r="V43" s="91">
        <v>0</v>
      </c>
      <c r="W43" s="92">
        <v>0</v>
      </c>
    </row>
    <row r="44" spans="2:23" ht="14.4" thickBot="1">
      <c r="B44" s="53"/>
      <c r="D44" s="50"/>
      <c r="E44" s="50"/>
      <c r="F44" s="50"/>
      <c r="G44" s="50"/>
      <c r="H44" s="50"/>
      <c r="I44" s="50"/>
      <c r="J44" s="50"/>
      <c r="K44" s="50"/>
      <c r="L44" s="50"/>
      <c r="M44" s="50"/>
      <c r="N44" s="50"/>
      <c r="O44" s="50"/>
      <c r="P44" s="50"/>
      <c r="Q44" s="50"/>
      <c r="R44" s="50"/>
      <c r="S44" s="50"/>
      <c r="T44" s="50"/>
    </row>
    <row r="45" spans="2:23" ht="18" thickBot="1">
      <c r="D45" s="224" t="s">
        <v>43</v>
      </c>
      <c r="E45" s="225"/>
      <c r="F45" s="225"/>
      <c r="G45" s="225"/>
      <c r="H45" s="225"/>
      <c r="I45" s="225"/>
      <c r="J45" s="225"/>
      <c r="K45" s="225"/>
      <c r="L45" s="225"/>
      <c r="M45" s="225"/>
      <c r="N45" s="225"/>
      <c r="O45" s="225"/>
      <c r="P45" s="225"/>
      <c r="Q45" s="225"/>
      <c r="R45" s="225"/>
      <c r="S45" s="225"/>
      <c r="T45" s="225"/>
      <c r="U45" s="225"/>
      <c r="V45" s="225"/>
      <c r="W45" s="226"/>
    </row>
    <row r="46" spans="2:23" ht="18" thickBot="1">
      <c r="D46" s="224" t="s">
        <v>128</v>
      </c>
      <c r="E46" s="225"/>
      <c r="F46" s="225"/>
      <c r="G46" s="225"/>
      <c r="H46" s="225"/>
      <c r="I46" s="225"/>
      <c r="J46" s="225"/>
      <c r="K46" s="225"/>
      <c r="L46" s="225"/>
      <c r="M46" s="225"/>
      <c r="N46" s="225"/>
      <c r="O46" s="225"/>
      <c r="P46" s="225"/>
      <c r="Q46" s="225"/>
      <c r="R46" s="225"/>
      <c r="S46" s="225"/>
      <c r="T46" s="225"/>
      <c r="U46" s="225"/>
      <c r="V46" s="225"/>
      <c r="W46" s="226"/>
    </row>
    <row r="47" spans="2:23" ht="15" customHeight="1" thickBot="1">
      <c r="B47" s="47"/>
      <c r="D47" s="227" t="s">
        <v>83</v>
      </c>
      <c r="E47" s="228"/>
      <c r="F47" s="228"/>
      <c r="G47" s="228"/>
      <c r="H47" s="228"/>
      <c r="I47" s="228"/>
      <c r="J47" s="228"/>
      <c r="K47" s="228"/>
      <c r="L47" s="228"/>
      <c r="M47" s="228"/>
      <c r="N47" s="228"/>
      <c r="O47" s="228"/>
      <c r="P47" s="228"/>
      <c r="Q47" s="228"/>
      <c r="R47" s="228"/>
      <c r="S47" s="228"/>
      <c r="T47" s="228"/>
      <c r="U47" s="228"/>
      <c r="V47" s="228"/>
      <c r="W47" s="229"/>
    </row>
    <row r="48" spans="2:23" ht="14.4" thickBot="1"/>
    <row r="49" spans="2:23" ht="15" customHeight="1" thickBot="1">
      <c r="D49" s="221" t="s">
        <v>109</v>
      </c>
      <c r="E49" s="222"/>
      <c r="F49" s="222"/>
      <c r="G49" s="222"/>
      <c r="H49" s="222"/>
      <c r="I49" s="222"/>
      <c r="J49" s="222"/>
      <c r="K49" s="222"/>
      <c r="L49" s="222"/>
      <c r="M49" s="222"/>
      <c r="N49" s="222"/>
      <c r="O49" s="222"/>
      <c r="P49" s="222"/>
      <c r="Q49" s="222"/>
      <c r="R49" s="222"/>
      <c r="S49" s="222"/>
      <c r="T49" s="222"/>
      <c r="U49" s="222"/>
      <c r="V49" s="222"/>
      <c r="W49" s="223"/>
    </row>
    <row r="50" spans="2:23" ht="14.4" thickBot="1">
      <c r="D50" s="221" t="s">
        <v>110</v>
      </c>
      <c r="E50" s="222"/>
      <c r="F50" s="222"/>
      <c r="G50" s="222"/>
      <c r="H50" s="221" t="s">
        <v>111</v>
      </c>
      <c r="I50" s="222"/>
      <c r="J50" s="222"/>
      <c r="K50" s="222"/>
      <c r="L50" s="221" t="s">
        <v>112</v>
      </c>
      <c r="M50" s="222"/>
      <c r="N50" s="222"/>
      <c r="O50" s="222"/>
      <c r="P50" s="221" t="s">
        <v>113</v>
      </c>
      <c r="Q50" s="222"/>
      <c r="R50" s="222"/>
      <c r="S50" s="222"/>
      <c r="T50" s="221" t="s">
        <v>114</v>
      </c>
      <c r="U50" s="222"/>
      <c r="V50" s="222"/>
      <c r="W50" s="223"/>
    </row>
    <row r="51" spans="2:23" ht="14.4" thickBot="1">
      <c r="D51" s="48" t="s">
        <v>115</v>
      </c>
      <c r="E51" s="48" t="s">
        <v>116</v>
      </c>
      <c r="F51" s="48" t="s">
        <v>117</v>
      </c>
      <c r="G51" s="48" t="s">
        <v>118</v>
      </c>
      <c r="H51" s="48" t="s">
        <v>115</v>
      </c>
      <c r="I51" s="48" t="s">
        <v>116</v>
      </c>
      <c r="J51" s="48" t="s">
        <v>117</v>
      </c>
      <c r="K51" s="48" t="s">
        <v>118</v>
      </c>
      <c r="L51" s="48" t="s">
        <v>115</v>
      </c>
      <c r="M51" s="48" t="s">
        <v>116</v>
      </c>
      <c r="N51" s="48" t="s">
        <v>117</v>
      </c>
      <c r="O51" s="48" t="s">
        <v>118</v>
      </c>
      <c r="P51" s="48" t="s">
        <v>115</v>
      </c>
      <c r="Q51" s="48" t="s">
        <v>116</v>
      </c>
      <c r="R51" s="48" t="s">
        <v>117</v>
      </c>
      <c r="S51" s="48" t="s">
        <v>118</v>
      </c>
      <c r="T51" s="48" t="s">
        <v>115</v>
      </c>
      <c r="U51" s="48" t="s">
        <v>116</v>
      </c>
      <c r="V51" s="48" t="s">
        <v>117</v>
      </c>
      <c r="W51" s="48" t="s">
        <v>118</v>
      </c>
    </row>
    <row r="52" spans="2:23">
      <c r="B52" s="31" t="s">
        <v>160</v>
      </c>
      <c r="D52" s="52">
        <v>0</v>
      </c>
      <c r="E52" s="52">
        <v>0</v>
      </c>
      <c r="F52" s="52">
        <v>0</v>
      </c>
      <c r="G52" s="52">
        <v>0</v>
      </c>
      <c r="H52" s="52">
        <v>0</v>
      </c>
      <c r="I52" s="52">
        <v>0</v>
      </c>
      <c r="J52" s="52">
        <v>0</v>
      </c>
      <c r="K52" s="52">
        <v>0</v>
      </c>
      <c r="L52" s="52">
        <v>0</v>
      </c>
      <c r="M52" s="52">
        <v>0</v>
      </c>
      <c r="N52" s="52">
        <v>0</v>
      </c>
      <c r="O52" s="52">
        <v>0</v>
      </c>
      <c r="P52" s="52">
        <v>0</v>
      </c>
      <c r="Q52" s="52">
        <v>0</v>
      </c>
      <c r="R52" s="52">
        <v>0</v>
      </c>
      <c r="S52" s="52">
        <v>0</v>
      </c>
      <c r="T52" s="52">
        <v>0</v>
      </c>
      <c r="U52" s="52">
        <v>0</v>
      </c>
      <c r="V52" s="52">
        <v>0</v>
      </c>
      <c r="W52" s="126">
        <v>0</v>
      </c>
    </row>
    <row r="53" spans="2:23">
      <c r="B53" s="32" t="s">
        <v>161</v>
      </c>
      <c r="D53" s="49">
        <v>0</v>
      </c>
      <c r="E53" s="49">
        <v>0</v>
      </c>
      <c r="F53" s="49">
        <v>0</v>
      </c>
      <c r="G53" s="49">
        <v>0</v>
      </c>
      <c r="H53" s="49">
        <v>0</v>
      </c>
      <c r="I53" s="49">
        <v>0</v>
      </c>
      <c r="J53" s="49">
        <v>0</v>
      </c>
      <c r="K53" s="49">
        <v>0</v>
      </c>
      <c r="L53" s="49">
        <v>0</v>
      </c>
      <c r="M53" s="49">
        <v>0</v>
      </c>
      <c r="N53" s="49">
        <v>0</v>
      </c>
      <c r="O53" s="49">
        <v>0</v>
      </c>
      <c r="P53" s="49">
        <v>0</v>
      </c>
      <c r="Q53" s="49">
        <v>0</v>
      </c>
      <c r="R53" s="49">
        <v>0</v>
      </c>
      <c r="S53" s="49">
        <v>0</v>
      </c>
      <c r="T53" s="49">
        <v>0</v>
      </c>
      <c r="U53" s="49">
        <v>0</v>
      </c>
      <c r="V53" s="49">
        <v>0</v>
      </c>
      <c r="W53" s="143">
        <v>0</v>
      </c>
    </row>
    <row r="54" spans="2:23">
      <c r="B54" s="32" t="s">
        <v>162</v>
      </c>
      <c r="D54" s="95">
        <v>0</v>
      </c>
      <c r="E54" s="89">
        <v>0</v>
      </c>
      <c r="F54" s="89">
        <v>0</v>
      </c>
      <c r="G54" s="89">
        <v>0</v>
      </c>
      <c r="H54" s="95">
        <v>0</v>
      </c>
      <c r="I54" s="89">
        <v>0</v>
      </c>
      <c r="J54" s="89">
        <v>0</v>
      </c>
      <c r="K54" s="89">
        <v>0</v>
      </c>
      <c r="L54" s="89">
        <v>0</v>
      </c>
      <c r="M54" s="89">
        <v>0</v>
      </c>
      <c r="N54" s="89">
        <v>0</v>
      </c>
      <c r="O54" s="89">
        <v>0</v>
      </c>
      <c r="P54" s="89">
        <v>0</v>
      </c>
      <c r="Q54" s="89">
        <v>0</v>
      </c>
      <c r="R54" s="89">
        <v>0</v>
      </c>
      <c r="S54" s="89">
        <v>0</v>
      </c>
      <c r="T54" s="89">
        <v>0</v>
      </c>
      <c r="U54" s="89">
        <v>0</v>
      </c>
      <c r="V54" s="89">
        <v>0</v>
      </c>
      <c r="W54" s="96">
        <v>0</v>
      </c>
    </row>
    <row r="55" spans="2:23">
      <c r="B55" s="32" t="s">
        <v>163</v>
      </c>
      <c r="D55" s="95">
        <v>0</v>
      </c>
      <c r="E55" s="89">
        <v>0</v>
      </c>
      <c r="F55" s="89">
        <v>0</v>
      </c>
      <c r="G55" s="89">
        <v>0</v>
      </c>
      <c r="H55" s="95">
        <v>0</v>
      </c>
      <c r="I55" s="89">
        <v>0</v>
      </c>
      <c r="J55" s="89">
        <v>0</v>
      </c>
      <c r="K55" s="89">
        <v>0</v>
      </c>
      <c r="L55" s="89">
        <v>0</v>
      </c>
      <c r="M55" s="89">
        <v>0</v>
      </c>
      <c r="N55" s="89">
        <v>0</v>
      </c>
      <c r="O55" s="89">
        <v>0</v>
      </c>
      <c r="P55" s="89">
        <v>0</v>
      </c>
      <c r="Q55" s="89">
        <v>0</v>
      </c>
      <c r="R55" s="89">
        <v>0</v>
      </c>
      <c r="S55" s="89">
        <v>0</v>
      </c>
      <c r="T55" s="89">
        <v>0</v>
      </c>
      <c r="U55" s="89">
        <v>0</v>
      </c>
      <c r="V55" s="89">
        <v>0</v>
      </c>
      <c r="W55" s="96">
        <v>0</v>
      </c>
    </row>
    <row r="56" spans="2:23">
      <c r="B56" s="32" t="s">
        <v>164</v>
      </c>
      <c r="D56" s="95">
        <v>0</v>
      </c>
      <c r="E56" s="89">
        <v>0</v>
      </c>
      <c r="F56" s="89">
        <v>0</v>
      </c>
      <c r="G56" s="89">
        <v>0</v>
      </c>
      <c r="H56" s="95">
        <v>0</v>
      </c>
      <c r="I56" s="89">
        <v>0</v>
      </c>
      <c r="J56" s="89">
        <v>0</v>
      </c>
      <c r="K56" s="89">
        <v>0</v>
      </c>
      <c r="L56" s="89">
        <v>0</v>
      </c>
      <c r="M56" s="89">
        <v>0</v>
      </c>
      <c r="N56" s="89">
        <v>0</v>
      </c>
      <c r="O56" s="89">
        <v>0</v>
      </c>
      <c r="P56" s="89">
        <v>0</v>
      </c>
      <c r="Q56" s="89">
        <v>0</v>
      </c>
      <c r="R56" s="89">
        <v>0</v>
      </c>
      <c r="S56" s="89">
        <v>0</v>
      </c>
      <c r="T56" s="89">
        <v>0</v>
      </c>
      <c r="U56" s="89">
        <v>0</v>
      </c>
      <c r="V56" s="89">
        <v>0</v>
      </c>
      <c r="W56" s="96">
        <v>0</v>
      </c>
    </row>
    <row r="57" spans="2:23">
      <c r="B57" s="32" t="s">
        <v>165</v>
      </c>
      <c r="D57" s="95">
        <v>0</v>
      </c>
      <c r="E57" s="89">
        <v>0</v>
      </c>
      <c r="F57" s="89">
        <v>0</v>
      </c>
      <c r="G57" s="89">
        <v>0</v>
      </c>
      <c r="H57" s="95">
        <v>0</v>
      </c>
      <c r="I57" s="89">
        <v>0</v>
      </c>
      <c r="J57" s="89">
        <v>0</v>
      </c>
      <c r="K57" s="89">
        <v>0</v>
      </c>
      <c r="L57" s="89">
        <v>0</v>
      </c>
      <c r="M57" s="89">
        <v>0</v>
      </c>
      <c r="N57" s="89">
        <v>0</v>
      </c>
      <c r="O57" s="89">
        <v>0</v>
      </c>
      <c r="P57" s="89">
        <v>0</v>
      </c>
      <c r="Q57" s="89">
        <v>0</v>
      </c>
      <c r="R57" s="89">
        <v>0</v>
      </c>
      <c r="S57" s="89">
        <v>0</v>
      </c>
      <c r="T57" s="89">
        <v>0</v>
      </c>
      <c r="U57" s="89">
        <v>0</v>
      </c>
      <c r="V57" s="89">
        <v>0</v>
      </c>
      <c r="W57" s="96">
        <v>0</v>
      </c>
    </row>
    <row r="58" spans="2:23" ht="14.4" thickBot="1">
      <c r="B58" s="37" t="s">
        <v>166</v>
      </c>
      <c r="D58" s="90">
        <v>0</v>
      </c>
      <c r="E58" s="91">
        <v>0</v>
      </c>
      <c r="F58" s="91">
        <v>0</v>
      </c>
      <c r="G58" s="91">
        <v>0</v>
      </c>
      <c r="H58" s="90">
        <v>0</v>
      </c>
      <c r="I58" s="91">
        <v>0</v>
      </c>
      <c r="J58" s="91">
        <v>0</v>
      </c>
      <c r="K58" s="91">
        <v>0</v>
      </c>
      <c r="L58" s="91">
        <v>0</v>
      </c>
      <c r="M58" s="91">
        <v>0</v>
      </c>
      <c r="N58" s="91">
        <v>0</v>
      </c>
      <c r="O58" s="91">
        <v>0</v>
      </c>
      <c r="P58" s="91">
        <v>0</v>
      </c>
      <c r="Q58" s="91">
        <v>0</v>
      </c>
      <c r="R58" s="91">
        <v>0</v>
      </c>
      <c r="S58" s="91">
        <v>0</v>
      </c>
      <c r="T58" s="91">
        <v>0</v>
      </c>
      <c r="U58" s="91">
        <v>0</v>
      </c>
      <c r="V58" s="91">
        <v>0</v>
      </c>
      <c r="W58" s="92">
        <v>0</v>
      </c>
    </row>
    <row r="59" spans="2:23" ht="14.4" thickBot="1"/>
    <row r="60" spans="2:23" ht="14.4" thickBot="1">
      <c r="B60" s="51"/>
      <c r="D60" s="221" t="s">
        <v>126</v>
      </c>
      <c r="E60" s="222"/>
      <c r="F60" s="222"/>
      <c r="G60" s="222"/>
      <c r="H60" s="222"/>
      <c r="I60" s="222"/>
      <c r="J60" s="222"/>
      <c r="K60" s="222"/>
      <c r="L60" s="222"/>
      <c r="M60" s="222"/>
      <c r="N60" s="222"/>
      <c r="O60" s="222"/>
      <c r="P60" s="222"/>
      <c r="Q60" s="222"/>
      <c r="R60" s="222"/>
      <c r="S60" s="222"/>
      <c r="T60" s="222"/>
      <c r="U60" s="222"/>
      <c r="V60" s="222"/>
      <c r="W60" s="223"/>
    </row>
    <row r="61" spans="2:23" ht="14.4" thickBot="1">
      <c r="B61" s="51"/>
      <c r="D61" s="221" t="s">
        <v>110</v>
      </c>
      <c r="E61" s="222"/>
      <c r="F61" s="222"/>
      <c r="G61" s="222"/>
      <c r="H61" s="221" t="s">
        <v>111</v>
      </c>
      <c r="I61" s="222"/>
      <c r="J61" s="222"/>
      <c r="K61" s="222"/>
      <c r="L61" s="221" t="s">
        <v>112</v>
      </c>
      <c r="M61" s="222"/>
      <c r="N61" s="222"/>
      <c r="O61" s="222"/>
      <c r="P61" s="221" t="s">
        <v>113</v>
      </c>
      <c r="Q61" s="222"/>
      <c r="R61" s="222"/>
      <c r="S61" s="222"/>
      <c r="T61" s="221" t="s">
        <v>114</v>
      </c>
      <c r="U61" s="222"/>
      <c r="V61" s="222"/>
      <c r="W61" s="223"/>
    </row>
    <row r="62" spans="2:23" ht="14.4" thickBot="1">
      <c r="B62" s="51"/>
      <c r="D62" s="48" t="s">
        <v>115</v>
      </c>
      <c r="E62" s="48" t="s">
        <v>116</v>
      </c>
      <c r="F62" s="48" t="s">
        <v>117</v>
      </c>
      <c r="G62" s="48" t="s">
        <v>118</v>
      </c>
      <c r="H62" s="48" t="s">
        <v>115</v>
      </c>
      <c r="I62" s="48" t="s">
        <v>116</v>
      </c>
      <c r="J62" s="48" t="s">
        <v>117</v>
      </c>
      <c r="K62" s="48" t="s">
        <v>118</v>
      </c>
      <c r="L62" s="48" t="s">
        <v>115</v>
      </c>
      <c r="M62" s="48" t="s">
        <v>116</v>
      </c>
      <c r="N62" s="48" t="s">
        <v>117</v>
      </c>
      <c r="O62" s="48" t="s">
        <v>118</v>
      </c>
      <c r="P62" s="48" t="s">
        <v>115</v>
      </c>
      <c r="Q62" s="48" t="s">
        <v>116</v>
      </c>
      <c r="R62" s="48" t="s">
        <v>117</v>
      </c>
      <c r="S62" s="48" t="s">
        <v>118</v>
      </c>
      <c r="T62" s="48" t="s">
        <v>115</v>
      </c>
      <c r="U62" s="48" t="s">
        <v>116</v>
      </c>
      <c r="V62" s="48" t="s">
        <v>117</v>
      </c>
      <c r="W62" s="48" t="s">
        <v>118</v>
      </c>
    </row>
    <row r="63" spans="2:23">
      <c r="B63" s="31" t="s">
        <v>160</v>
      </c>
      <c r="D63" s="52">
        <v>0</v>
      </c>
      <c r="E63" s="52">
        <v>0</v>
      </c>
      <c r="F63" s="52">
        <v>0</v>
      </c>
      <c r="G63" s="52">
        <v>0</v>
      </c>
      <c r="H63" s="52">
        <v>0</v>
      </c>
      <c r="I63" s="52">
        <v>0</v>
      </c>
      <c r="J63" s="52">
        <v>0</v>
      </c>
      <c r="K63" s="52">
        <v>0</v>
      </c>
      <c r="L63" s="52">
        <v>0</v>
      </c>
      <c r="M63" s="52">
        <v>0</v>
      </c>
      <c r="N63" s="52">
        <v>0</v>
      </c>
      <c r="O63" s="52">
        <v>0</v>
      </c>
      <c r="P63" s="52">
        <v>0</v>
      </c>
      <c r="Q63" s="52">
        <v>0</v>
      </c>
      <c r="R63" s="52">
        <v>0</v>
      </c>
      <c r="S63" s="52">
        <v>0</v>
      </c>
      <c r="T63" s="52">
        <v>0</v>
      </c>
      <c r="U63" s="52">
        <v>0</v>
      </c>
      <c r="V63" s="52">
        <v>0</v>
      </c>
      <c r="W63" s="126">
        <v>0</v>
      </c>
    </row>
    <row r="64" spans="2:23">
      <c r="B64" s="32" t="s">
        <v>161</v>
      </c>
      <c r="D64" s="49">
        <v>0</v>
      </c>
      <c r="E64" s="49">
        <v>0</v>
      </c>
      <c r="F64" s="49">
        <v>0</v>
      </c>
      <c r="G64" s="49">
        <v>0</v>
      </c>
      <c r="H64" s="49">
        <v>0</v>
      </c>
      <c r="I64" s="49">
        <v>0</v>
      </c>
      <c r="J64" s="49">
        <v>0</v>
      </c>
      <c r="K64" s="49">
        <v>0</v>
      </c>
      <c r="L64" s="49">
        <v>0</v>
      </c>
      <c r="M64" s="49">
        <v>0</v>
      </c>
      <c r="N64" s="49">
        <v>0</v>
      </c>
      <c r="O64" s="49">
        <v>0</v>
      </c>
      <c r="P64" s="49">
        <v>0</v>
      </c>
      <c r="Q64" s="49">
        <v>0</v>
      </c>
      <c r="R64" s="49">
        <v>0</v>
      </c>
      <c r="S64" s="49">
        <v>0</v>
      </c>
      <c r="T64" s="49">
        <v>0</v>
      </c>
      <c r="U64" s="49">
        <v>0</v>
      </c>
      <c r="V64" s="49">
        <v>0</v>
      </c>
      <c r="W64" s="143">
        <v>0</v>
      </c>
    </row>
    <row r="65" spans="2:23">
      <c r="B65" s="32" t="s">
        <v>162</v>
      </c>
      <c r="D65" s="95">
        <v>0</v>
      </c>
      <c r="E65" s="89">
        <v>0</v>
      </c>
      <c r="F65" s="89">
        <v>0</v>
      </c>
      <c r="G65" s="89">
        <v>0</v>
      </c>
      <c r="H65" s="95">
        <v>0</v>
      </c>
      <c r="I65" s="89">
        <v>0</v>
      </c>
      <c r="J65" s="89">
        <v>0</v>
      </c>
      <c r="K65" s="89">
        <v>0</v>
      </c>
      <c r="L65" s="89">
        <v>0</v>
      </c>
      <c r="M65" s="89">
        <v>0</v>
      </c>
      <c r="N65" s="89">
        <v>0</v>
      </c>
      <c r="O65" s="89">
        <v>0</v>
      </c>
      <c r="P65" s="89">
        <v>0</v>
      </c>
      <c r="Q65" s="89">
        <v>0</v>
      </c>
      <c r="R65" s="89">
        <v>0</v>
      </c>
      <c r="S65" s="89">
        <v>0</v>
      </c>
      <c r="T65" s="89">
        <v>0</v>
      </c>
      <c r="U65" s="89">
        <v>0</v>
      </c>
      <c r="V65" s="89">
        <v>0</v>
      </c>
      <c r="W65" s="96">
        <v>0</v>
      </c>
    </row>
    <row r="66" spans="2:23">
      <c r="B66" s="32" t="s">
        <v>163</v>
      </c>
      <c r="D66" s="95">
        <v>0</v>
      </c>
      <c r="E66" s="89">
        <v>0</v>
      </c>
      <c r="F66" s="89">
        <v>0</v>
      </c>
      <c r="G66" s="89">
        <v>0</v>
      </c>
      <c r="H66" s="95">
        <v>0</v>
      </c>
      <c r="I66" s="89">
        <v>0</v>
      </c>
      <c r="J66" s="89">
        <v>0</v>
      </c>
      <c r="K66" s="89">
        <v>0</v>
      </c>
      <c r="L66" s="89">
        <v>0</v>
      </c>
      <c r="M66" s="89">
        <v>0</v>
      </c>
      <c r="N66" s="89">
        <v>0</v>
      </c>
      <c r="O66" s="89">
        <v>0</v>
      </c>
      <c r="P66" s="89">
        <v>0</v>
      </c>
      <c r="Q66" s="89">
        <v>0</v>
      </c>
      <c r="R66" s="89">
        <v>0</v>
      </c>
      <c r="S66" s="89">
        <v>0</v>
      </c>
      <c r="T66" s="89">
        <v>0</v>
      </c>
      <c r="U66" s="89">
        <v>0</v>
      </c>
      <c r="V66" s="89">
        <v>0</v>
      </c>
      <c r="W66" s="96">
        <v>0</v>
      </c>
    </row>
    <row r="67" spans="2:23">
      <c r="B67" s="142" t="s">
        <v>164</v>
      </c>
      <c r="D67" s="95">
        <v>0</v>
      </c>
      <c r="E67" s="89">
        <v>0</v>
      </c>
      <c r="F67" s="89">
        <v>0</v>
      </c>
      <c r="G67" s="89">
        <v>0</v>
      </c>
      <c r="H67" s="95">
        <v>0</v>
      </c>
      <c r="I67" s="89">
        <v>0</v>
      </c>
      <c r="J67" s="89">
        <v>0</v>
      </c>
      <c r="K67" s="89">
        <v>0</v>
      </c>
      <c r="L67" s="89">
        <v>0</v>
      </c>
      <c r="M67" s="89">
        <v>0</v>
      </c>
      <c r="N67" s="89">
        <v>0</v>
      </c>
      <c r="O67" s="89">
        <v>0</v>
      </c>
      <c r="P67" s="89">
        <v>0</v>
      </c>
      <c r="Q67" s="89">
        <v>0</v>
      </c>
      <c r="R67" s="89">
        <v>0</v>
      </c>
      <c r="S67" s="89">
        <v>0</v>
      </c>
      <c r="T67" s="89">
        <v>0</v>
      </c>
      <c r="U67" s="89">
        <v>0</v>
      </c>
      <c r="V67" s="89">
        <v>0</v>
      </c>
      <c r="W67" s="96">
        <v>0</v>
      </c>
    </row>
    <row r="68" spans="2:23">
      <c r="B68" s="142" t="s">
        <v>165</v>
      </c>
      <c r="D68" s="95">
        <v>0</v>
      </c>
      <c r="E68" s="89">
        <v>0</v>
      </c>
      <c r="F68" s="89">
        <v>0</v>
      </c>
      <c r="G68" s="89">
        <v>0</v>
      </c>
      <c r="H68" s="95">
        <v>0</v>
      </c>
      <c r="I68" s="89">
        <v>0</v>
      </c>
      <c r="J68" s="89">
        <v>0</v>
      </c>
      <c r="K68" s="89">
        <v>0</v>
      </c>
      <c r="L68" s="89">
        <v>0</v>
      </c>
      <c r="M68" s="89">
        <v>0</v>
      </c>
      <c r="N68" s="89">
        <v>0</v>
      </c>
      <c r="O68" s="89">
        <v>0</v>
      </c>
      <c r="P68" s="89">
        <v>0</v>
      </c>
      <c r="Q68" s="89">
        <v>0</v>
      </c>
      <c r="R68" s="89">
        <v>0</v>
      </c>
      <c r="S68" s="89">
        <v>0</v>
      </c>
      <c r="T68" s="89">
        <v>0</v>
      </c>
      <c r="U68" s="89">
        <v>0</v>
      </c>
      <c r="V68" s="89">
        <v>0</v>
      </c>
      <c r="W68" s="96">
        <v>0</v>
      </c>
    </row>
    <row r="69" spans="2:23" ht="14.4" thickBot="1">
      <c r="B69" s="37" t="s">
        <v>166</v>
      </c>
      <c r="D69" s="90">
        <v>0</v>
      </c>
      <c r="E69" s="91">
        <v>0</v>
      </c>
      <c r="F69" s="91">
        <v>0</v>
      </c>
      <c r="G69" s="91">
        <v>0</v>
      </c>
      <c r="H69" s="90">
        <v>0</v>
      </c>
      <c r="I69" s="91">
        <v>0</v>
      </c>
      <c r="J69" s="91">
        <v>0</v>
      </c>
      <c r="K69" s="91">
        <v>0</v>
      </c>
      <c r="L69" s="91">
        <v>0</v>
      </c>
      <c r="M69" s="91">
        <v>0</v>
      </c>
      <c r="N69" s="91">
        <v>0</v>
      </c>
      <c r="O69" s="91">
        <v>0</v>
      </c>
      <c r="P69" s="91">
        <v>0</v>
      </c>
      <c r="Q69" s="91">
        <v>0</v>
      </c>
      <c r="R69" s="91">
        <v>0</v>
      </c>
      <c r="S69" s="91">
        <v>0</v>
      </c>
      <c r="T69" s="91">
        <v>0</v>
      </c>
      <c r="U69" s="91">
        <v>0</v>
      </c>
      <c r="V69" s="91">
        <v>0</v>
      </c>
      <c r="W69" s="92">
        <v>0</v>
      </c>
    </row>
    <row r="70" spans="2:23" ht="14.4" thickBot="1"/>
    <row r="71" spans="2:23" ht="15.75" customHeight="1" thickBot="1">
      <c r="B71" s="51"/>
      <c r="D71" s="221" t="s">
        <v>127</v>
      </c>
      <c r="E71" s="222"/>
      <c r="F71" s="222"/>
      <c r="G71" s="222"/>
      <c r="H71" s="222"/>
      <c r="I71" s="222"/>
      <c r="J71" s="222"/>
      <c r="K71" s="222"/>
      <c r="L71" s="222"/>
      <c r="M71" s="222"/>
      <c r="N71" s="222"/>
      <c r="O71" s="222"/>
      <c r="P71" s="222"/>
      <c r="Q71" s="222"/>
      <c r="R71" s="222"/>
      <c r="S71" s="222"/>
      <c r="T71" s="222"/>
      <c r="U71" s="222"/>
      <c r="V71" s="222"/>
      <c r="W71" s="223"/>
    </row>
    <row r="72" spans="2:23" ht="15.75" customHeight="1" thickBot="1">
      <c r="B72" s="51"/>
      <c r="D72" s="221" t="s">
        <v>110</v>
      </c>
      <c r="E72" s="222"/>
      <c r="F72" s="222"/>
      <c r="G72" s="222"/>
      <c r="H72" s="221" t="s">
        <v>111</v>
      </c>
      <c r="I72" s="222"/>
      <c r="J72" s="222"/>
      <c r="K72" s="222"/>
      <c r="L72" s="221" t="s">
        <v>112</v>
      </c>
      <c r="M72" s="222"/>
      <c r="N72" s="222"/>
      <c r="O72" s="222"/>
      <c r="P72" s="221" t="s">
        <v>113</v>
      </c>
      <c r="Q72" s="222"/>
      <c r="R72" s="222"/>
      <c r="S72" s="222"/>
      <c r="T72" s="221" t="s">
        <v>114</v>
      </c>
      <c r="U72" s="222"/>
      <c r="V72" s="222"/>
      <c r="W72" s="223"/>
    </row>
    <row r="73" spans="2:23" ht="14.4" thickBot="1">
      <c r="B73" s="51"/>
      <c r="D73" s="48" t="s">
        <v>115</v>
      </c>
      <c r="E73" s="48" t="s">
        <v>116</v>
      </c>
      <c r="F73" s="48" t="s">
        <v>117</v>
      </c>
      <c r="G73" s="48" t="s">
        <v>118</v>
      </c>
      <c r="H73" s="48" t="s">
        <v>115</v>
      </c>
      <c r="I73" s="48" t="s">
        <v>116</v>
      </c>
      <c r="J73" s="48" t="s">
        <v>117</v>
      </c>
      <c r="K73" s="48" t="s">
        <v>118</v>
      </c>
      <c r="L73" s="48" t="s">
        <v>115</v>
      </c>
      <c r="M73" s="48" t="s">
        <v>116</v>
      </c>
      <c r="N73" s="48" t="s">
        <v>117</v>
      </c>
      <c r="O73" s="48" t="s">
        <v>118</v>
      </c>
      <c r="P73" s="48" t="s">
        <v>115</v>
      </c>
      <c r="Q73" s="48" t="s">
        <v>116</v>
      </c>
      <c r="R73" s="48" t="s">
        <v>117</v>
      </c>
      <c r="S73" s="48" t="s">
        <v>118</v>
      </c>
      <c r="T73" s="48" t="s">
        <v>115</v>
      </c>
      <c r="U73" s="48" t="s">
        <v>116</v>
      </c>
      <c r="V73" s="48" t="s">
        <v>117</v>
      </c>
      <c r="W73" s="48" t="s">
        <v>118</v>
      </c>
    </row>
    <row r="74" spans="2:23">
      <c r="B74" s="31" t="s">
        <v>160</v>
      </c>
      <c r="D74" s="52">
        <v>0</v>
      </c>
      <c r="E74" s="52">
        <v>0</v>
      </c>
      <c r="F74" s="52">
        <v>0</v>
      </c>
      <c r="G74" s="52">
        <v>0</v>
      </c>
      <c r="H74" s="52">
        <v>0</v>
      </c>
      <c r="I74" s="52">
        <v>0</v>
      </c>
      <c r="J74" s="52">
        <v>0</v>
      </c>
      <c r="K74" s="52">
        <v>0</v>
      </c>
      <c r="L74" s="52">
        <v>0</v>
      </c>
      <c r="M74" s="52">
        <v>0</v>
      </c>
      <c r="N74" s="52">
        <v>0</v>
      </c>
      <c r="O74" s="52">
        <v>0</v>
      </c>
      <c r="P74" s="52">
        <v>0</v>
      </c>
      <c r="Q74" s="52">
        <v>0</v>
      </c>
      <c r="R74" s="52">
        <v>0</v>
      </c>
      <c r="S74" s="52">
        <v>0</v>
      </c>
      <c r="T74" s="52">
        <v>0</v>
      </c>
      <c r="U74" s="52">
        <v>0</v>
      </c>
      <c r="V74" s="52">
        <v>0</v>
      </c>
      <c r="W74" s="126">
        <v>0</v>
      </c>
    </row>
    <row r="75" spans="2:23">
      <c r="B75" s="32" t="s">
        <v>161</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143">
        <v>0</v>
      </c>
    </row>
    <row r="76" spans="2:23">
      <c r="B76" s="32" t="s">
        <v>162</v>
      </c>
      <c r="D76" s="95">
        <v>0</v>
      </c>
      <c r="E76" s="89">
        <v>0</v>
      </c>
      <c r="F76" s="89">
        <v>0</v>
      </c>
      <c r="G76" s="89">
        <v>0</v>
      </c>
      <c r="H76" s="95">
        <v>0</v>
      </c>
      <c r="I76" s="89">
        <v>0</v>
      </c>
      <c r="J76" s="89">
        <v>0</v>
      </c>
      <c r="K76" s="89">
        <v>0</v>
      </c>
      <c r="L76" s="89">
        <v>0</v>
      </c>
      <c r="M76" s="89">
        <v>0</v>
      </c>
      <c r="N76" s="89">
        <v>0</v>
      </c>
      <c r="O76" s="89">
        <v>0</v>
      </c>
      <c r="P76" s="89">
        <v>0</v>
      </c>
      <c r="Q76" s="89">
        <v>0</v>
      </c>
      <c r="R76" s="89">
        <v>0</v>
      </c>
      <c r="S76" s="89">
        <v>0</v>
      </c>
      <c r="T76" s="89">
        <v>0</v>
      </c>
      <c r="U76" s="89">
        <v>0</v>
      </c>
      <c r="V76" s="89">
        <v>0</v>
      </c>
      <c r="W76" s="96">
        <v>0</v>
      </c>
    </row>
    <row r="77" spans="2:23">
      <c r="B77" s="32" t="s">
        <v>163</v>
      </c>
      <c r="D77" s="95">
        <v>0</v>
      </c>
      <c r="E77" s="89">
        <v>0</v>
      </c>
      <c r="F77" s="89">
        <v>0</v>
      </c>
      <c r="G77" s="89">
        <v>0</v>
      </c>
      <c r="H77" s="95">
        <v>0</v>
      </c>
      <c r="I77" s="89">
        <v>0</v>
      </c>
      <c r="J77" s="89">
        <v>0</v>
      </c>
      <c r="K77" s="89">
        <v>0</v>
      </c>
      <c r="L77" s="89">
        <v>0</v>
      </c>
      <c r="M77" s="89">
        <v>0</v>
      </c>
      <c r="N77" s="89">
        <v>0</v>
      </c>
      <c r="O77" s="89">
        <v>0</v>
      </c>
      <c r="P77" s="89">
        <v>0</v>
      </c>
      <c r="Q77" s="89">
        <v>0</v>
      </c>
      <c r="R77" s="89">
        <v>0</v>
      </c>
      <c r="S77" s="89">
        <v>0</v>
      </c>
      <c r="T77" s="89">
        <v>0</v>
      </c>
      <c r="U77" s="89">
        <v>0</v>
      </c>
      <c r="V77" s="89">
        <v>0</v>
      </c>
      <c r="W77" s="96">
        <v>0</v>
      </c>
    </row>
    <row r="78" spans="2:23">
      <c r="B78" s="142" t="s">
        <v>164</v>
      </c>
      <c r="D78" s="95">
        <v>0</v>
      </c>
      <c r="E78" s="89">
        <v>0</v>
      </c>
      <c r="F78" s="89">
        <v>0</v>
      </c>
      <c r="G78" s="89">
        <v>0</v>
      </c>
      <c r="H78" s="95">
        <v>0</v>
      </c>
      <c r="I78" s="89">
        <v>0</v>
      </c>
      <c r="J78" s="89">
        <v>0</v>
      </c>
      <c r="K78" s="89">
        <v>0</v>
      </c>
      <c r="L78" s="89">
        <v>0</v>
      </c>
      <c r="M78" s="89">
        <v>0</v>
      </c>
      <c r="N78" s="89">
        <v>0</v>
      </c>
      <c r="O78" s="89">
        <v>0</v>
      </c>
      <c r="P78" s="89">
        <v>0</v>
      </c>
      <c r="Q78" s="89">
        <v>0</v>
      </c>
      <c r="R78" s="89">
        <v>0</v>
      </c>
      <c r="S78" s="89">
        <v>0</v>
      </c>
      <c r="T78" s="89">
        <v>0</v>
      </c>
      <c r="U78" s="89">
        <v>0</v>
      </c>
      <c r="V78" s="89">
        <v>0</v>
      </c>
      <c r="W78" s="96">
        <v>0</v>
      </c>
    </row>
    <row r="79" spans="2:23">
      <c r="B79" s="142" t="s">
        <v>165</v>
      </c>
      <c r="D79" s="95">
        <v>0</v>
      </c>
      <c r="E79" s="89">
        <v>0</v>
      </c>
      <c r="F79" s="89">
        <v>0</v>
      </c>
      <c r="G79" s="89">
        <v>0</v>
      </c>
      <c r="H79" s="95">
        <v>0</v>
      </c>
      <c r="I79" s="89">
        <v>0</v>
      </c>
      <c r="J79" s="89">
        <v>0</v>
      </c>
      <c r="K79" s="89">
        <v>0</v>
      </c>
      <c r="L79" s="89">
        <v>0</v>
      </c>
      <c r="M79" s="89">
        <v>0</v>
      </c>
      <c r="N79" s="89">
        <v>0</v>
      </c>
      <c r="O79" s="89">
        <v>0</v>
      </c>
      <c r="P79" s="89">
        <v>0</v>
      </c>
      <c r="Q79" s="89">
        <v>0</v>
      </c>
      <c r="R79" s="89">
        <v>0</v>
      </c>
      <c r="S79" s="89">
        <v>0</v>
      </c>
      <c r="T79" s="89">
        <v>0</v>
      </c>
      <c r="U79" s="89">
        <v>0</v>
      </c>
      <c r="V79" s="89">
        <v>0</v>
      </c>
      <c r="W79" s="96">
        <v>0</v>
      </c>
    </row>
    <row r="80" spans="2:23" ht="14.4" thickBot="1">
      <c r="B80" s="37" t="s">
        <v>166</v>
      </c>
      <c r="D80" s="90">
        <v>0</v>
      </c>
      <c r="E80" s="91">
        <v>0</v>
      </c>
      <c r="F80" s="91">
        <v>0</v>
      </c>
      <c r="G80" s="91">
        <v>0</v>
      </c>
      <c r="H80" s="90">
        <v>0</v>
      </c>
      <c r="I80" s="91">
        <v>0</v>
      </c>
      <c r="J80" s="91">
        <v>0</v>
      </c>
      <c r="K80" s="91">
        <v>0</v>
      </c>
      <c r="L80" s="91">
        <v>0</v>
      </c>
      <c r="M80" s="91">
        <v>0</v>
      </c>
      <c r="N80" s="91">
        <v>0</v>
      </c>
      <c r="O80" s="91">
        <v>0</v>
      </c>
      <c r="P80" s="91">
        <v>0</v>
      </c>
      <c r="Q80" s="91">
        <v>0</v>
      </c>
      <c r="R80" s="91">
        <v>0</v>
      </c>
      <c r="S80" s="91">
        <v>0</v>
      </c>
      <c r="T80" s="91">
        <v>0</v>
      </c>
      <c r="U80" s="91">
        <v>0</v>
      </c>
      <c r="V80" s="91">
        <v>0</v>
      </c>
      <c r="W80" s="92">
        <v>0</v>
      </c>
    </row>
    <row r="81" spans="2:23" ht="14.4" thickBot="1">
      <c r="B81" s="53"/>
      <c r="D81" s="50"/>
      <c r="E81" s="50"/>
      <c r="F81" s="50"/>
      <c r="G81" s="50"/>
      <c r="H81" s="50"/>
      <c r="I81" s="50"/>
      <c r="J81" s="50"/>
      <c r="K81" s="50"/>
      <c r="L81" s="50"/>
      <c r="M81" s="50"/>
      <c r="N81" s="50"/>
      <c r="O81" s="50"/>
      <c r="P81" s="50"/>
      <c r="Q81" s="50"/>
      <c r="R81" s="50"/>
      <c r="S81" s="50"/>
      <c r="T81" s="50"/>
    </row>
    <row r="82" spans="2:23" ht="18" thickBot="1">
      <c r="D82" s="224" t="s">
        <v>43</v>
      </c>
      <c r="E82" s="225"/>
      <c r="F82" s="225"/>
      <c r="G82" s="225"/>
      <c r="H82" s="225"/>
      <c r="I82" s="225"/>
      <c r="J82" s="225"/>
      <c r="K82" s="225"/>
      <c r="L82" s="225"/>
      <c r="M82" s="225"/>
      <c r="N82" s="225"/>
      <c r="O82" s="225"/>
      <c r="P82" s="225"/>
      <c r="Q82" s="225"/>
      <c r="R82" s="225"/>
      <c r="S82" s="225"/>
      <c r="T82" s="225"/>
      <c r="U82" s="225"/>
      <c r="V82" s="225"/>
      <c r="W82" s="226"/>
    </row>
    <row r="83" spans="2:23" ht="18" thickBot="1">
      <c r="D83" s="224" t="s">
        <v>167</v>
      </c>
      <c r="E83" s="225"/>
      <c r="F83" s="225"/>
      <c r="G83" s="225"/>
      <c r="H83" s="225"/>
      <c r="I83" s="225"/>
      <c r="J83" s="225"/>
      <c r="K83" s="225"/>
      <c r="L83" s="225"/>
      <c r="M83" s="225"/>
      <c r="N83" s="225"/>
      <c r="O83" s="225"/>
      <c r="P83" s="225"/>
      <c r="Q83" s="225"/>
      <c r="R83" s="225"/>
      <c r="S83" s="225"/>
      <c r="T83" s="225"/>
      <c r="U83" s="225"/>
      <c r="V83" s="225"/>
      <c r="W83" s="226"/>
    </row>
    <row r="84" spans="2:23" ht="15" customHeight="1" thickBot="1">
      <c r="B84" s="47"/>
      <c r="D84" s="227" t="s">
        <v>83</v>
      </c>
      <c r="E84" s="228"/>
      <c r="F84" s="228"/>
      <c r="G84" s="228"/>
      <c r="H84" s="228"/>
      <c r="I84" s="228"/>
      <c r="J84" s="228"/>
      <c r="K84" s="228"/>
      <c r="L84" s="228"/>
      <c r="M84" s="228"/>
      <c r="N84" s="228"/>
      <c r="O84" s="228"/>
      <c r="P84" s="228"/>
      <c r="Q84" s="228"/>
      <c r="R84" s="228"/>
      <c r="S84" s="228"/>
      <c r="T84" s="228"/>
      <c r="U84" s="228"/>
      <c r="V84" s="228"/>
      <c r="W84" s="229"/>
    </row>
    <row r="85" spans="2:23" ht="14.4" thickBot="1">
      <c r="B85" s="53"/>
      <c r="D85" s="50"/>
      <c r="E85" s="50"/>
      <c r="F85" s="50"/>
      <c r="G85" s="50"/>
      <c r="H85" s="50"/>
      <c r="I85" s="50"/>
      <c r="J85" s="50"/>
      <c r="K85" s="50"/>
      <c r="L85" s="50"/>
      <c r="M85" s="50"/>
      <c r="N85" s="50"/>
      <c r="O85" s="50"/>
      <c r="P85" s="50"/>
      <c r="Q85" s="50"/>
      <c r="R85" s="50"/>
      <c r="S85" s="50"/>
      <c r="T85" s="50"/>
    </row>
    <row r="86" spans="2:23" ht="15" customHeight="1" thickBot="1">
      <c r="D86" s="221" t="s">
        <v>109</v>
      </c>
      <c r="E86" s="222"/>
      <c r="F86" s="222"/>
      <c r="G86" s="222"/>
      <c r="H86" s="222"/>
      <c r="I86" s="222"/>
      <c r="J86" s="222"/>
      <c r="K86" s="222"/>
      <c r="L86" s="222"/>
      <c r="M86" s="222"/>
      <c r="N86" s="222"/>
      <c r="O86" s="222"/>
      <c r="P86" s="222"/>
      <c r="Q86" s="222"/>
      <c r="R86" s="222"/>
      <c r="S86" s="222"/>
      <c r="T86" s="222"/>
      <c r="U86" s="222"/>
      <c r="V86" s="222"/>
      <c r="W86" s="223"/>
    </row>
    <row r="87" spans="2:23" ht="14.4" thickBot="1">
      <c r="D87" s="221" t="s">
        <v>110</v>
      </c>
      <c r="E87" s="222"/>
      <c r="F87" s="222"/>
      <c r="G87" s="222"/>
      <c r="H87" s="221" t="s">
        <v>111</v>
      </c>
      <c r="I87" s="222"/>
      <c r="J87" s="222"/>
      <c r="K87" s="222"/>
      <c r="L87" s="221" t="s">
        <v>112</v>
      </c>
      <c r="M87" s="222"/>
      <c r="N87" s="222"/>
      <c r="O87" s="222"/>
      <c r="P87" s="221" t="s">
        <v>113</v>
      </c>
      <c r="Q87" s="222"/>
      <c r="R87" s="222"/>
      <c r="S87" s="222"/>
      <c r="T87" s="221" t="s">
        <v>114</v>
      </c>
      <c r="U87" s="222"/>
      <c r="V87" s="222"/>
      <c r="W87" s="223"/>
    </row>
    <row r="88" spans="2:23" ht="14.4" thickBot="1">
      <c r="D88" s="48" t="s">
        <v>115</v>
      </c>
      <c r="E88" s="48" t="s">
        <v>116</v>
      </c>
      <c r="F88" s="48" t="s">
        <v>117</v>
      </c>
      <c r="G88" s="48" t="s">
        <v>118</v>
      </c>
      <c r="H88" s="48" t="s">
        <v>115</v>
      </c>
      <c r="I88" s="48" t="s">
        <v>116</v>
      </c>
      <c r="J88" s="48" t="s">
        <v>117</v>
      </c>
      <c r="K88" s="48" t="s">
        <v>118</v>
      </c>
      <c r="L88" s="48" t="s">
        <v>115</v>
      </c>
      <c r="M88" s="48" t="s">
        <v>116</v>
      </c>
      <c r="N88" s="48" t="s">
        <v>117</v>
      </c>
      <c r="O88" s="48" t="s">
        <v>118</v>
      </c>
      <c r="P88" s="48" t="s">
        <v>115</v>
      </c>
      <c r="Q88" s="48" t="s">
        <v>116</v>
      </c>
      <c r="R88" s="48" t="s">
        <v>117</v>
      </c>
      <c r="S88" s="48" t="s">
        <v>118</v>
      </c>
      <c r="T88" s="48" t="s">
        <v>115</v>
      </c>
      <c r="U88" s="48" t="s">
        <v>116</v>
      </c>
      <c r="V88" s="48" t="s">
        <v>117</v>
      </c>
      <c r="W88" s="48" t="s">
        <v>118</v>
      </c>
    </row>
    <row r="89" spans="2:23">
      <c r="B89" s="31" t="s">
        <v>160</v>
      </c>
      <c r="D89" s="52">
        <v>0</v>
      </c>
      <c r="E89" s="52">
        <v>0</v>
      </c>
      <c r="F89" s="52">
        <v>0</v>
      </c>
      <c r="G89" s="52">
        <v>0</v>
      </c>
      <c r="H89" s="52">
        <v>0</v>
      </c>
      <c r="I89" s="52">
        <v>0</v>
      </c>
      <c r="J89" s="52">
        <v>0</v>
      </c>
      <c r="K89" s="52">
        <v>0</v>
      </c>
      <c r="L89" s="52">
        <v>0</v>
      </c>
      <c r="M89" s="52">
        <v>0</v>
      </c>
      <c r="N89" s="52">
        <v>0</v>
      </c>
      <c r="O89" s="52">
        <v>0</v>
      </c>
      <c r="P89" s="52">
        <v>0</v>
      </c>
      <c r="Q89" s="52">
        <v>0</v>
      </c>
      <c r="R89" s="52">
        <v>0</v>
      </c>
      <c r="S89" s="52">
        <v>0</v>
      </c>
      <c r="T89" s="52">
        <v>0</v>
      </c>
      <c r="U89" s="52">
        <v>0</v>
      </c>
      <c r="V89" s="52">
        <v>0</v>
      </c>
      <c r="W89" s="126">
        <v>0</v>
      </c>
    </row>
    <row r="90" spans="2:23">
      <c r="B90" s="32" t="s">
        <v>161</v>
      </c>
      <c r="D90" s="49">
        <v>0</v>
      </c>
      <c r="E90" s="49">
        <v>0</v>
      </c>
      <c r="F90" s="49">
        <v>0</v>
      </c>
      <c r="G90" s="49">
        <v>0</v>
      </c>
      <c r="H90" s="49">
        <v>0</v>
      </c>
      <c r="I90" s="49">
        <v>0</v>
      </c>
      <c r="J90" s="49">
        <v>0</v>
      </c>
      <c r="K90" s="49">
        <v>0</v>
      </c>
      <c r="L90" s="49">
        <v>0</v>
      </c>
      <c r="M90" s="49">
        <v>0</v>
      </c>
      <c r="N90" s="49">
        <v>0</v>
      </c>
      <c r="O90" s="49">
        <v>0</v>
      </c>
      <c r="P90" s="49">
        <v>0</v>
      </c>
      <c r="Q90" s="49">
        <v>0</v>
      </c>
      <c r="R90" s="49">
        <v>0</v>
      </c>
      <c r="S90" s="49">
        <v>0</v>
      </c>
      <c r="T90" s="49">
        <v>0</v>
      </c>
      <c r="U90" s="49">
        <v>0</v>
      </c>
      <c r="V90" s="49">
        <v>0</v>
      </c>
      <c r="W90" s="143">
        <v>0</v>
      </c>
    </row>
    <row r="91" spans="2:23">
      <c r="B91" s="32" t="s">
        <v>162</v>
      </c>
      <c r="D91" s="95">
        <v>0</v>
      </c>
      <c r="E91" s="89">
        <v>0</v>
      </c>
      <c r="F91" s="89">
        <v>0</v>
      </c>
      <c r="G91" s="89">
        <v>0</v>
      </c>
      <c r="H91" s="95">
        <v>0</v>
      </c>
      <c r="I91" s="89">
        <v>0</v>
      </c>
      <c r="J91" s="89">
        <v>0</v>
      </c>
      <c r="K91" s="89">
        <v>0</v>
      </c>
      <c r="L91" s="89">
        <v>0</v>
      </c>
      <c r="M91" s="89">
        <v>0</v>
      </c>
      <c r="N91" s="89">
        <v>0</v>
      </c>
      <c r="O91" s="89">
        <v>0</v>
      </c>
      <c r="P91" s="89">
        <v>0</v>
      </c>
      <c r="Q91" s="89">
        <v>0</v>
      </c>
      <c r="R91" s="89">
        <v>0</v>
      </c>
      <c r="S91" s="89">
        <v>0</v>
      </c>
      <c r="T91" s="89">
        <v>0</v>
      </c>
      <c r="U91" s="89">
        <v>0</v>
      </c>
      <c r="V91" s="89">
        <v>0</v>
      </c>
      <c r="W91" s="96">
        <v>0</v>
      </c>
    </row>
    <row r="92" spans="2:23">
      <c r="B92" s="32" t="s">
        <v>163</v>
      </c>
      <c r="D92" s="95">
        <v>0</v>
      </c>
      <c r="E92" s="89">
        <v>0</v>
      </c>
      <c r="F92" s="89">
        <v>0</v>
      </c>
      <c r="G92" s="89">
        <v>0</v>
      </c>
      <c r="H92" s="95">
        <v>0</v>
      </c>
      <c r="I92" s="89">
        <v>0</v>
      </c>
      <c r="J92" s="89">
        <v>0</v>
      </c>
      <c r="K92" s="89">
        <v>0</v>
      </c>
      <c r="L92" s="89">
        <v>0</v>
      </c>
      <c r="M92" s="89">
        <v>0</v>
      </c>
      <c r="N92" s="89">
        <v>0</v>
      </c>
      <c r="O92" s="89">
        <v>0</v>
      </c>
      <c r="P92" s="89">
        <v>0</v>
      </c>
      <c r="Q92" s="89">
        <v>0</v>
      </c>
      <c r="R92" s="89">
        <v>0</v>
      </c>
      <c r="S92" s="89">
        <v>0</v>
      </c>
      <c r="T92" s="89">
        <v>0</v>
      </c>
      <c r="U92" s="89">
        <v>0</v>
      </c>
      <c r="V92" s="89">
        <v>0</v>
      </c>
      <c r="W92" s="96">
        <v>0</v>
      </c>
    </row>
    <row r="93" spans="2:23">
      <c r="B93" s="142" t="s">
        <v>164</v>
      </c>
      <c r="D93" s="95">
        <v>0</v>
      </c>
      <c r="E93" s="89">
        <v>0</v>
      </c>
      <c r="F93" s="89">
        <v>0</v>
      </c>
      <c r="G93" s="89">
        <v>0</v>
      </c>
      <c r="H93" s="95">
        <v>0</v>
      </c>
      <c r="I93" s="89">
        <v>0</v>
      </c>
      <c r="J93" s="89">
        <v>0</v>
      </c>
      <c r="K93" s="89">
        <v>0</v>
      </c>
      <c r="L93" s="89">
        <v>0</v>
      </c>
      <c r="M93" s="89">
        <v>0</v>
      </c>
      <c r="N93" s="89">
        <v>0</v>
      </c>
      <c r="O93" s="89">
        <v>0</v>
      </c>
      <c r="P93" s="89">
        <v>0</v>
      </c>
      <c r="Q93" s="89">
        <v>0</v>
      </c>
      <c r="R93" s="89">
        <v>0</v>
      </c>
      <c r="S93" s="89">
        <v>0</v>
      </c>
      <c r="T93" s="89">
        <v>0</v>
      </c>
      <c r="U93" s="89">
        <v>0</v>
      </c>
      <c r="V93" s="89">
        <v>0</v>
      </c>
      <c r="W93" s="96">
        <v>0</v>
      </c>
    </row>
    <row r="94" spans="2:23">
      <c r="B94" s="142" t="s">
        <v>165</v>
      </c>
      <c r="D94" s="95">
        <v>0</v>
      </c>
      <c r="E94" s="89">
        <v>0</v>
      </c>
      <c r="F94" s="89">
        <v>0</v>
      </c>
      <c r="G94" s="89">
        <v>0</v>
      </c>
      <c r="H94" s="95">
        <v>0</v>
      </c>
      <c r="I94" s="89">
        <v>0</v>
      </c>
      <c r="J94" s="89">
        <v>0</v>
      </c>
      <c r="K94" s="89">
        <v>0</v>
      </c>
      <c r="L94" s="89">
        <v>0</v>
      </c>
      <c r="M94" s="89">
        <v>0</v>
      </c>
      <c r="N94" s="89">
        <v>0</v>
      </c>
      <c r="O94" s="89">
        <v>0</v>
      </c>
      <c r="P94" s="89">
        <v>0</v>
      </c>
      <c r="Q94" s="89">
        <v>0</v>
      </c>
      <c r="R94" s="89">
        <v>0</v>
      </c>
      <c r="S94" s="89">
        <v>0</v>
      </c>
      <c r="T94" s="89">
        <v>0</v>
      </c>
      <c r="U94" s="89">
        <v>0</v>
      </c>
      <c r="V94" s="89">
        <v>0</v>
      </c>
      <c r="W94" s="96">
        <v>0</v>
      </c>
    </row>
    <row r="95" spans="2:23" ht="14.4" thickBot="1">
      <c r="B95" s="37" t="s">
        <v>166</v>
      </c>
      <c r="D95" s="90">
        <v>0</v>
      </c>
      <c r="E95" s="91">
        <v>0</v>
      </c>
      <c r="F95" s="91">
        <v>0</v>
      </c>
      <c r="G95" s="91">
        <v>0</v>
      </c>
      <c r="H95" s="90">
        <v>0</v>
      </c>
      <c r="I95" s="91">
        <v>0</v>
      </c>
      <c r="J95" s="91">
        <v>0</v>
      </c>
      <c r="K95" s="91">
        <v>0</v>
      </c>
      <c r="L95" s="91">
        <v>0</v>
      </c>
      <c r="M95" s="91">
        <v>0</v>
      </c>
      <c r="N95" s="91">
        <v>0</v>
      </c>
      <c r="O95" s="91">
        <v>0</v>
      </c>
      <c r="P95" s="91">
        <v>0</v>
      </c>
      <c r="Q95" s="91">
        <v>0</v>
      </c>
      <c r="R95" s="91">
        <v>0</v>
      </c>
      <c r="S95" s="91">
        <v>0</v>
      </c>
      <c r="T95" s="91">
        <v>0</v>
      </c>
      <c r="U95" s="91">
        <v>0</v>
      </c>
      <c r="V95" s="91">
        <v>0</v>
      </c>
      <c r="W95" s="92">
        <v>0</v>
      </c>
    </row>
    <row r="96" spans="2:23" ht="14.4" thickBot="1">
      <c r="B96" s="51"/>
    </row>
    <row r="97" spans="2:23" ht="14.4" thickBot="1">
      <c r="B97" s="51"/>
      <c r="D97" s="221" t="s">
        <v>126</v>
      </c>
      <c r="E97" s="222"/>
      <c r="F97" s="222"/>
      <c r="G97" s="222"/>
      <c r="H97" s="222"/>
      <c r="I97" s="222"/>
      <c r="J97" s="222"/>
      <c r="K97" s="222"/>
      <c r="L97" s="222"/>
      <c r="M97" s="222"/>
      <c r="N97" s="222"/>
      <c r="O97" s="222"/>
      <c r="P97" s="222"/>
      <c r="Q97" s="222"/>
      <c r="R97" s="222"/>
      <c r="S97" s="222"/>
      <c r="T97" s="222"/>
      <c r="U97" s="222"/>
      <c r="V97" s="222"/>
      <c r="W97" s="223"/>
    </row>
    <row r="98" spans="2:23" ht="14.4" thickBot="1">
      <c r="B98" s="51"/>
      <c r="D98" s="221" t="s">
        <v>110</v>
      </c>
      <c r="E98" s="222"/>
      <c r="F98" s="222"/>
      <c r="G98" s="222"/>
      <c r="H98" s="221" t="s">
        <v>111</v>
      </c>
      <c r="I98" s="222"/>
      <c r="J98" s="222"/>
      <c r="K98" s="222"/>
      <c r="L98" s="221" t="s">
        <v>112</v>
      </c>
      <c r="M98" s="222"/>
      <c r="N98" s="222"/>
      <c r="O98" s="222"/>
      <c r="P98" s="221" t="s">
        <v>113</v>
      </c>
      <c r="Q98" s="222"/>
      <c r="R98" s="222"/>
      <c r="S98" s="222"/>
      <c r="T98" s="221" t="s">
        <v>114</v>
      </c>
      <c r="U98" s="222"/>
      <c r="V98" s="222"/>
      <c r="W98" s="223"/>
    </row>
    <row r="99" spans="2:23" ht="14.4" thickBot="1">
      <c r="B99" s="51"/>
      <c r="D99" s="48" t="s">
        <v>115</v>
      </c>
      <c r="E99" s="48" t="s">
        <v>116</v>
      </c>
      <c r="F99" s="48" t="s">
        <v>117</v>
      </c>
      <c r="G99" s="48" t="s">
        <v>118</v>
      </c>
      <c r="H99" s="48" t="s">
        <v>115</v>
      </c>
      <c r="I99" s="48" t="s">
        <v>116</v>
      </c>
      <c r="J99" s="48" t="s">
        <v>117</v>
      </c>
      <c r="K99" s="48" t="s">
        <v>118</v>
      </c>
      <c r="L99" s="48" t="s">
        <v>115</v>
      </c>
      <c r="M99" s="48" t="s">
        <v>116</v>
      </c>
      <c r="N99" s="48" t="s">
        <v>117</v>
      </c>
      <c r="O99" s="48" t="s">
        <v>118</v>
      </c>
      <c r="P99" s="48" t="s">
        <v>115</v>
      </c>
      <c r="Q99" s="48" t="s">
        <v>116</v>
      </c>
      <c r="R99" s="48" t="s">
        <v>117</v>
      </c>
      <c r="S99" s="48" t="s">
        <v>118</v>
      </c>
      <c r="T99" s="48" t="s">
        <v>115</v>
      </c>
      <c r="U99" s="48" t="s">
        <v>116</v>
      </c>
      <c r="V99" s="48" t="s">
        <v>117</v>
      </c>
      <c r="W99" s="48" t="s">
        <v>118</v>
      </c>
    </row>
    <row r="100" spans="2:23">
      <c r="B100" s="31" t="s">
        <v>160</v>
      </c>
      <c r="D100" s="52">
        <v>0</v>
      </c>
      <c r="E100" s="52">
        <v>0</v>
      </c>
      <c r="F100" s="52">
        <v>0</v>
      </c>
      <c r="G100" s="52">
        <v>0</v>
      </c>
      <c r="H100" s="52">
        <v>0</v>
      </c>
      <c r="I100" s="52">
        <v>0</v>
      </c>
      <c r="J100" s="52">
        <v>0</v>
      </c>
      <c r="K100" s="52">
        <v>0</v>
      </c>
      <c r="L100" s="52">
        <v>0</v>
      </c>
      <c r="M100" s="52">
        <v>0</v>
      </c>
      <c r="N100" s="52">
        <v>0</v>
      </c>
      <c r="O100" s="52">
        <v>0</v>
      </c>
      <c r="P100" s="52">
        <v>0</v>
      </c>
      <c r="Q100" s="52">
        <v>0</v>
      </c>
      <c r="R100" s="52">
        <v>0</v>
      </c>
      <c r="S100" s="52">
        <v>0</v>
      </c>
      <c r="T100" s="52">
        <v>0</v>
      </c>
      <c r="U100" s="52">
        <v>0</v>
      </c>
      <c r="V100" s="52">
        <v>0</v>
      </c>
      <c r="W100" s="126">
        <v>0</v>
      </c>
    </row>
    <row r="101" spans="2:23">
      <c r="B101" s="32" t="s">
        <v>161</v>
      </c>
      <c r="D101" s="49">
        <v>0</v>
      </c>
      <c r="E101" s="49">
        <v>0</v>
      </c>
      <c r="F101" s="49">
        <v>0</v>
      </c>
      <c r="G101" s="49">
        <v>0</v>
      </c>
      <c r="H101" s="49">
        <v>0</v>
      </c>
      <c r="I101" s="49">
        <v>0</v>
      </c>
      <c r="J101" s="49">
        <v>0</v>
      </c>
      <c r="K101" s="49">
        <v>0</v>
      </c>
      <c r="L101" s="49">
        <v>0</v>
      </c>
      <c r="M101" s="49">
        <v>0</v>
      </c>
      <c r="N101" s="49">
        <v>0</v>
      </c>
      <c r="O101" s="49">
        <v>0</v>
      </c>
      <c r="P101" s="49">
        <v>0</v>
      </c>
      <c r="Q101" s="49">
        <v>0</v>
      </c>
      <c r="R101" s="49">
        <v>0</v>
      </c>
      <c r="S101" s="49">
        <v>0</v>
      </c>
      <c r="T101" s="49">
        <v>0</v>
      </c>
      <c r="U101" s="49">
        <v>0</v>
      </c>
      <c r="V101" s="49">
        <v>0</v>
      </c>
      <c r="W101" s="143">
        <v>0</v>
      </c>
    </row>
    <row r="102" spans="2:23">
      <c r="B102" s="32" t="s">
        <v>162</v>
      </c>
      <c r="D102" s="95">
        <v>0</v>
      </c>
      <c r="E102" s="89">
        <v>0</v>
      </c>
      <c r="F102" s="89">
        <v>0</v>
      </c>
      <c r="G102" s="89">
        <v>0</v>
      </c>
      <c r="H102" s="95">
        <v>0</v>
      </c>
      <c r="I102" s="89">
        <v>0</v>
      </c>
      <c r="J102" s="89">
        <v>0</v>
      </c>
      <c r="K102" s="89">
        <v>0</v>
      </c>
      <c r="L102" s="89">
        <v>0</v>
      </c>
      <c r="M102" s="89">
        <v>0</v>
      </c>
      <c r="N102" s="89">
        <v>0</v>
      </c>
      <c r="O102" s="89">
        <v>0</v>
      </c>
      <c r="P102" s="89">
        <v>0</v>
      </c>
      <c r="Q102" s="89">
        <v>0</v>
      </c>
      <c r="R102" s="89">
        <v>0</v>
      </c>
      <c r="S102" s="89">
        <v>0</v>
      </c>
      <c r="T102" s="89">
        <v>0</v>
      </c>
      <c r="U102" s="89">
        <v>0</v>
      </c>
      <c r="V102" s="89">
        <v>0</v>
      </c>
      <c r="W102" s="96">
        <v>0</v>
      </c>
    </row>
    <row r="103" spans="2:23">
      <c r="B103" s="32" t="s">
        <v>163</v>
      </c>
      <c r="D103" s="95">
        <v>0</v>
      </c>
      <c r="E103" s="89">
        <v>0</v>
      </c>
      <c r="F103" s="89">
        <v>0</v>
      </c>
      <c r="G103" s="89">
        <v>0</v>
      </c>
      <c r="H103" s="95">
        <v>0</v>
      </c>
      <c r="I103" s="89">
        <v>0</v>
      </c>
      <c r="J103" s="89">
        <v>0</v>
      </c>
      <c r="K103" s="89">
        <v>0</v>
      </c>
      <c r="L103" s="89">
        <v>0</v>
      </c>
      <c r="M103" s="89">
        <v>0</v>
      </c>
      <c r="N103" s="89">
        <v>0</v>
      </c>
      <c r="O103" s="89">
        <v>0</v>
      </c>
      <c r="P103" s="89">
        <v>0</v>
      </c>
      <c r="Q103" s="89">
        <v>0</v>
      </c>
      <c r="R103" s="89">
        <v>0</v>
      </c>
      <c r="S103" s="89">
        <v>0</v>
      </c>
      <c r="T103" s="89">
        <v>0</v>
      </c>
      <c r="U103" s="89">
        <v>0</v>
      </c>
      <c r="V103" s="89">
        <v>0</v>
      </c>
      <c r="W103" s="96">
        <v>0</v>
      </c>
    </row>
    <row r="104" spans="2:23">
      <c r="B104" s="142" t="s">
        <v>164</v>
      </c>
      <c r="D104" s="95">
        <v>0</v>
      </c>
      <c r="E104" s="89">
        <v>0</v>
      </c>
      <c r="F104" s="89">
        <v>0</v>
      </c>
      <c r="G104" s="89">
        <v>0</v>
      </c>
      <c r="H104" s="95">
        <v>0</v>
      </c>
      <c r="I104" s="89">
        <v>0</v>
      </c>
      <c r="J104" s="89">
        <v>0</v>
      </c>
      <c r="K104" s="89">
        <v>0</v>
      </c>
      <c r="L104" s="89">
        <v>0</v>
      </c>
      <c r="M104" s="89">
        <v>0</v>
      </c>
      <c r="N104" s="89">
        <v>0</v>
      </c>
      <c r="O104" s="89">
        <v>0</v>
      </c>
      <c r="P104" s="89">
        <v>0</v>
      </c>
      <c r="Q104" s="89">
        <v>0</v>
      </c>
      <c r="R104" s="89">
        <v>0</v>
      </c>
      <c r="S104" s="89">
        <v>0</v>
      </c>
      <c r="T104" s="89">
        <v>0</v>
      </c>
      <c r="U104" s="89">
        <v>0</v>
      </c>
      <c r="V104" s="89">
        <v>0</v>
      </c>
      <c r="W104" s="96">
        <v>0</v>
      </c>
    </row>
    <row r="105" spans="2:23">
      <c r="B105" s="142" t="s">
        <v>165</v>
      </c>
      <c r="D105" s="95">
        <v>0</v>
      </c>
      <c r="E105" s="89">
        <v>0</v>
      </c>
      <c r="F105" s="89">
        <v>0</v>
      </c>
      <c r="G105" s="89">
        <v>0</v>
      </c>
      <c r="H105" s="95">
        <v>0</v>
      </c>
      <c r="I105" s="89">
        <v>0</v>
      </c>
      <c r="J105" s="89">
        <v>0</v>
      </c>
      <c r="K105" s="89">
        <v>0</v>
      </c>
      <c r="L105" s="89">
        <v>0</v>
      </c>
      <c r="M105" s="89">
        <v>0</v>
      </c>
      <c r="N105" s="89">
        <v>0</v>
      </c>
      <c r="O105" s="89">
        <v>0</v>
      </c>
      <c r="P105" s="89">
        <v>0</v>
      </c>
      <c r="Q105" s="89">
        <v>0</v>
      </c>
      <c r="R105" s="89">
        <v>0</v>
      </c>
      <c r="S105" s="89">
        <v>0</v>
      </c>
      <c r="T105" s="89">
        <v>0</v>
      </c>
      <c r="U105" s="89">
        <v>0</v>
      </c>
      <c r="V105" s="89">
        <v>0</v>
      </c>
      <c r="W105" s="96">
        <v>0</v>
      </c>
    </row>
    <row r="106" spans="2:23" ht="14.4" thickBot="1">
      <c r="B106" s="37" t="s">
        <v>166</v>
      </c>
      <c r="D106" s="90">
        <v>0</v>
      </c>
      <c r="E106" s="91">
        <v>0</v>
      </c>
      <c r="F106" s="91">
        <v>0</v>
      </c>
      <c r="G106" s="91">
        <v>0</v>
      </c>
      <c r="H106" s="90">
        <v>0</v>
      </c>
      <c r="I106" s="91">
        <v>0</v>
      </c>
      <c r="J106" s="91">
        <v>0</v>
      </c>
      <c r="K106" s="91">
        <v>0</v>
      </c>
      <c r="L106" s="91">
        <v>0</v>
      </c>
      <c r="M106" s="91">
        <v>0</v>
      </c>
      <c r="N106" s="91">
        <v>0</v>
      </c>
      <c r="O106" s="91">
        <v>0</v>
      </c>
      <c r="P106" s="91">
        <v>0</v>
      </c>
      <c r="Q106" s="91">
        <v>0</v>
      </c>
      <c r="R106" s="91">
        <v>0</v>
      </c>
      <c r="S106" s="91">
        <v>0</v>
      </c>
      <c r="T106" s="91">
        <v>0</v>
      </c>
      <c r="U106" s="91">
        <v>0</v>
      </c>
      <c r="V106" s="91">
        <v>0</v>
      </c>
      <c r="W106" s="92">
        <v>0</v>
      </c>
    </row>
    <row r="107" spans="2:23" ht="14.4" thickBot="1"/>
    <row r="108" spans="2:23" ht="15.75" customHeight="1" thickBot="1">
      <c r="B108" s="51"/>
      <c r="D108" s="221" t="s">
        <v>127</v>
      </c>
      <c r="E108" s="222"/>
      <c r="F108" s="222"/>
      <c r="G108" s="222"/>
      <c r="H108" s="222"/>
      <c r="I108" s="222"/>
      <c r="J108" s="222"/>
      <c r="K108" s="222"/>
      <c r="L108" s="222"/>
      <c r="M108" s="222"/>
      <c r="N108" s="222"/>
      <c r="O108" s="222"/>
      <c r="P108" s="222"/>
      <c r="Q108" s="222"/>
      <c r="R108" s="222"/>
      <c r="S108" s="222"/>
      <c r="T108" s="222"/>
      <c r="U108" s="222"/>
      <c r="V108" s="222"/>
      <c r="W108" s="223"/>
    </row>
    <row r="109" spans="2:23" ht="15.75" customHeight="1" thickBot="1">
      <c r="B109" s="51"/>
      <c r="D109" s="221" t="s">
        <v>110</v>
      </c>
      <c r="E109" s="222"/>
      <c r="F109" s="222"/>
      <c r="G109" s="222"/>
      <c r="H109" s="221" t="s">
        <v>111</v>
      </c>
      <c r="I109" s="222"/>
      <c r="J109" s="222"/>
      <c r="K109" s="222"/>
      <c r="L109" s="221" t="s">
        <v>112</v>
      </c>
      <c r="M109" s="222"/>
      <c r="N109" s="222"/>
      <c r="O109" s="222"/>
      <c r="P109" s="221" t="s">
        <v>113</v>
      </c>
      <c r="Q109" s="222"/>
      <c r="R109" s="222"/>
      <c r="S109" s="222"/>
      <c r="T109" s="221" t="s">
        <v>114</v>
      </c>
      <c r="U109" s="222"/>
      <c r="V109" s="222"/>
      <c r="W109" s="223"/>
    </row>
    <row r="110" spans="2:23" ht="14.4" thickBot="1">
      <c r="B110" s="51"/>
      <c r="D110" s="48" t="s">
        <v>115</v>
      </c>
      <c r="E110" s="48" t="s">
        <v>116</v>
      </c>
      <c r="F110" s="48" t="s">
        <v>117</v>
      </c>
      <c r="G110" s="48" t="s">
        <v>118</v>
      </c>
      <c r="H110" s="48" t="s">
        <v>115</v>
      </c>
      <c r="I110" s="48" t="s">
        <v>116</v>
      </c>
      <c r="J110" s="48" t="s">
        <v>117</v>
      </c>
      <c r="K110" s="48" t="s">
        <v>118</v>
      </c>
      <c r="L110" s="48" t="s">
        <v>115</v>
      </c>
      <c r="M110" s="48" t="s">
        <v>116</v>
      </c>
      <c r="N110" s="48" t="s">
        <v>117</v>
      </c>
      <c r="O110" s="48" t="s">
        <v>118</v>
      </c>
      <c r="P110" s="48" t="s">
        <v>115</v>
      </c>
      <c r="Q110" s="48" t="s">
        <v>116</v>
      </c>
      <c r="R110" s="48" t="s">
        <v>117</v>
      </c>
      <c r="S110" s="48" t="s">
        <v>118</v>
      </c>
      <c r="T110" s="48" t="s">
        <v>115</v>
      </c>
      <c r="U110" s="48" t="s">
        <v>116</v>
      </c>
      <c r="V110" s="48" t="s">
        <v>117</v>
      </c>
      <c r="W110" s="48" t="s">
        <v>118</v>
      </c>
    </row>
    <row r="111" spans="2:23">
      <c r="B111" s="31" t="s">
        <v>160</v>
      </c>
      <c r="D111" s="52">
        <v>0</v>
      </c>
      <c r="E111" s="52">
        <v>0</v>
      </c>
      <c r="F111" s="52">
        <v>0</v>
      </c>
      <c r="G111" s="52">
        <v>0</v>
      </c>
      <c r="H111" s="52">
        <v>0</v>
      </c>
      <c r="I111" s="52">
        <v>0</v>
      </c>
      <c r="J111" s="52">
        <v>0</v>
      </c>
      <c r="K111" s="52">
        <v>0</v>
      </c>
      <c r="L111" s="52">
        <v>0</v>
      </c>
      <c r="M111" s="52">
        <v>0</v>
      </c>
      <c r="N111" s="52">
        <v>0</v>
      </c>
      <c r="O111" s="52">
        <v>0</v>
      </c>
      <c r="P111" s="52">
        <v>0</v>
      </c>
      <c r="Q111" s="52">
        <v>0</v>
      </c>
      <c r="R111" s="52">
        <v>0</v>
      </c>
      <c r="S111" s="52">
        <v>0</v>
      </c>
      <c r="T111" s="52">
        <v>0</v>
      </c>
      <c r="U111" s="52">
        <v>0</v>
      </c>
      <c r="V111" s="52">
        <v>0</v>
      </c>
      <c r="W111" s="126">
        <v>0</v>
      </c>
    </row>
    <row r="112" spans="2:23">
      <c r="B112" s="32" t="s">
        <v>161</v>
      </c>
      <c r="D112" s="49">
        <v>0</v>
      </c>
      <c r="E112" s="49">
        <v>0</v>
      </c>
      <c r="F112" s="49">
        <v>0</v>
      </c>
      <c r="G112" s="49">
        <v>0</v>
      </c>
      <c r="H112" s="49">
        <v>0</v>
      </c>
      <c r="I112" s="49">
        <v>0</v>
      </c>
      <c r="J112" s="49">
        <v>0</v>
      </c>
      <c r="K112" s="49">
        <v>0</v>
      </c>
      <c r="L112" s="49">
        <v>0</v>
      </c>
      <c r="M112" s="49">
        <v>0</v>
      </c>
      <c r="N112" s="49">
        <v>0</v>
      </c>
      <c r="O112" s="49">
        <v>0</v>
      </c>
      <c r="P112" s="49">
        <v>0</v>
      </c>
      <c r="Q112" s="49">
        <v>0</v>
      </c>
      <c r="R112" s="49">
        <v>0</v>
      </c>
      <c r="S112" s="49">
        <v>0</v>
      </c>
      <c r="T112" s="49">
        <v>0</v>
      </c>
      <c r="U112" s="49">
        <v>0</v>
      </c>
      <c r="V112" s="49">
        <v>0</v>
      </c>
      <c r="W112" s="143">
        <v>0</v>
      </c>
    </row>
    <row r="113" spans="2:23">
      <c r="B113" s="32" t="s">
        <v>162</v>
      </c>
      <c r="D113" s="95">
        <v>0</v>
      </c>
      <c r="E113" s="89">
        <v>0</v>
      </c>
      <c r="F113" s="89">
        <v>0</v>
      </c>
      <c r="G113" s="89">
        <v>0</v>
      </c>
      <c r="H113" s="95">
        <v>0</v>
      </c>
      <c r="I113" s="89">
        <v>0</v>
      </c>
      <c r="J113" s="89">
        <v>0</v>
      </c>
      <c r="K113" s="89">
        <v>0</v>
      </c>
      <c r="L113" s="89">
        <v>0</v>
      </c>
      <c r="M113" s="89">
        <v>0</v>
      </c>
      <c r="N113" s="89">
        <v>0</v>
      </c>
      <c r="O113" s="89">
        <v>0</v>
      </c>
      <c r="P113" s="89">
        <v>0</v>
      </c>
      <c r="Q113" s="89">
        <v>0</v>
      </c>
      <c r="R113" s="89">
        <v>0</v>
      </c>
      <c r="S113" s="89">
        <v>0</v>
      </c>
      <c r="T113" s="89">
        <v>0</v>
      </c>
      <c r="U113" s="89">
        <v>0</v>
      </c>
      <c r="V113" s="89">
        <v>0</v>
      </c>
      <c r="W113" s="96">
        <v>0</v>
      </c>
    </row>
    <row r="114" spans="2:23">
      <c r="B114" s="32" t="s">
        <v>163</v>
      </c>
      <c r="D114" s="95">
        <v>0</v>
      </c>
      <c r="E114" s="89">
        <v>0</v>
      </c>
      <c r="F114" s="89">
        <v>0</v>
      </c>
      <c r="G114" s="89">
        <v>0</v>
      </c>
      <c r="H114" s="95">
        <v>0</v>
      </c>
      <c r="I114" s="89">
        <v>0</v>
      </c>
      <c r="J114" s="89">
        <v>0</v>
      </c>
      <c r="K114" s="89">
        <v>0</v>
      </c>
      <c r="L114" s="89">
        <v>0</v>
      </c>
      <c r="M114" s="89">
        <v>0</v>
      </c>
      <c r="N114" s="89">
        <v>0</v>
      </c>
      <c r="O114" s="89">
        <v>0</v>
      </c>
      <c r="P114" s="89">
        <v>0</v>
      </c>
      <c r="Q114" s="89">
        <v>0</v>
      </c>
      <c r="R114" s="89">
        <v>0</v>
      </c>
      <c r="S114" s="89">
        <v>0</v>
      </c>
      <c r="T114" s="89">
        <v>0</v>
      </c>
      <c r="U114" s="89">
        <v>0</v>
      </c>
      <c r="V114" s="89">
        <v>0</v>
      </c>
      <c r="W114" s="96">
        <v>0</v>
      </c>
    </row>
    <row r="115" spans="2:23">
      <c r="B115" s="142" t="s">
        <v>164</v>
      </c>
      <c r="D115" s="95">
        <v>0</v>
      </c>
      <c r="E115" s="89">
        <v>0</v>
      </c>
      <c r="F115" s="89">
        <v>0</v>
      </c>
      <c r="G115" s="89">
        <v>0</v>
      </c>
      <c r="H115" s="95">
        <v>0</v>
      </c>
      <c r="I115" s="89">
        <v>0</v>
      </c>
      <c r="J115" s="89">
        <v>0</v>
      </c>
      <c r="K115" s="89">
        <v>0</v>
      </c>
      <c r="L115" s="89">
        <v>0</v>
      </c>
      <c r="M115" s="89">
        <v>0</v>
      </c>
      <c r="N115" s="89">
        <v>0</v>
      </c>
      <c r="O115" s="89">
        <v>0</v>
      </c>
      <c r="P115" s="89">
        <v>0</v>
      </c>
      <c r="Q115" s="89">
        <v>0</v>
      </c>
      <c r="R115" s="89">
        <v>0</v>
      </c>
      <c r="S115" s="89">
        <v>0</v>
      </c>
      <c r="T115" s="89">
        <v>0</v>
      </c>
      <c r="U115" s="89">
        <v>0</v>
      </c>
      <c r="V115" s="89">
        <v>0</v>
      </c>
      <c r="W115" s="96">
        <v>0</v>
      </c>
    </row>
    <row r="116" spans="2:23">
      <c r="B116" s="142" t="s">
        <v>165</v>
      </c>
      <c r="D116" s="95">
        <v>0</v>
      </c>
      <c r="E116" s="89">
        <v>0</v>
      </c>
      <c r="F116" s="89">
        <v>0</v>
      </c>
      <c r="G116" s="89">
        <v>0</v>
      </c>
      <c r="H116" s="95">
        <v>0</v>
      </c>
      <c r="I116" s="89">
        <v>0</v>
      </c>
      <c r="J116" s="89">
        <v>0</v>
      </c>
      <c r="K116" s="89">
        <v>0</v>
      </c>
      <c r="L116" s="89">
        <v>0</v>
      </c>
      <c r="M116" s="89">
        <v>0</v>
      </c>
      <c r="N116" s="89">
        <v>0</v>
      </c>
      <c r="O116" s="89">
        <v>0</v>
      </c>
      <c r="P116" s="89">
        <v>0</v>
      </c>
      <c r="Q116" s="89">
        <v>0</v>
      </c>
      <c r="R116" s="89">
        <v>0</v>
      </c>
      <c r="S116" s="89">
        <v>0</v>
      </c>
      <c r="T116" s="89">
        <v>0</v>
      </c>
      <c r="U116" s="89">
        <v>0</v>
      </c>
      <c r="V116" s="89">
        <v>0</v>
      </c>
      <c r="W116" s="96">
        <v>0</v>
      </c>
    </row>
    <row r="117" spans="2:23" ht="14.4" thickBot="1">
      <c r="B117" s="37" t="s">
        <v>166</v>
      </c>
      <c r="D117" s="90">
        <v>0</v>
      </c>
      <c r="E117" s="91">
        <v>0</v>
      </c>
      <c r="F117" s="91">
        <v>0</v>
      </c>
      <c r="G117" s="91">
        <v>0</v>
      </c>
      <c r="H117" s="90">
        <v>0</v>
      </c>
      <c r="I117" s="91">
        <v>0</v>
      </c>
      <c r="J117" s="91">
        <v>0</v>
      </c>
      <c r="K117" s="91">
        <v>0</v>
      </c>
      <c r="L117" s="91">
        <v>0</v>
      </c>
      <c r="M117" s="91">
        <v>0</v>
      </c>
      <c r="N117" s="91">
        <v>0</v>
      </c>
      <c r="O117" s="91">
        <v>0</v>
      </c>
      <c r="P117" s="91">
        <v>0</v>
      </c>
      <c r="Q117" s="91">
        <v>0</v>
      </c>
      <c r="R117" s="91">
        <v>0</v>
      </c>
      <c r="S117" s="91">
        <v>0</v>
      </c>
      <c r="T117" s="91">
        <v>0</v>
      </c>
      <c r="U117" s="91">
        <v>0</v>
      </c>
      <c r="V117" s="91">
        <v>0</v>
      </c>
      <c r="W117" s="92">
        <v>0</v>
      </c>
    </row>
    <row r="118" spans="2:23" ht="14.4" thickBot="1"/>
    <row r="119" spans="2:23" ht="18" thickBot="1">
      <c r="D119" s="224" t="s">
        <v>43</v>
      </c>
      <c r="E119" s="225"/>
      <c r="F119" s="225"/>
      <c r="G119" s="225"/>
      <c r="H119" s="225"/>
      <c r="I119" s="225"/>
      <c r="J119" s="225"/>
      <c r="K119" s="225"/>
      <c r="L119" s="225"/>
      <c r="M119" s="225"/>
      <c r="N119" s="225"/>
      <c r="O119" s="225"/>
      <c r="P119" s="225"/>
      <c r="Q119" s="225"/>
      <c r="R119" s="225"/>
      <c r="S119" s="225"/>
      <c r="T119" s="225"/>
      <c r="U119" s="225"/>
      <c r="V119" s="225"/>
      <c r="W119" s="226"/>
    </row>
    <row r="120" spans="2:23" ht="18" thickBot="1">
      <c r="D120" s="224" t="s">
        <v>157</v>
      </c>
      <c r="E120" s="225"/>
      <c r="F120" s="225"/>
      <c r="G120" s="225"/>
      <c r="H120" s="225"/>
      <c r="I120" s="225"/>
      <c r="J120" s="225"/>
      <c r="K120" s="225"/>
      <c r="L120" s="225"/>
      <c r="M120" s="225"/>
      <c r="N120" s="225"/>
      <c r="O120" s="225"/>
      <c r="P120" s="225"/>
      <c r="Q120" s="225"/>
      <c r="R120" s="225"/>
      <c r="S120" s="225"/>
      <c r="T120" s="225"/>
      <c r="U120" s="225"/>
      <c r="V120" s="225"/>
      <c r="W120" s="226"/>
    </row>
    <row r="121" spans="2:23" ht="15" customHeight="1" thickBot="1">
      <c r="B121" s="47"/>
      <c r="D121" s="227" t="s">
        <v>83</v>
      </c>
      <c r="E121" s="228"/>
      <c r="F121" s="228"/>
      <c r="G121" s="228"/>
      <c r="H121" s="228"/>
      <c r="I121" s="228"/>
      <c r="J121" s="228"/>
      <c r="K121" s="228"/>
      <c r="L121" s="228"/>
      <c r="M121" s="228"/>
      <c r="N121" s="228"/>
      <c r="O121" s="228"/>
      <c r="P121" s="228"/>
      <c r="Q121" s="228"/>
      <c r="R121" s="228"/>
      <c r="S121" s="228"/>
      <c r="T121" s="228"/>
      <c r="U121" s="228"/>
      <c r="V121" s="228"/>
      <c r="W121" s="229"/>
    </row>
    <row r="122" spans="2:23" ht="14.4" thickBot="1">
      <c r="B122" s="53"/>
      <c r="D122" s="50"/>
      <c r="E122" s="50"/>
      <c r="F122" s="50"/>
      <c r="G122" s="50"/>
      <c r="H122" s="50"/>
      <c r="I122" s="50"/>
      <c r="J122" s="50"/>
      <c r="K122" s="50"/>
      <c r="L122" s="50"/>
      <c r="M122" s="50"/>
      <c r="N122" s="50"/>
      <c r="O122" s="50"/>
      <c r="P122" s="50"/>
      <c r="Q122" s="50"/>
      <c r="R122" s="50"/>
      <c r="S122" s="50"/>
      <c r="T122" s="50"/>
    </row>
    <row r="123" spans="2:23" ht="15" customHeight="1" thickBot="1">
      <c r="D123" s="221" t="s">
        <v>109</v>
      </c>
      <c r="E123" s="222"/>
      <c r="F123" s="222"/>
      <c r="G123" s="222"/>
      <c r="H123" s="222"/>
      <c r="I123" s="222"/>
      <c r="J123" s="222"/>
      <c r="K123" s="222"/>
      <c r="L123" s="222"/>
      <c r="M123" s="222"/>
      <c r="N123" s="222"/>
      <c r="O123" s="222"/>
      <c r="P123" s="222"/>
      <c r="Q123" s="222"/>
      <c r="R123" s="222"/>
      <c r="S123" s="222"/>
      <c r="T123" s="222"/>
      <c r="U123" s="222"/>
      <c r="V123" s="222"/>
      <c r="W123" s="223"/>
    </row>
    <row r="124" spans="2:23" ht="14.4" thickBot="1">
      <c r="D124" s="221" t="s">
        <v>110</v>
      </c>
      <c r="E124" s="222"/>
      <c r="F124" s="222"/>
      <c r="G124" s="222"/>
      <c r="H124" s="221" t="s">
        <v>111</v>
      </c>
      <c r="I124" s="222"/>
      <c r="J124" s="222"/>
      <c r="K124" s="222"/>
      <c r="L124" s="221" t="s">
        <v>112</v>
      </c>
      <c r="M124" s="222"/>
      <c r="N124" s="222"/>
      <c r="O124" s="222"/>
      <c r="P124" s="221" t="s">
        <v>113</v>
      </c>
      <c r="Q124" s="222"/>
      <c r="R124" s="222"/>
      <c r="S124" s="222"/>
      <c r="T124" s="221" t="s">
        <v>114</v>
      </c>
      <c r="U124" s="222"/>
      <c r="V124" s="222"/>
      <c r="W124" s="223"/>
    </row>
    <row r="125" spans="2:23" ht="14.4" thickBot="1">
      <c r="D125" s="48" t="s">
        <v>115</v>
      </c>
      <c r="E125" s="48" t="s">
        <v>116</v>
      </c>
      <c r="F125" s="48" t="s">
        <v>117</v>
      </c>
      <c r="G125" s="48" t="s">
        <v>118</v>
      </c>
      <c r="H125" s="48" t="s">
        <v>115</v>
      </c>
      <c r="I125" s="48" t="s">
        <v>116</v>
      </c>
      <c r="J125" s="48" t="s">
        <v>117</v>
      </c>
      <c r="K125" s="48" t="s">
        <v>118</v>
      </c>
      <c r="L125" s="48" t="s">
        <v>115</v>
      </c>
      <c r="M125" s="48" t="s">
        <v>116</v>
      </c>
      <c r="N125" s="48" t="s">
        <v>117</v>
      </c>
      <c r="O125" s="48" t="s">
        <v>118</v>
      </c>
      <c r="P125" s="48" t="s">
        <v>115</v>
      </c>
      <c r="Q125" s="48" t="s">
        <v>116</v>
      </c>
      <c r="R125" s="48" t="s">
        <v>117</v>
      </c>
      <c r="S125" s="48" t="s">
        <v>118</v>
      </c>
      <c r="T125" s="48" t="s">
        <v>115</v>
      </c>
      <c r="U125" s="48" t="s">
        <v>116</v>
      </c>
      <c r="V125" s="48" t="s">
        <v>117</v>
      </c>
      <c r="W125" s="48" t="s">
        <v>118</v>
      </c>
    </row>
    <row r="126" spans="2:23">
      <c r="B126" s="31" t="s">
        <v>160</v>
      </c>
      <c r="D126" s="52">
        <v>0</v>
      </c>
      <c r="E126" s="52">
        <v>0</v>
      </c>
      <c r="F126" s="52">
        <v>0</v>
      </c>
      <c r="G126" s="52">
        <v>0</v>
      </c>
      <c r="H126" s="52">
        <v>0</v>
      </c>
      <c r="I126" s="52">
        <v>0</v>
      </c>
      <c r="J126" s="52">
        <v>0</v>
      </c>
      <c r="K126" s="52">
        <v>0</v>
      </c>
      <c r="L126" s="52">
        <v>0</v>
      </c>
      <c r="M126" s="52">
        <v>0</v>
      </c>
      <c r="N126" s="52">
        <v>0</v>
      </c>
      <c r="O126" s="52">
        <v>0</v>
      </c>
      <c r="P126" s="52">
        <v>0</v>
      </c>
      <c r="Q126" s="52">
        <v>0</v>
      </c>
      <c r="R126" s="52">
        <v>0</v>
      </c>
      <c r="S126" s="52">
        <v>0</v>
      </c>
      <c r="T126" s="52">
        <v>0</v>
      </c>
      <c r="U126" s="52">
        <v>0</v>
      </c>
      <c r="V126" s="52">
        <v>0</v>
      </c>
      <c r="W126" s="126">
        <v>0</v>
      </c>
    </row>
    <row r="127" spans="2:23">
      <c r="B127" s="32" t="s">
        <v>161</v>
      </c>
      <c r="D127" s="49">
        <v>0</v>
      </c>
      <c r="E127" s="49">
        <v>0</v>
      </c>
      <c r="F127" s="49">
        <v>0</v>
      </c>
      <c r="G127" s="49">
        <v>0</v>
      </c>
      <c r="H127" s="49">
        <v>0</v>
      </c>
      <c r="I127" s="49">
        <v>0</v>
      </c>
      <c r="J127" s="49">
        <v>0</v>
      </c>
      <c r="K127" s="49">
        <v>0</v>
      </c>
      <c r="L127" s="49">
        <v>0</v>
      </c>
      <c r="M127" s="49">
        <v>0</v>
      </c>
      <c r="N127" s="49">
        <v>0</v>
      </c>
      <c r="O127" s="49">
        <v>0</v>
      </c>
      <c r="P127" s="49">
        <v>0</v>
      </c>
      <c r="Q127" s="49">
        <v>0</v>
      </c>
      <c r="R127" s="49">
        <v>0</v>
      </c>
      <c r="S127" s="49">
        <v>0</v>
      </c>
      <c r="T127" s="49">
        <v>0</v>
      </c>
      <c r="U127" s="49">
        <v>0</v>
      </c>
      <c r="V127" s="49">
        <v>0</v>
      </c>
      <c r="W127" s="143">
        <v>0</v>
      </c>
    </row>
    <row r="128" spans="2:23">
      <c r="B128" s="32" t="s">
        <v>162</v>
      </c>
      <c r="D128" s="95">
        <v>0</v>
      </c>
      <c r="E128" s="89">
        <v>0</v>
      </c>
      <c r="F128" s="89">
        <v>0</v>
      </c>
      <c r="G128" s="89">
        <v>0</v>
      </c>
      <c r="H128" s="95">
        <v>0</v>
      </c>
      <c r="I128" s="89">
        <v>0</v>
      </c>
      <c r="J128" s="89">
        <v>0</v>
      </c>
      <c r="K128" s="89">
        <v>0</v>
      </c>
      <c r="L128" s="89">
        <v>0</v>
      </c>
      <c r="M128" s="89">
        <v>0</v>
      </c>
      <c r="N128" s="89">
        <v>0</v>
      </c>
      <c r="O128" s="89">
        <v>0</v>
      </c>
      <c r="P128" s="89">
        <v>0</v>
      </c>
      <c r="Q128" s="89">
        <v>0</v>
      </c>
      <c r="R128" s="89">
        <v>0</v>
      </c>
      <c r="S128" s="89">
        <v>0</v>
      </c>
      <c r="T128" s="89">
        <v>0</v>
      </c>
      <c r="U128" s="89">
        <v>0</v>
      </c>
      <c r="V128" s="89">
        <v>0</v>
      </c>
      <c r="W128" s="96">
        <v>0</v>
      </c>
    </row>
    <row r="129" spans="2:23">
      <c r="B129" s="32" t="s">
        <v>163</v>
      </c>
      <c r="D129" s="95">
        <v>0</v>
      </c>
      <c r="E129" s="89">
        <v>0</v>
      </c>
      <c r="F129" s="89">
        <v>0</v>
      </c>
      <c r="G129" s="89">
        <v>0</v>
      </c>
      <c r="H129" s="95">
        <v>0</v>
      </c>
      <c r="I129" s="89">
        <v>0</v>
      </c>
      <c r="J129" s="89">
        <v>0</v>
      </c>
      <c r="K129" s="89">
        <v>0</v>
      </c>
      <c r="L129" s="89">
        <v>0</v>
      </c>
      <c r="M129" s="89">
        <v>0</v>
      </c>
      <c r="N129" s="89">
        <v>0</v>
      </c>
      <c r="O129" s="89">
        <v>0</v>
      </c>
      <c r="P129" s="89">
        <v>0</v>
      </c>
      <c r="Q129" s="89">
        <v>0</v>
      </c>
      <c r="R129" s="89">
        <v>0</v>
      </c>
      <c r="S129" s="89">
        <v>0</v>
      </c>
      <c r="T129" s="89">
        <v>0</v>
      </c>
      <c r="U129" s="89">
        <v>0</v>
      </c>
      <c r="V129" s="89">
        <v>0</v>
      </c>
      <c r="W129" s="96">
        <v>0</v>
      </c>
    </row>
    <row r="130" spans="2:23">
      <c r="B130" s="32" t="s">
        <v>166</v>
      </c>
      <c r="D130" s="95">
        <v>0</v>
      </c>
      <c r="E130" s="89">
        <v>0</v>
      </c>
      <c r="F130" s="89">
        <v>0</v>
      </c>
      <c r="G130" s="89">
        <v>0</v>
      </c>
      <c r="H130" s="95">
        <v>0</v>
      </c>
      <c r="I130" s="89">
        <v>0</v>
      </c>
      <c r="J130" s="89">
        <v>0</v>
      </c>
      <c r="K130" s="89">
        <v>0</v>
      </c>
      <c r="L130" s="89">
        <v>0</v>
      </c>
      <c r="M130" s="89">
        <v>0</v>
      </c>
      <c r="N130" s="89">
        <v>0</v>
      </c>
      <c r="O130" s="89">
        <v>0</v>
      </c>
      <c r="P130" s="89">
        <v>0</v>
      </c>
      <c r="Q130" s="89">
        <v>0</v>
      </c>
      <c r="R130" s="89">
        <v>0</v>
      </c>
      <c r="S130" s="89">
        <v>0</v>
      </c>
      <c r="T130" s="89">
        <v>0</v>
      </c>
      <c r="U130" s="89">
        <v>0</v>
      </c>
      <c r="V130" s="89">
        <v>0</v>
      </c>
      <c r="W130" s="96">
        <v>0</v>
      </c>
    </row>
    <row r="131" spans="2:23">
      <c r="B131" s="39" t="s">
        <v>168</v>
      </c>
      <c r="D131" s="95">
        <v>0</v>
      </c>
      <c r="E131" s="89">
        <v>0</v>
      </c>
      <c r="F131" s="89">
        <v>0</v>
      </c>
      <c r="G131" s="89">
        <v>0</v>
      </c>
      <c r="H131" s="95">
        <v>0</v>
      </c>
      <c r="I131" s="89">
        <v>0</v>
      </c>
      <c r="J131" s="89">
        <v>0</v>
      </c>
      <c r="K131" s="89">
        <v>0</v>
      </c>
      <c r="L131" s="89">
        <v>0</v>
      </c>
      <c r="M131" s="89">
        <v>0</v>
      </c>
      <c r="N131" s="89">
        <v>0</v>
      </c>
      <c r="O131" s="89">
        <v>0</v>
      </c>
      <c r="P131" s="89">
        <v>0</v>
      </c>
      <c r="Q131" s="89">
        <v>0</v>
      </c>
      <c r="R131" s="89">
        <v>0</v>
      </c>
      <c r="S131" s="89">
        <v>0</v>
      </c>
      <c r="T131" s="89">
        <v>0</v>
      </c>
      <c r="U131" s="89">
        <v>0</v>
      </c>
      <c r="V131" s="89">
        <v>0</v>
      </c>
      <c r="W131" s="96">
        <v>0</v>
      </c>
    </row>
    <row r="132" spans="2:23">
      <c r="B132" s="39" t="s">
        <v>164</v>
      </c>
      <c r="D132" s="95">
        <v>0</v>
      </c>
      <c r="E132" s="89">
        <v>0</v>
      </c>
      <c r="F132" s="89">
        <v>0</v>
      </c>
      <c r="G132" s="89">
        <v>0</v>
      </c>
      <c r="H132" s="95">
        <v>0</v>
      </c>
      <c r="I132" s="89">
        <v>0</v>
      </c>
      <c r="J132" s="89">
        <v>0</v>
      </c>
      <c r="K132" s="89">
        <v>0</v>
      </c>
      <c r="L132" s="89">
        <v>0</v>
      </c>
      <c r="M132" s="89">
        <v>0</v>
      </c>
      <c r="N132" s="89">
        <v>0</v>
      </c>
      <c r="O132" s="89">
        <v>0</v>
      </c>
      <c r="P132" s="89">
        <v>0</v>
      </c>
      <c r="Q132" s="89">
        <v>0</v>
      </c>
      <c r="R132" s="89">
        <v>0</v>
      </c>
      <c r="S132" s="89">
        <v>0</v>
      </c>
      <c r="T132" s="89">
        <v>0</v>
      </c>
      <c r="U132" s="89">
        <v>0</v>
      </c>
      <c r="V132" s="89">
        <v>0</v>
      </c>
      <c r="W132" s="96">
        <v>0</v>
      </c>
    </row>
    <row r="133" spans="2:23">
      <c r="B133" s="39" t="s">
        <v>169</v>
      </c>
      <c r="D133" s="95">
        <v>0</v>
      </c>
      <c r="E133" s="89">
        <v>0</v>
      </c>
      <c r="F133" s="89">
        <v>0</v>
      </c>
      <c r="G133" s="89">
        <v>0</v>
      </c>
      <c r="H133" s="95">
        <v>0</v>
      </c>
      <c r="I133" s="89">
        <v>0</v>
      </c>
      <c r="J133" s="89">
        <v>0</v>
      </c>
      <c r="K133" s="89">
        <v>0</v>
      </c>
      <c r="L133" s="89">
        <v>0</v>
      </c>
      <c r="M133" s="89">
        <v>0</v>
      </c>
      <c r="N133" s="89">
        <v>0</v>
      </c>
      <c r="O133" s="89">
        <v>0</v>
      </c>
      <c r="P133" s="89">
        <v>0</v>
      </c>
      <c r="Q133" s="89">
        <v>0</v>
      </c>
      <c r="R133" s="89">
        <v>0</v>
      </c>
      <c r="S133" s="89">
        <v>0</v>
      </c>
      <c r="T133" s="89">
        <v>0</v>
      </c>
      <c r="U133" s="89">
        <v>0</v>
      </c>
      <c r="V133" s="89">
        <v>0</v>
      </c>
      <c r="W133" s="96">
        <v>0</v>
      </c>
    </row>
    <row r="134" spans="2:23" ht="14.4" thickBot="1">
      <c r="B134" s="37" t="s">
        <v>170</v>
      </c>
      <c r="D134" s="90">
        <v>0</v>
      </c>
      <c r="E134" s="91">
        <v>0</v>
      </c>
      <c r="F134" s="91">
        <v>0</v>
      </c>
      <c r="G134" s="91">
        <v>0</v>
      </c>
      <c r="H134" s="90">
        <v>0</v>
      </c>
      <c r="I134" s="91">
        <v>0</v>
      </c>
      <c r="J134" s="91">
        <v>0</v>
      </c>
      <c r="K134" s="91">
        <v>0</v>
      </c>
      <c r="L134" s="91">
        <v>0</v>
      </c>
      <c r="M134" s="91">
        <v>0</v>
      </c>
      <c r="N134" s="91">
        <v>0</v>
      </c>
      <c r="O134" s="91">
        <v>0</v>
      </c>
      <c r="P134" s="91">
        <v>0</v>
      </c>
      <c r="Q134" s="91">
        <v>0</v>
      </c>
      <c r="R134" s="91">
        <v>0</v>
      </c>
      <c r="S134" s="91">
        <v>0</v>
      </c>
      <c r="T134" s="91">
        <v>0</v>
      </c>
      <c r="U134" s="91">
        <v>0</v>
      </c>
      <c r="V134" s="91">
        <v>0</v>
      </c>
      <c r="W134" s="92">
        <v>0</v>
      </c>
    </row>
    <row r="135" spans="2:23" ht="14.4" thickBot="1"/>
    <row r="136" spans="2:23" ht="14.4" thickBot="1">
      <c r="B136" s="51"/>
      <c r="D136" s="221" t="s">
        <v>126</v>
      </c>
      <c r="E136" s="222"/>
      <c r="F136" s="222"/>
      <c r="G136" s="222"/>
      <c r="H136" s="222"/>
      <c r="I136" s="222"/>
      <c r="J136" s="222"/>
      <c r="K136" s="222"/>
      <c r="L136" s="222"/>
      <c r="M136" s="222"/>
      <c r="N136" s="222"/>
      <c r="O136" s="222"/>
      <c r="P136" s="222"/>
      <c r="Q136" s="222"/>
      <c r="R136" s="222"/>
      <c r="S136" s="222"/>
      <c r="T136" s="222"/>
      <c r="U136" s="222"/>
      <c r="V136" s="222"/>
      <c r="W136" s="223"/>
    </row>
    <row r="137" spans="2:23" ht="14.4" thickBot="1">
      <c r="B137" s="51"/>
      <c r="D137" s="221" t="s">
        <v>110</v>
      </c>
      <c r="E137" s="222"/>
      <c r="F137" s="222"/>
      <c r="G137" s="222"/>
      <c r="H137" s="221" t="s">
        <v>111</v>
      </c>
      <c r="I137" s="222"/>
      <c r="J137" s="222"/>
      <c r="K137" s="222"/>
      <c r="L137" s="221" t="s">
        <v>112</v>
      </c>
      <c r="M137" s="222"/>
      <c r="N137" s="222"/>
      <c r="O137" s="222"/>
      <c r="P137" s="221" t="s">
        <v>113</v>
      </c>
      <c r="Q137" s="222"/>
      <c r="R137" s="222"/>
      <c r="S137" s="222"/>
      <c r="T137" s="221" t="s">
        <v>114</v>
      </c>
      <c r="U137" s="222"/>
      <c r="V137" s="222"/>
      <c r="W137" s="223"/>
    </row>
    <row r="138" spans="2:23" ht="14.4" thickBot="1">
      <c r="B138" s="51"/>
      <c r="D138" s="48" t="s">
        <v>115</v>
      </c>
      <c r="E138" s="48" t="s">
        <v>116</v>
      </c>
      <c r="F138" s="48" t="s">
        <v>117</v>
      </c>
      <c r="G138" s="48" t="s">
        <v>118</v>
      </c>
      <c r="H138" s="48" t="s">
        <v>115</v>
      </c>
      <c r="I138" s="48" t="s">
        <v>116</v>
      </c>
      <c r="J138" s="48" t="s">
        <v>117</v>
      </c>
      <c r="K138" s="48" t="s">
        <v>118</v>
      </c>
      <c r="L138" s="48" t="s">
        <v>115</v>
      </c>
      <c r="M138" s="48" t="s">
        <v>116</v>
      </c>
      <c r="N138" s="48" t="s">
        <v>117</v>
      </c>
      <c r="O138" s="48" t="s">
        <v>118</v>
      </c>
      <c r="P138" s="48" t="s">
        <v>115</v>
      </c>
      <c r="Q138" s="48" t="s">
        <v>116</v>
      </c>
      <c r="R138" s="48" t="s">
        <v>117</v>
      </c>
      <c r="S138" s="48" t="s">
        <v>118</v>
      </c>
      <c r="T138" s="48" t="s">
        <v>115</v>
      </c>
      <c r="U138" s="48" t="s">
        <v>116</v>
      </c>
      <c r="V138" s="48" t="s">
        <v>117</v>
      </c>
      <c r="W138" s="48" t="s">
        <v>118</v>
      </c>
    </row>
    <row r="139" spans="2:23">
      <c r="B139" s="31" t="s">
        <v>160</v>
      </c>
      <c r="D139" s="52">
        <v>0</v>
      </c>
      <c r="E139" s="52">
        <v>0</v>
      </c>
      <c r="F139" s="52">
        <v>0</v>
      </c>
      <c r="G139" s="52">
        <v>0</v>
      </c>
      <c r="H139" s="52">
        <v>0</v>
      </c>
      <c r="I139" s="52">
        <v>0</v>
      </c>
      <c r="J139" s="52">
        <v>0</v>
      </c>
      <c r="K139" s="52">
        <v>0</v>
      </c>
      <c r="L139" s="52">
        <v>0</v>
      </c>
      <c r="M139" s="52">
        <v>0</v>
      </c>
      <c r="N139" s="52">
        <v>0</v>
      </c>
      <c r="O139" s="52">
        <v>0</v>
      </c>
      <c r="P139" s="52">
        <v>0</v>
      </c>
      <c r="Q139" s="52">
        <v>0</v>
      </c>
      <c r="R139" s="52">
        <v>0</v>
      </c>
      <c r="S139" s="52">
        <v>0</v>
      </c>
      <c r="T139" s="52">
        <v>0</v>
      </c>
      <c r="U139" s="52">
        <v>0</v>
      </c>
      <c r="V139" s="52">
        <v>0</v>
      </c>
      <c r="W139" s="126">
        <v>0</v>
      </c>
    </row>
    <row r="140" spans="2:23">
      <c r="B140" s="32" t="s">
        <v>161</v>
      </c>
      <c r="D140" s="49">
        <v>0</v>
      </c>
      <c r="E140" s="49">
        <v>0</v>
      </c>
      <c r="F140" s="49">
        <v>0</v>
      </c>
      <c r="G140" s="49">
        <v>0</v>
      </c>
      <c r="H140" s="49">
        <v>0</v>
      </c>
      <c r="I140" s="49">
        <v>0</v>
      </c>
      <c r="J140" s="49">
        <v>0</v>
      </c>
      <c r="K140" s="49">
        <v>0</v>
      </c>
      <c r="L140" s="49">
        <v>0</v>
      </c>
      <c r="M140" s="49">
        <v>0</v>
      </c>
      <c r="N140" s="49">
        <v>0</v>
      </c>
      <c r="O140" s="49">
        <v>0</v>
      </c>
      <c r="P140" s="49">
        <v>0</v>
      </c>
      <c r="Q140" s="49">
        <v>0</v>
      </c>
      <c r="R140" s="49">
        <v>0</v>
      </c>
      <c r="S140" s="49">
        <v>0</v>
      </c>
      <c r="T140" s="49">
        <v>0</v>
      </c>
      <c r="U140" s="49">
        <v>0</v>
      </c>
      <c r="V140" s="49">
        <v>0</v>
      </c>
      <c r="W140" s="143">
        <v>0</v>
      </c>
    </row>
    <row r="141" spans="2:23">
      <c r="B141" s="32" t="s">
        <v>162</v>
      </c>
      <c r="D141" s="95">
        <v>0</v>
      </c>
      <c r="E141" s="89">
        <v>0</v>
      </c>
      <c r="F141" s="89">
        <v>0</v>
      </c>
      <c r="G141" s="89">
        <v>0</v>
      </c>
      <c r="H141" s="95">
        <v>0</v>
      </c>
      <c r="I141" s="89">
        <v>0</v>
      </c>
      <c r="J141" s="89">
        <v>0</v>
      </c>
      <c r="K141" s="89">
        <v>0</v>
      </c>
      <c r="L141" s="89">
        <v>0</v>
      </c>
      <c r="M141" s="89">
        <v>0</v>
      </c>
      <c r="N141" s="89">
        <v>0</v>
      </c>
      <c r="O141" s="89">
        <v>0</v>
      </c>
      <c r="P141" s="89">
        <v>0</v>
      </c>
      <c r="Q141" s="89">
        <v>0</v>
      </c>
      <c r="R141" s="89">
        <v>0</v>
      </c>
      <c r="S141" s="89">
        <v>0</v>
      </c>
      <c r="T141" s="89">
        <v>0</v>
      </c>
      <c r="U141" s="89">
        <v>0</v>
      </c>
      <c r="V141" s="89">
        <v>0</v>
      </c>
      <c r="W141" s="96">
        <v>0</v>
      </c>
    </row>
    <row r="142" spans="2:23">
      <c r="B142" s="32" t="s">
        <v>163</v>
      </c>
      <c r="D142" s="95">
        <v>0</v>
      </c>
      <c r="E142" s="89">
        <v>0</v>
      </c>
      <c r="F142" s="89">
        <v>0</v>
      </c>
      <c r="G142" s="89">
        <v>0</v>
      </c>
      <c r="H142" s="95">
        <v>0</v>
      </c>
      <c r="I142" s="89">
        <v>0</v>
      </c>
      <c r="J142" s="89">
        <v>0</v>
      </c>
      <c r="K142" s="89">
        <v>0</v>
      </c>
      <c r="L142" s="89">
        <v>0</v>
      </c>
      <c r="M142" s="89">
        <v>0</v>
      </c>
      <c r="N142" s="89">
        <v>0</v>
      </c>
      <c r="O142" s="89">
        <v>0</v>
      </c>
      <c r="P142" s="89">
        <v>0</v>
      </c>
      <c r="Q142" s="89">
        <v>0</v>
      </c>
      <c r="R142" s="89">
        <v>0</v>
      </c>
      <c r="S142" s="89">
        <v>0</v>
      </c>
      <c r="T142" s="89">
        <v>0</v>
      </c>
      <c r="U142" s="89">
        <v>0</v>
      </c>
      <c r="V142" s="89">
        <v>0</v>
      </c>
      <c r="W142" s="96">
        <v>0</v>
      </c>
    </row>
    <row r="143" spans="2:23">
      <c r="B143" s="32" t="s">
        <v>166</v>
      </c>
      <c r="D143" s="95">
        <v>0</v>
      </c>
      <c r="E143" s="89">
        <v>0</v>
      </c>
      <c r="F143" s="89">
        <v>0</v>
      </c>
      <c r="G143" s="89">
        <v>0</v>
      </c>
      <c r="H143" s="95">
        <v>0</v>
      </c>
      <c r="I143" s="89">
        <v>0</v>
      </c>
      <c r="J143" s="89">
        <v>0</v>
      </c>
      <c r="K143" s="89">
        <v>0</v>
      </c>
      <c r="L143" s="89">
        <v>0</v>
      </c>
      <c r="M143" s="89">
        <v>0</v>
      </c>
      <c r="N143" s="89">
        <v>0</v>
      </c>
      <c r="O143" s="89">
        <v>0</v>
      </c>
      <c r="P143" s="89">
        <v>0</v>
      </c>
      <c r="Q143" s="89">
        <v>0</v>
      </c>
      <c r="R143" s="89">
        <v>0</v>
      </c>
      <c r="S143" s="89">
        <v>0</v>
      </c>
      <c r="T143" s="89">
        <v>0</v>
      </c>
      <c r="U143" s="89">
        <v>0</v>
      </c>
      <c r="V143" s="89">
        <v>0</v>
      </c>
      <c r="W143" s="96">
        <v>0</v>
      </c>
    </row>
    <row r="144" spans="2:23">
      <c r="B144" s="39" t="s">
        <v>168</v>
      </c>
      <c r="D144" s="95">
        <v>0</v>
      </c>
      <c r="E144" s="89">
        <v>0</v>
      </c>
      <c r="F144" s="89">
        <v>0</v>
      </c>
      <c r="G144" s="89">
        <v>0</v>
      </c>
      <c r="H144" s="95">
        <v>0</v>
      </c>
      <c r="I144" s="89">
        <v>0</v>
      </c>
      <c r="J144" s="89">
        <v>0</v>
      </c>
      <c r="K144" s="89">
        <v>0</v>
      </c>
      <c r="L144" s="89">
        <v>0</v>
      </c>
      <c r="M144" s="89">
        <v>0</v>
      </c>
      <c r="N144" s="89">
        <v>0</v>
      </c>
      <c r="O144" s="89">
        <v>0</v>
      </c>
      <c r="P144" s="89">
        <v>0</v>
      </c>
      <c r="Q144" s="89">
        <v>0</v>
      </c>
      <c r="R144" s="89">
        <v>0</v>
      </c>
      <c r="S144" s="89">
        <v>0</v>
      </c>
      <c r="T144" s="89">
        <v>0</v>
      </c>
      <c r="U144" s="89">
        <v>0</v>
      </c>
      <c r="V144" s="89">
        <v>0</v>
      </c>
      <c r="W144" s="96">
        <v>0</v>
      </c>
    </row>
    <row r="145" spans="2:23">
      <c r="B145" s="39" t="s">
        <v>164</v>
      </c>
      <c r="D145" s="95">
        <v>0</v>
      </c>
      <c r="E145" s="89">
        <v>0</v>
      </c>
      <c r="F145" s="89">
        <v>0</v>
      </c>
      <c r="G145" s="89">
        <v>0</v>
      </c>
      <c r="H145" s="95">
        <v>0</v>
      </c>
      <c r="I145" s="89">
        <v>0</v>
      </c>
      <c r="J145" s="89">
        <v>0</v>
      </c>
      <c r="K145" s="89">
        <v>0</v>
      </c>
      <c r="L145" s="89">
        <v>0</v>
      </c>
      <c r="M145" s="89">
        <v>0</v>
      </c>
      <c r="N145" s="89">
        <v>0</v>
      </c>
      <c r="O145" s="89">
        <v>0</v>
      </c>
      <c r="P145" s="89">
        <v>0</v>
      </c>
      <c r="Q145" s="89">
        <v>0</v>
      </c>
      <c r="R145" s="89">
        <v>0</v>
      </c>
      <c r="S145" s="89">
        <v>0</v>
      </c>
      <c r="T145" s="89">
        <v>0</v>
      </c>
      <c r="U145" s="89">
        <v>0</v>
      </c>
      <c r="V145" s="89">
        <v>0</v>
      </c>
      <c r="W145" s="96">
        <v>0</v>
      </c>
    </row>
    <row r="146" spans="2:23">
      <c r="B146" s="39" t="s">
        <v>169</v>
      </c>
      <c r="D146" s="95">
        <v>0</v>
      </c>
      <c r="E146" s="89">
        <v>0</v>
      </c>
      <c r="F146" s="89">
        <v>0</v>
      </c>
      <c r="G146" s="89">
        <v>0</v>
      </c>
      <c r="H146" s="95">
        <v>0</v>
      </c>
      <c r="I146" s="89">
        <v>0</v>
      </c>
      <c r="J146" s="89">
        <v>0</v>
      </c>
      <c r="K146" s="89">
        <v>0</v>
      </c>
      <c r="L146" s="89">
        <v>0</v>
      </c>
      <c r="M146" s="89">
        <v>0</v>
      </c>
      <c r="N146" s="89">
        <v>0</v>
      </c>
      <c r="O146" s="89">
        <v>0</v>
      </c>
      <c r="P146" s="89">
        <v>0</v>
      </c>
      <c r="Q146" s="89">
        <v>0</v>
      </c>
      <c r="R146" s="89">
        <v>0</v>
      </c>
      <c r="S146" s="89">
        <v>0</v>
      </c>
      <c r="T146" s="89">
        <v>0</v>
      </c>
      <c r="U146" s="89">
        <v>0</v>
      </c>
      <c r="V146" s="89">
        <v>0</v>
      </c>
      <c r="W146" s="96">
        <v>0</v>
      </c>
    </row>
    <row r="147" spans="2:23" ht="14.4" thickBot="1">
      <c r="B147" s="37" t="s">
        <v>170</v>
      </c>
      <c r="D147" s="90">
        <v>0</v>
      </c>
      <c r="E147" s="91">
        <v>0</v>
      </c>
      <c r="F147" s="91">
        <v>0</v>
      </c>
      <c r="G147" s="91">
        <v>0</v>
      </c>
      <c r="H147" s="90">
        <v>0</v>
      </c>
      <c r="I147" s="91">
        <v>0</v>
      </c>
      <c r="J147" s="91">
        <v>0</v>
      </c>
      <c r="K147" s="91">
        <v>0</v>
      </c>
      <c r="L147" s="91">
        <v>0</v>
      </c>
      <c r="M147" s="91">
        <v>0</v>
      </c>
      <c r="N147" s="91">
        <v>0</v>
      </c>
      <c r="O147" s="91">
        <v>0</v>
      </c>
      <c r="P147" s="91">
        <v>0</v>
      </c>
      <c r="Q147" s="91">
        <v>0</v>
      </c>
      <c r="R147" s="91">
        <v>0</v>
      </c>
      <c r="S147" s="91">
        <v>0</v>
      </c>
      <c r="T147" s="91">
        <v>0</v>
      </c>
      <c r="U147" s="91">
        <v>0</v>
      </c>
      <c r="V147" s="91">
        <v>0</v>
      </c>
      <c r="W147" s="92">
        <v>0</v>
      </c>
    </row>
    <row r="148" spans="2:23" ht="14.4" thickBot="1"/>
    <row r="149" spans="2:23" ht="15.75" customHeight="1" thickBot="1">
      <c r="B149" s="51"/>
      <c r="D149" s="221" t="s">
        <v>127</v>
      </c>
      <c r="E149" s="222"/>
      <c r="F149" s="222"/>
      <c r="G149" s="222"/>
      <c r="H149" s="222"/>
      <c r="I149" s="222"/>
      <c r="J149" s="222"/>
      <c r="K149" s="222"/>
      <c r="L149" s="222"/>
      <c r="M149" s="222"/>
      <c r="N149" s="222"/>
      <c r="O149" s="222"/>
      <c r="P149" s="222"/>
      <c r="Q149" s="222"/>
      <c r="R149" s="222"/>
      <c r="S149" s="222"/>
      <c r="T149" s="222"/>
      <c r="U149" s="222"/>
      <c r="V149" s="222"/>
      <c r="W149" s="223"/>
    </row>
    <row r="150" spans="2:23" ht="15.75" customHeight="1" thickBot="1">
      <c r="B150" s="51"/>
      <c r="D150" s="221" t="s">
        <v>110</v>
      </c>
      <c r="E150" s="222"/>
      <c r="F150" s="222"/>
      <c r="G150" s="222"/>
      <c r="H150" s="221" t="s">
        <v>111</v>
      </c>
      <c r="I150" s="222"/>
      <c r="J150" s="222"/>
      <c r="K150" s="222"/>
      <c r="L150" s="221" t="s">
        <v>112</v>
      </c>
      <c r="M150" s="222"/>
      <c r="N150" s="222"/>
      <c r="O150" s="222"/>
      <c r="P150" s="221" t="s">
        <v>113</v>
      </c>
      <c r="Q150" s="222"/>
      <c r="R150" s="222"/>
      <c r="S150" s="222"/>
      <c r="T150" s="221" t="s">
        <v>114</v>
      </c>
      <c r="U150" s="222"/>
      <c r="V150" s="222"/>
      <c r="W150" s="223"/>
    </row>
    <row r="151" spans="2:23" ht="14.4" thickBot="1">
      <c r="B151" s="51"/>
      <c r="D151" s="48" t="s">
        <v>115</v>
      </c>
      <c r="E151" s="48" t="s">
        <v>116</v>
      </c>
      <c r="F151" s="48" t="s">
        <v>117</v>
      </c>
      <c r="G151" s="48" t="s">
        <v>118</v>
      </c>
      <c r="H151" s="48" t="s">
        <v>115</v>
      </c>
      <c r="I151" s="48" t="s">
        <v>116</v>
      </c>
      <c r="J151" s="48" t="s">
        <v>117</v>
      </c>
      <c r="K151" s="48" t="s">
        <v>118</v>
      </c>
      <c r="L151" s="48" t="s">
        <v>115</v>
      </c>
      <c r="M151" s="48" t="s">
        <v>116</v>
      </c>
      <c r="N151" s="48" t="s">
        <v>117</v>
      </c>
      <c r="O151" s="48" t="s">
        <v>118</v>
      </c>
      <c r="P151" s="48" t="s">
        <v>115</v>
      </c>
      <c r="Q151" s="48" t="s">
        <v>116</v>
      </c>
      <c r="R151" s="48" t="s">
        <v>117</v>
      </c>
      <c r="S151" s="48" t="s">
        <v>118</v>
      </c>
      <c r="T151" s="48" t="s">
        <v>115</v>
      </c>
      <c r="U151" s="48" t="s">
        <v>116</v>
      </c>
      <c r="V151" s="48" t="s">
        <v>117</v>
      </c>
      <c r="W151" s="48" t="s">
        <v>118</v>
      </c>
    </row>
    <row r="152" spans="2:23">
      <c r="B152" s="31" t="s">
        <v>160</v>
      </c>
      <c r="D152" s="52">
        <v>0</v>
      </c>
      <c r="E152" s="52">
        <v>0</v>
      </c>
      <c r="F152" s="52">
        <v>0</v>
      </c>
      <c r="G152" s="52">
        <v>0</v>
      </c>
      <c r="H152" s="52">
        <v>0</v>
      </c>
      <c r="I152" s="52">
        <v>0</v>
      </c>
      <c r="J152" s="52">
        <v>0</v>
      </c>
      <c r="K152" s="52">
        <v>0</v>
      </c>
      <c r="L152" s="52">
        <v>0</v>
      </c>
      <c r="M152" s="52">
        <v>0</v>
      </c>
      <c r="N152" s="52">
        <v>0</v>
      </c>
      <c r="O152" s="52">
        <v>0</v>
      </c>
      <c r="P152" s="52">
        <v>0</v>
      </c>
      <c r="Q152" s="52">
        <v>0</v>
      </c>
      <c r="R152" s="52">
        <v>0</v>
      </c>
      <c r="S152" s="52">
        <v>0</v>
      </c>
      <c r="T152" s="52">
        <v>0</v>
      </c>
      <c r="U152" s="52">
        <v>0</v>
      </c>
      <c r="V152" s="52">
        <v>0</v>
      </c>
      <c r="W152" s="126">
        <v>0</v>
      </c>
    </row>
    <row r="153" spans="2:23">
      <c r="B153" s="32" t="s">
        <v>161</v>
      </c>
      <c r="D153" s="49">
        <v>0</v>
      </c>
      <c r="E153" s="49">
        <v>0</v>
      </c>
      <c r="F153" s="49">
        <v>0</v>
      </c>
      <c r="G153" s="49">
        <v>0</v>
      </c>
      <c r="H153" s="49">
        <v>0</v>
      </c>
      <c r="I153" s="49">
        <v>0</v>
      </c>
      <c r="J153" s="49">
        <v>0</v>
      </c>
      <c r="K153" s="49">
        <v>0</v>
      </c>
      <c r="L153" s="49">
        <v>0</v>
      </c>
      <c r="M153" s="49">
        <v>0</v>
      </c>
      <c r="N153" s="49">
        <v>0</v>
      </c>
      <c r="O153" s="49">
        <v>0</v>
      </c>
      <c r="P153" s="49">
        <v>0</v>
      </c>
      <c r="Q153" s="49">
        <v>0</v>
      </c>
      <c r="R153" s="49">
        <v>0</v>
      </c>
      <c r="S153" s="49">
        <v>0</v>
      </c>
      <c r="T153" s="49">
        <v>0</v>
      </c>
      <c r="U153" s="49">
        <v>0</v>
      </c>
      <c r="V153" s="49">
        <v>0</v>
      </c>
      <c r="W153" s="143">
        <v>0</v>
      </c>
    </row>
    <row r="154" spans="2:23">
      <c r="B154" s="32" t="s">
        <v>162</v>
      </c>
      <c r="D154" s="95">
        <v>0</v>
      </c>
      <c r="E154" s="89">
        <v>0</v>
      </c>
      <c r="F154" s="89">
        <v>0</v>
      </c>
      <c r="G154" s="89">
        <v>0</v>
      </c>
      <c r="H154" s="95">
        <v>0</v>
      </c>
      <c r="I154" s="89">
        <v>0</v>
      </c>
      <c r="J154" s="89">
        <v>0</v>
      </c>
      <c r="K154" s="89">
        <v>0</v>
      </c>
      <c r="L154" s="89">
        <v>0</v>
      </c>
      <c r="M154" s="89">
        <v>0</v>
      </c>
      <c r="N154" s="89">
        <v>0</v>
      </c>
      <c r="O154" s="89">
        <v>0</v>
      </c>
      <c r="P154" s="89">
        <v>0</v>
      </c>
      <c r="Q154" s="89">
        <v>0</v>
      </c>
      <c r="R154" s="89">
        <v>0</v>
      </c>
      <c r="S154" s="89">
        <v>0</v>
      </c>
      <c r="T154" s="89">
        <v>0</v>
      </c>
      <c r="U154" s="89">
        <v>0</v>
      </c>
      <c r="V154" s="89">
        <v>0</v>
      </c>
      <c r="W154" s="96">
        <v>0</v>
      </c>
    </row>
    <row r="155" spans="2:23">
      <c r="B155" s="32" t="s">
        <v>163</v>
      </c>
      <c r="D155" s="95">
        <v>0</v>
      </c>
      <c r="E155" s="89">
        <v>0</v>
      </c>
      <c r="F155" s="89">
        <v>0</v>
      </c>
      <c r="G155" s="89">
        <v>0</v>
      </c>
      <c r="H155" s="95">
        <v>0</v>
      </c>
      <c r="I155" s="89">
        <v>0</v>
      </c>
      <c r="J155" s="89">
        <v>0</v>
      </c>
      <c r="K155" s="89">
        <v>0</v>
      </c>
      <c r="L155" s="89">
        <v>0</v>
      </c>
      <c r="M155" s="89">
        <v>0</v>
      </c>
      <c r="N155" s="89">
        <v>0</v>
      </c>
      <c r="O155" s="89">
        <v>0</v>
      </c>
      <c r="P155" s="89">
        <v>0</v>
      </c>
      <c r="Q155" s="89">
        <v>0</v>
      </c>
      <c r="R155" s="89">
        <v>0</v>
      </c>
      <c r="S155" s="89">
        <v>0</v>
      </c>
      <c r="T155" s="89">
        <v>0</v>
      </c>
      <c r="U155" s="89">
        <v>0</v>
      </c>
      <c r="V155" s="89">
        <v>0</v>
      </c>
      <c r="W155" s="96">
        <v>0</v>
      </c>
    </row>
    <row r="156" spans="2:23">
      <c r="B156" s="32" t="s">
        <v>166</v>
      </c>
      <c r="D156" s="95">
        <v>0</v>
      </c>
      <c r="E156" s="89">
        <v>0</v>
      </c>
      <c r="F156" s="89">
        <v>0</v>
      </c>
      <c r="G156" s="89">
        <v>0</v>
      </c>
      <c r="H156" s="95">
        <v>0</v>
      </c>
      <c r="I156" s="89">
        <v>0</v>
      </c>
      <c r="J156" s="89">
        <v>0</v>
      </c>
      <c r="K156" s="89">
        <v>0</v>
      </c>
      <c r="L156" s="89">
        <v>0</v>
      </c>
      <c r="M156" s="89">
        <v>0</v>
      </c>
      <c r="N156" s="89">
        <v>0</v>
      </c>
      <c r="O156" s="89">
        <v>0</v>
      </c>
      <c r="P156" s="89">
        <v>0</v>
      </c>
      <c r="Q156" s="89">
        <v>0</v>
      </c>
      <c r="R156" s="89">
        <v>0</v>
      </c>
      <c r="S156" s="89">
        <v>0</v>
      </c>
      <c r="T156" s="89">
        <v>0</v>
      </c>
      <c r="U156" s="89">
        <v>0</v>
      </c>
      <c r="V156" s="89">
        <v>0</v>
      </c>
      <c r="W156" s="96">
        <v>0</v>
      </c>
    </row>
    <row r="157" spans="2:23">
      <c r="B157" s="39" t="s">
        <v>168</v>
      </c>
      <c r="D157" s="95">
        <v>0</v>
      </c>
      <c r="E157" s="89">
        <v>0</v>
      </c>
      <c r="F157" s="89">
        <v>0</v>
      </c>
      <c r="G157" s="89">
        <v>0</v>
      </c>
      <c r="H157" s="95">
        <v>0</v>
      </c>
      <c r="I157" s="89">
        <v>0</v>
      </c>
      <c r="J157" s="89">
        <v>0</v>
      </c>
      <c r="K157" s="89">
        <v>0</v>
      </c>
      <c r="L157" s="89">
        <v>0</v>
      </c>
      <c r="M157" s="89">
        <v>0</v>
      </c>
      <c r="N157" s="89">
        <v>0</v>
      </c>
      <c r="O157" s="89">
        <v>0</v>
      </c>
      <c r="P157" s="89">
        <v>0</v>
      </c>
      <c r="Q157" s="89">
        <v>0</v>
      </c>
      <c r="R157" s="89">
        <v>0</v>
      </c>
      <c r="S157" s="89">
        <v>0</v>
      </c>
      <c r="T157" s="89">
        <v>0</v>
      </c>
      <c r="U157" s="89">
        <v>0</v>
      </c>
      <c r="V157" s="89">
        <v>0</v>
      </c>
      <c r="W157" s="96">
        <v>0</v>
      </c>
    </row>
    <row r="158" spans="2:23">
      <c r="B158" s="39" t="s">
        <v>164</v>
      </c>
      <c r="D158" s="95">
        <v>0</v>
      </c>
      <c r="E158" s="89">
        <v>0</v>
      </c>
      <c r="F158" s="89">
        <v>0</v>
      </c>
      <c r="G158" s="89">
        <v>0</v>
      </c>
      <c r="H158" s="95">
        <v>0</v>
      </c>
      <c r="I158" s="89">
        <v>0</v>
      </c>
      <c r="J158" s="89">
        <v>0</v>
      </c>
      <c r="K158" s="89">
        <v>0</v>
      </c>
      <c r="L158" s="89">
        <v>0</v>
      </c>
      <c r="M158" s="89">
        <v>0</v>
      </c>
      <c r="N158" s="89">
        <v>0</v>
      </c>
      <c r="O158" s="89">
        <v>0</v>
      </c>
      <c r="P158" s="89">
        <v>0</v>
      </c>
      <c r="Q158" s="89">
        <v>0</v>
      </c>
      <c r="R158" s="89">
        <v>0</v>
      </c>
      <c r="S158" s="89">
        <v>0</v>
      </c>
      <c r="T158" s="89">
        <v>0</v>
      </c>
      <c r="U158" s="89">
        <v>0</v>
      </c>
      <c r="V158" s="89">
        <v>0</v>
      </c>
      <c r="W158" s="96">
        <v>0</v>
      </c>
    </row>
    <row r="159" spans="2:23">
      <c r="B159" s="39" t="s">
        <v>169</v>
      </c>
      <c r="D159" s="95">
        <v>0</v>
      </c>
      <c r="E159" s="89">
        <v>0</v>
      </c>
      <c r="F159" s="89">
        <v>0</v>
      </c>
      <c r="G159" s="89">
        <v>0</v>
      </c>
      <c r="H159" s="95">
        <v>0</v>
      </c>
      <c r="I159" s="89">
        <v>0</v>
      </c>
      <c r="J159" s="89">
        <v>0</v>
      </c>
      <c r="K159" s="89">
        <v>0</v>
      </c>
      <c r="L159" s="89">
        <v>0</v>
      </c>
      <c r="M159" s="89">
        <v>0</v>
      </c>
      <c r="N159" s="89">
        <v>0</v>
      </c>
      <c r="O159" s="89">
        <v>0</v>
      </c>
      <c r="P159" s="89">
        <v>0</v>
      </c>
      <c r="Q159" s="89">
        <v>0</v>
      </c>
      <c r="R159" s="89">
        <v>0</v>
      </c>
      <c r="S159" s="89">
        <v>0</v>
      </c>
      <c r="T159" s="89">
        <v>0</v>
      </c>
      <c r="U159" s="89">
        <v>0</v>
      </c>
      <c r="V159" s="89">
        <v>0</v>
      </c>
      <c r="W159" s="96">
        <v>0</v>
      </c>
    </row>
    <row r="160" spans="2:23" ht="14.4" thickBot="1">
      <c r="B160" s="37" t="s">
        <v>170</v>
      </c>
      <c r="D160" s="90">
        <v>0</v>
      </c>
      <c r="E160" s="91">
        <v>0</v>
      </c>
      <c r="F160" s="91">
        <v>0</v>
      </c>
      <c r="G160" s="91">
        <v>0</v>
      </c>
      <c r="H160" s="90">
        <v>0</v>
      </c>
      <c r="I160" s="91">
        <v>0</v>
      </c>
      <c r="J160" s="91">
        <v>0</v>
      </c>
      <c r="K160" s="91">
        <v>0</v>
      </c>
      <c r="L160" s="91">
        <v>0</v>
      </c>
      <c r="M160" s="91">
        <v>0</v>
      </c>
      <c r="N160" s="91">
        <v>0</v>
      </c>
      <c r="O160" s="91">
        <v>0</v>
      </c>
      <c r="P160" s="91">
        <v>0</v>
      </c>
      <c r="Q160" s="91">
        <v>0</v>
      </c>
      <c r="R160" s="91">
        <v>0</v>
      </c>
      <c r="S160" s="91">
        <v>0</v>
      </c>
      <c r="T160" s="91">
        <v>0</v>
      </c>
      <c r="U160" s="91">
        <v>0</v>
      </c>
      <c r="V160" s="91">
        <v>0</v>
      </c>
      <c r="W160" s="92">
        <v>0</v>
      </c>
    </row>
    <row r="163" spans="4:24">
      <c r="D163" s="100" t="s">
        <v>89</v>
      </c>
      <c r="E163" s="98"/>
      <c r="F163" s="98"/>
      <c r="G163" s="98"/>
      <c r="H163" s="98"/>
      <c r="I163" s="98"/>
      <c r="J163" s="98"/>
      <c r="K163" s="98"/>
      <c r="L163" s="98"/>
      <c r="M163" s="98"/>
      <c r="N163" s="98"/>
      <c r="O163" s="98"/>
      <c r="P163" s="98"/>
      <c r="Q163" s="98"/>
      <c r="R163" s="98"/>
      <c r="S163" s="98"/>
      <c r="T163" s="98"/>
      <c r="U163" s="98"/>
      <c r="V163" s="98"/>
      <c r="W163" s="98"/>
      <c r="X163" s="98"/>
    </row>
    <row r="164" spans="4:24" ht="14.25" customHeight="1">
      <c r="D164" s="208" t="s">
        <v>130</v>
      </c>
      <c r="E164" s="208"/>
      <c r="F164" s="208"/>
      <c r="G164" s="208"/>
      <c r="H164" s="208"/>
      <c r="I164" s="208"/>
      <c r="J164" s="208"/>
      <c r="K164" s="208"/>
      <c r="L164" s="208"/>
      <c r="M164" s="208"/>
      <c r="N164" s="208"/>
      <c r="O164" s="208"/>
      <c r="P164" s="208"/>
      <c r="Q164" s="208"/>
      <c r="R164" s="208"/>
      <c r="S164" s="97"/>
      <c r="T164" s="97"/>
      <c r="U164" s="98"/>
      <c r="V164" s="98"/>
      <c r="W164" s="98"/>
      <c r="X164" s="98"/>
    </row>
    <row r="165" spans="4:24" ht="59.25" customHeight="1">
      <c r="D165" s="208" t="s">
        <v>171</v>
      </c>
      <c r="E165" s="208"/>
      <c r="F165" s="208"/>
      <c r="G165" s="208"/>
      <c r="H165" s="208"/>
      <c r="I165" s="208"/>
      <c r="J165" s="208"/>
      <c r="K165" s="208"/>
      <c r="L165" s="208"/>
      <c r="M165" s="208"/>
      <c r="N165" s="208"/>
      <c r="O165" s="208"/>
      <c r="P165" s="208"/>
      <c r="Q165" s="208"/>
      <c r="R165" s="208"/>
      <c r="S165" s="97"/>
      <c r="T165" s="97"/>
      <c r="U165" s="98"/>
      <c r="V165" s="98"/>
      <c r="W165" s="98"/>
      <c r="X165" s="98"/>
    </row>
    <row r="166" spans="4:24" ht="35.25" customHeight="1">
      <c r="D166" s="208" t="s">
        <v>132</v>
      </c>
      <c r="E166" s="208"/>
      <c r="F166" s="208"/>
      <c r="G166" s="208"/>
      <c r="H166" s="208"/>
      <c r="I166" s="208"/>
      <c r="J166" s="208"/>
      <c r="K166" s="208"/>
      <c r="L166" s="208"/>
      <c r="M166" s="208"/>
      <c r="N166" s="208"/>
      <c r="O166" s="208"/>
      <c r="P166" s="208"/>
      <c r="Q166" s="208"/>
      <c r="R166" s="208"/>
      <c r="S166" s="97"/>
      <c r="T166" s="97"/>
      <c r="U166" s="98"/>
      <c r="V166" s="98"/>
      <c r="W166" s="98"/>
      <c r="X166" s="98"/>
    </row>
    <row r="167" spans="4:24" ht="15.75" customHeight="1">
      <c r="D167" s="208" t="s">
        <v>133</v>
      </c>
      <c r="E167" s="208"/>
      <c r="F167" s="208"/>
      <c r="G167" s="208"/>
      <c r="H167" s="208"/>
      <c r="I167" s="208"/>
      <c r="J167" s="208"/>
      <c r="K167" s="208"/>
      <c r="L167" s="208"/>
      <c r="M167" s="208"/>
      <c r="N167" s="208"/>
      <c r="O167" s="208"/>
      <c r="P167" s="208"/>
      <c r="Q167" s="208"/>
      <c r="R167" s="208"/>
      <c r="S167" s="97"/>
      <c r="T167" s="97"/>
      <c r="U167" s="97"/>
      <c r="V167" s="97"/>
      <c r="W167" s="97"/>
      <c r="X167" s="97"/>
    </row>
  </sheetData>
  <mergeCells count="93">
    <mergeCell ref="T98:W98"/>
    <mergeCell ref="D108:W108"/>
    <mergeCell ref="D109:G109"/>
    <mergeCell ref="H109:K109"/>
    <mergeCell ref="L109:O109"/>
    <mergeCell ref="P109:S109"/>
    <mergeCell ref="T109:W109"/>
    <mergeCell ref="D71:W71"/>
    <mergeCell ref="D72:G72"/>
    <mergeCell ref="H72:K72"/>
    <mergeCell ref="L72:O72"/>
    <mergeCell ref="P72:S72"/>
    <mergeCell ref="T72:W72"/>
    <mergeCell ref="T50:W50"/>
    <mergeCell ref="D60:W60"/>
    <mergeCell ref="D61:G61"/>
    <mergeCell ref="H61:K61"/>
    <mergeCell ref="L61:O61"/>
    <mergeCell ref="P61:S61"/>
    <mergeCell ref="T61:W61"/>
    <mergeCell ref="D50:G50"/>
    <mergeCell ref="H50:K50"/>
    <mergeCell ref="L50:O50"/>
    <mergeCell ref="P50:S50"/>
    <mergeCell ref="T35:W35"/>
    <mergeCell ref="D45:W45"/>
    <mergeCell ref="D46:W46"/>
    <mergeCell ref="D47:W47"/>
    <mergeCell ref="D49:W49"/>
    <mergeCell ref="D35:G35"/>
    <mergeCell ref="H35:K35"/>
    <mergeCell ref="L35:O35"/>
    <mergeCell ref="P35:S35"/>
    <mergeCell ref="D23:W23"/>
    <mergeCell ref="D24:G24"/>
    <mergeCell ref="H24:K24"/>
    <mergeCell ref="T24:W24"/>
    <mergeCell ref="D34:W34"/>
    <mergeCell ref="L24:O24"/>
    <mergeCell ref="P24:S24"/>
    <mergeCell ref="D8:W8"/>
    <mergeCell ref="D9:W9"/>
    <mergeCell ref="D10:W10"/>
    <mergeCell ref="D12:W12"/>
    <mergeCell ref="D13:G13"/>
    <mergeCell ref="H13:K13"/>
    <mergeCell ref="L13:O13"/>
    <mergeCell ref="P13:S13"/>
    <mergeCell ref="T13:W13"/>
    <mergeCell ref="D136:W136"/>
    <mergeCell ref="T137:W137"/>
    <mergeCell ref="D149:W149"/>
    <mergeCell ref="T150:W150"/>
    <mergeCell ref="D124:G124"/>
    <mergeCell ref="H124:K124"/>
    <mergeCell ref="L124:O124"/>
    <mergeCell ref="P124:S124"/>
    <mergeCell ref="D150:G150"/>
    <mergeCell ref="H150:K150"/>
    <mergeCell ref="L150:O150"/>
    <mergeCell ref="P150:S150"/>
    <mergeCell ref="D137:G137"/>
    <mergeCell ref="H137:K137"/>
    <mergeCell ref="L137:O137"/>
    <mergeCell ref="P137:S137"/>
    <mergeCell ref="D121:W121"/>
    <mergeCell ref="D123:W123"/>
    <mergeCell ref="T124:W124"/>
    <mergeCell ref="D119:W119"/>
    <mergeCell ref="D120:W120"/>
    <mergeCell ref="H87:K87"/>
    <mergeCell ref="L87:O87"/>
    <mergeCell ref="P87:S87"/>
    <mergeCell ref="D98:G98"/>
    <mergeCell ref="H98:K98"/>
    <mergeCell ref="L98:O98"/>
    <mergeCell ref="P98:S98"/>
    <mergeCell ref="D164:R164"/>
    <mergeCell ref="D165:R165"/>
    <mergeCell ref="D166:R166"/>
    <mergeCell ref="D167:R167"/>
    <mergeCell ref="B1:F1"/>
    <mergeCell ref="B2:F2"/>
    <mergeCell ref="B3:F3"/>
    <mergeCell ref="B4:F4"/>
    <mergeCell ref="B6:K6"/>
    <mergeCell ref="D84:W84"/>
    <mergeCell ref="D86:W86"/>
    <mergeCell ref="T87:W87"/>
    <mergeCell ref="D97:W97"/>
    <mergeCell ref="D82:W82"/>
    <mergeCell ref="D83:W83"/>
    <mergeCell ref="D87:G87"/>
  </mergeCells>
  <conditionalFormatting sqref="A1:XFD7 A8:D10 X8:XFD10 A11:XFD11 A12:C43 X12:XFD43 A44:XFD44 A45:D47 X45:XFD47 A48:XFD48 A49:C80 X49:XFD80 A81:XFD81 A82:D84 X82:XFD84 A85:XFD85 A86:C95 X86:XFD95 A96:XFD96 A97:C106 X97:XFD106 A107:XFD107 A108:C117 X108:XFD117 A118 C118:XFD118 A119:D121 X119:XFD121 A122:XFD122 A123:C134 X123:XFD134 A135:XFD135 A136:C147 X136:XFD147 A148:XFD148 A149:C160 X149:XFD160 A161:XFD1048576">
    <cfRule type="expression" dxfId="21" priority="284">
      <formula>CELL("protect", INDIRECT(ADDRESS(ROW(),COLUMN())))=0</formula>
    </cfRule>
  </conditionalFormatting>
  <conditionalFormatting sqref="D12 D13:W22 D23 D24:W33 D34 D35:W43">
    <cfRule type="expression" dxfId="20" priority="8">
      <formula>CELL("protect", INDIRECT(ADDRESS(ROW(),COLUMN())))=0</formula>
    </cfRule>
  </conditionalFormatting>
  <conditionalFormatting sqref="D49 D50:W59 D60 D61:W70 D71 D72:W80">
    <cfRule type="expression" dxfId="19" priority="7">
      <formula>CELL("protect", INDIRECT(ADDRESS(ROW(),COLUMN())))=0</formula>
    </cfRule>
  </conditionalFormatting>
  <conditionalFormatting sqref="D86 D87:W95">
    <cfRule type="expression" dxfId="18" priority="6">
      <formula>CELL("protect", INDIRECT(ADDRESS(ROW(),COLUMN())))=0</formula>
    </cfRule>
  </conditionalFormatting>
  <conditionalFormatting sqref="D97 D98:W106">
    <cfRule type="expression" dxfId="17" priority="5">
      <formula>CELL("protect", INDIRECT(ADDRESS(ROW(),COLUMN())))=0</formula>
    </cfRule>
  </conditionalFormatting>
  <conditionalFormatting sqref="D108 D109:W117">
    <cfRule type="expression" dxfId="16" priority="4">
      <formula>CELL("protect", INDIRECT(ADDRESS(ROW(),COLUMN())))=0</formula>
    </cfRule>
  </conditionalFormatting>
  <conditionalFormatting sqref="D123 D124:W134">
    <cfRule type="expression" dxfId="15" priority="3">
      <formula>CELL("protect", INDIRECT(ADDRESS(ROW(),COLUMN())))=0</formula>
    </cfRule>
  </conditionalFormatting>
  <conditionalFormatting sqref="D136 D137:W147">
    <cfRule type="expression" dxfId="14" priority="2">
      <formula>CELL("protect", INDIRECT(ADDRESS(ROW(),COLUMN())))=0</formula>
    </cfRule>
  </conditionalFormatting>
  <conditionalFormatting sqref="D149 D150:W160">
    <cfRule type="expression" dxfId="13"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9" fitToHeight="0" orientation="landscape" horizontalDpi="300" verticalDpi="300" r:id="rId1"/>
  <headerFooter>
    <oddFooter>&amp;L&amp;8SARS RFP 01-2016&amp;C&amp;8&amp;F
Page  &amp;P  of  &amp;N&amp;R&amp;8Confidential</oddFooter>
  </headerFooter>
  <rowBreaks count="1" manualBreakCount="1">
    <brk id="8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ueByDate xmlns="37c90231-06eb-4540-af99-d037d1bc05d1" xsi:nil="true"/>
    <ResponsiblePerson xmlns="37c90231-06eb-4540-af99-d037d1bc05d1">
      <UserInfo>
        <DisplayName/>
        <AccountId xsi:nil="true"/>
        <AccountType/>
      </UserInfo>
    </ResponsiblePerson>
    <SharedWithUsers xmlns="d6c01407-8935-496a-b8bd-e396ba0ff5f9">
      <UserInfo>
        <DisplayName>Francois de Beer</DisplayName>
        <AccountId>10</AccountId>
        <AccountType/>
      </UserInfo>
      <UserInfo>
        <DisplayName>Elizabeth Mynhardt</DisplayName>
        <AccountId>15</AccountId>
        <AccountType/>
      </UserInfo>
      <UserInfo>
        <DisplayName>Lynette Smit</DisplayName>
        <AccountId>71</AccountId>
        <AccountType/>
      </UserInfo>
      <UserInfo>
        <DisplayName>Baatseba Green</DisplayName>
        <AccountId>52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10" ma:contentTypeDescription="Create a new document." ma:contentTypeScope="" ma:versionID="3593781a345e4811a60df6f0920c089a">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6c34867e4dd7599d00180d4986de7b1e"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DueByDate" minOccurs="0"/>
                <xsd:element ref="ns2:ResponsiblePers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DueByDate" ma:index="16" nillable="true" ma:displayName="Due By Date" ma:format="DateOnly" ma:internalName="DueByDate">
      <xsd:simpleType>
        <xsd:restriction base="dms:DateTime"/>
      </xsd:simpleType>
    </xsd:element>
    <xsd:element name="ResponsiblePerson" ma:index="17" nillable="true" ma:displayName="Responsible Person" ma:format="Dropdown" ma:list="UserInfo" ma:SharePointGroup="0" ma:internalName="ResponsiblePerso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912FF4B-DD0E-4B01-99C5-A2EFDFF53BD7}">
  <ds:schemaRefs>
    <ds:schemaRef ds:uri="http://schemas.microsoft.com/office/2006/metadata/properties"/>
    <ds:schemaRef ds:uri="http://schemas.microsoft.com/office/infopath/2007/PartnerControls"/>
    <ds:schemaRef ds:uri="37c90231-06eb-4540-af99-d037d1bc05d1"/>
    <ds:schemaRef ds:uri="d6c01407-8935-496a-b8bd-e396ba0ff5f9"/>
  </ds:schemaRefs>
</ds:datastoreItem>
</file>

<file path=customXml/itemProps2.xml><?xml version="1.0" encoding="utf-8"?>
<ds:datastoreItem xmlns:ds="http://schemas.openxmlformats.org/officeDocument/2006/customXml" ds:itemID="{0D9E8036-DECB-4010-97D6-40C33998F5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1A12DD-7F8D-409E-91E9-68400DEEB9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Cover Sheet</vt:lpstr>
      <vt:lpstr>Index</vt:lpstr>
      <vt:lpstr>General Instructions</vt:lpstr>
      <vt:lpstr>E1</vt:lpstr>
      <vt:lpstr>E2</vt:lpstr>
      <vt:lpstr>E3</vt:lpstr>
      <vt:lpstr>E4</vt:lpstr>
      <vt:lpstr>E5</vt:lpstr>
      <vt:lpstr>E6</vt:lpstr>
      <vt:lpstr>E7</vt:lpstr>
      <vt:lpstr>E8</vt:lpstr>
      <vt:lpstr>E9</vt:lpstr>
      <vt:lpstr>E10</vt:lpstr>
      <vt:lpstr>E11</vt:lpstr>
      <vt:lpstr>E12</vt:lpstr>
      <vt:lpstr>'E10'!Print_Area</vt:lpstr>
      <vt:lpstr>'E11'!Print_Area</vt:lpstr>
      <vt:lpstr>'E12'!Print_Area</vt:lpstr>
      <vt:lpstr>'E3'!Print_Area</vt:lpstr>
      <vt:lpstr>'E4'!Print_Area</vt:lpstr>
      <vt:lpstr>'E5'!Print_Area</vt:lpstr>
      <vt:lpstr>'E6'!Print_Area</vt:lpstr>
      <vt:lpstr>'E7'!Print_Area</vt:lpstr>
      <vt:lpstr>'E8'!Print_Area</vt:lpstr>
      <vt:lpstr>'E9'!Print_Area</vt:lpstr>
      <vt:lpstr>'E3'!Print_Titles</vt:lpstr>
      <vt:lpstr>'E4'!Print_Titles</vt:lpstr>
      <vt:lpstr>'E5'!Print_Titles</vt:lpstr>
      <vt:lpstr>'E6'!Print_Titles</vt:lpstr>
      <vt:lpstr>'E8'!Print_Titles</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Helene Viljoen</dc:creator>
  <cp:keywords/>
  <dc:description/>
  <cp:lastModifiedBy>Barbara Lorraine Prins</cp:lastModifiedBy>
  <cp:revision/>
  <dcterms:created xsi:type="dcterms:W3CDTF">2015-01-30T07:08:57Z</dcterms:created>
  <dcterms:modified xsi:type="dcterms:W3CDTF">2024-04-17T08:12:23Z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y fmtid="{D5CDD505-2E9C-101B-9397-08002B2CF9AE}" pid="3" name="CofWorkbookId">
    <vt:lpwstr>c36168b9-c70b-4f07-a4f9-a0a68a7e3a12</vt:lpwstr>
  </property>
</Properties>
</file>