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omments1.xml" ContentType="application/vnd.openxmlformats-officedocument.spreadsheetml.comments+xml"/>
  <Override PartName="/xl/customProperty6.bin" ContentType="application/vnd.openxmlformats-officedocument.spreadsheetml.customProperty"/>
  <Override PartName="/xl/customProperty7.bin" ContentType="application/vnd.openxmlformats-officedocument.spreadsheetml.customProperty"/>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6" rupBuild="9303"/>
  <workbookPr defaultThemeVersion="124226"/>
  <bookViews>
    <workbookView xWindow="-15" yWindow="4335" windowWidth="15375" windowHeight="2985" tabRatio="702" activeTab="6"/>
  </bookViews>
  <sheets>
    <sheet name="Cover Sheet" sheetId="23" r:id="rId1"/>
    <sheet name="Instructions" sheetId="34" r:id="rId2"/>
    <sheet name="Index" sheetId="24" r:id="rId3"/>
    <sheet name="T1" sheetId="18" r:id="rId4"/>
    <sheet name="T2" sheetId="10" r:id="rId5"/>
    <sheet name="T3" sheetId="30" r:id="rId6"/>
    <sheet name="T4" sheetId="27" r:id="rId7"/>
  </sheets>
  <externalReferences>
    <externalReference r:id="rId8"/>
  </externalReferences>
  <definedNames>
    <definedName name="Answers_to_Template4_Q" localSheetId="5">#REF!</definedName>
    <definedName name="Answers_to_Template4_Q">#REF!</definedName>
    <definedName name="Cost_Changes" localSheetId="5">#REF!</definedName>
    <definedName name="Cost_Changes">#REF!</definedName>
    <definedName name="Instr4.1" localSheetId="1">Instructions!$A$26</definedName>
    <definedName name="Instr4.1">#REF!</definedName>
    <definedName name="Names_cells" localSheetId="5">#REF!</definedName>
    <definedName name="Names_cells">#REF!</definedName>
    <definedName name="REGION">#REF!</definedName>
    <definedName name="TOTAL_E" localSheetId="5">[1]T1.1!#REF!</definedName>
    <definedName name="TOTAL_E">[1]T1.1!#REF!</definedName>
    <definedName name="TOTAL_I" localSheetId="5">[1]T1.1!#REF!</definedName>
    <definedName name="TOTAL_I">[1]T1.1!#REF!</definedName>
    <definedName name="TOTAL_M" localSheetId="5">[1]T1.1!#REF!</definedName>
    <definedName name="TOTAL_M">[1]T1.1!#REF!</definedName>
    <definedName name="Years" localSheetId="5">#REF!</definedName>
    <definedName name="Years">#REF!</definedName>
  </definedNames>
  <calcPr calcId="162913" calcMode="manual"/>
</workbook>
</file>

<file path=xl/calcChain.xml><?xml version="1.0" encoding="utf-8"?>
<calcChain xmlns="http://schemas.openxmlformats.org/spreadsheetml/2006/main">
  <c r="H49" i="10" l="1"/>
  <c r="I49" i="10"/>
  <c r="H44" i="10"/>
  <c r="I44" i="10"/>
  <c r="D1" i="27"/>
  <c r="D2" i="27"/>
  <c r="D3" i="27"/>
  <c r="D1" i="30"/>
  <c r="D2" i="30"/>
  <c r="D3" i="30"/>
  <c r="D1" i="10"/>
  <c r="D2" i="10"/>
  <c r="D3" i="10"/>
  <c r="D1" i="18"/>
  <c r="D2" i="18"/>
  <c r="D3" i="18"/>
  <c r="B1" i="24"/>
  <c r="B2" i="24"/>
  <c r="B3" i="24"/>
</calcChain>
</file>

<file path=xl/comments1.xml><?xml version="1.0" encoding="utf-8"?>
<comments xmlns="http://schemas.openxmlformats.org/spreadsheetml/2006/main">
  <authors>
    <author>Altaw</author>
  </authors>
  <commentList>
    <comment ref="G44" authorId="0">
      <text>
        <r>
          <rPr>
            <b/>
            <sz val="8"/>
            <color indexed="81"/>
            <rFont val="Tahoma"/>
            <family val="2"/>
          </rPr>
          <t>SARS:
Fire extinguishers only to be serviced on an annual basis in business hours</t>
        </r>
        <r>
          <rPr>
            <sz val="8"/>
            <color indexed="81"/>
            <rFont val="Tahoma"/>
            <family val="2"/>
          </rPr>
          <t xml:space="preserve">
</t>
        </r>
      </text>
    </comment>
    <comment ref="H44" authorId="0">
      <text>
        <r>
          <rPr>
            <b/>
            <sz val="8"/>
            <color indexed="81"/>
            <rFont val="Tahoma"/>
            <family val="2"/>
          </rPr>
          <t>SARS:
Fire extinguishers only to be serviced on an annual basis in business hours</t>
        </r>
        <r>
          <rPr>
            <sz val="8"/>
            <color indexed="81"/>
            <rFont val="Tahoma"/>
            <family val="2"/>
          </rPr>
          <t xml:space="preserve">
</t>
        </r>
      </text>
    </comment>
    <comment ref="I44" authorId="0">
      <text>
        <r>
          <rPr>
            <b/>
            <sz val="8"/>
            <color indexed="81"/>
            <rFont val="Tahoma"/>
            <family val="2"/>
          </rPr>
          <t>SARS:
Fire extinguishers only to be serviced on an annual basis in business hours</t>
        </r>
        <r>
          <rPr>
            <sz val="8"/>
            <color indexed="81"/>
            <rFont val="Tahoma"/>
            <family val="2"/>
          </rPr>
          <t xml:space="preserve">
</t>
        </r>
      </text>
    </comment>
    <comment ref="G49" authorId="0">
      <text>
        <r>
          <rPr>
            <b/>
            <sz val="8"/>
            <color indexed="81"/>
            <rFont val="Tahoma"/>
            <family val="2"/>
          </rPr>
          <t>SARS:
Access Lock &amp; Key only to be serviced on an annual basis in business hours</t>
        </r>
        <r>
          <rPr>
            <sz val="8"/>
            <color indexed="81"/>
            <rFont val="Tahoma"/>
            <family val="2"/>
          </rPr>
          <t xml:space="preserve">
</t>
        </r>
      </text>
    </comment>
    <comment ref="H49" authorId="0">
      <text>
        <r>
          <rPr>
            <b/>
            <sz val="8"/>
            <color indexed="81"/>
            <rFont val="Tahoma"/>
            <family val="2"/>
          </rPr>
          <t>SARS:
Access Lock &amp; Key only to be serviced on an annual basis in business hours</t>
        </r>
        <r>
          <rPr>
            <sz val="8"/>
            <color indexed="81"/>
            <rFont val="Tahoma"/>
            <family val="2"/>
          </rPr>
          <t xml:space="preserve">
</t>
        </r>
      </text>
    </comment>
    <comment ref="I49" authorId="0">
      <text>
        <r>
          <rPr>
            <b/>
            <sz val="8"/>
            <color indexed="81"/>
            <rFont val="Tahoma"/>
            <family val="2"/>
          </rPr>
          <t>SARS:
Access Lock &amp; Key only to be serviced on an annual basis in business hours</t>
        </r>
        <r>
          <rPr>
            <sz val="8"/>
            <color indexed="81"/>
            <rFont val="Tahoma"/>
            <family val="2"/>
          </rPr>
          <t xml:space="preserve">
</t>
        </r>
      </text>
    </comment>
    <comment ref="F51" authorId="0">
      <text>
        <r>
          <rPr>
            <b/>
            <sz val="8"/>
            <color indexed="81"/>
            <rFont val="Tahoma"/>
            <family val="2"/>
          </rPr>
          <t>SARS:</t>
        </r>
        <r>
          <rPr>
            <sz val="8"/>
            <color indexed="81"/>
            <rFont val="Tahoma"/>
            <family val="2"/>
          </rPr>
          <t xml:space="preserve">
Monthly service part of recommended maintenance for generators</t>
        </r>
      </text>
    </comment>
    <comment ref="G51" authorId="0">
      <text>
        <r>
          <rPr>
            <b/>
            <sz val="8"/>
            <color indexed="81"/>
            <rFont val="Tahoma"/>
            <family val="2"/>
          </rPr>
          <t>SARS:</t>
        </r>
        <r>
          <rPr>
            <sz val="8"/>
            <color indexed="81"/>
            <rFont val="Tahoma"/>
            <family val="2"/>
          </rPr>
          <t xml:space="preserve">
Monthly service part of recommended maintenance for generators</t>
        </r>
      </text>
    </comment>
  </commentList>
</comments>
</file>

<file path=xl/sharedStrings.xml><?xml version="1.0" encoding="utf-8"?>
<sst xmlns="http://schemas.openxmlformats.org/spreadsheetml/2006/main" count="403" uniqueCount="218">
  <si>
    <t>Access Control</t>
  </si>
  <si>
    <t xml:space="preserve"> Generators</t>
  </si>
  <si>
    <t>Air- Conditioners</t>
  </si>
  <si>
    <t>Standby Power Equipment 
(UPS)</t>
  </si>
  <si>
    <t>Centralised Gas system</t>
  </si>
  <si>
    <t xml:space="preserve">Hourly </t>
  </si>
  <si>
    <t>Daily</t>
  </si>
  <si>
    <t>Standby</t>
  </si>
  <si>
    <t>Sun/Public Holidays</t>
  </si>
  <si>
    <t>Saturday</t>
  </si>
  <si>
    <t>Premium</t>
  </si>
  <si>
    <t>Monitoring system</t>
  </si>
  <si>
    <t>Bronze</t>
  </si>
  <si>
    <t>Silver</t>
  </si>
  <si>
    <t>Gold</t>
  </si>
  <si>
    <t>Std</t>
  </si>
  <si>
    <t>Ext</t>
  </si>
  <si>
    <t>Essential Service</t>
  </si>
  <si>
    <t>Enhanced Services</t>
  </si>
  <si>
    <t>Bus Hrs</t>
  </si>
  <si>
    <t>After Hrs</t>
  </si>
  <si>
    <t>Item type</t>
  </si>
  <si>
    <t>Equipment Categories</t>
  </si>
  <si>
    <t>Project Manager</t>
  </si>
  <si>
    <t>Draughtsperson</t>
  </si>
  <si>
    <t>General Handyperson</t>
  </si>
  <si>
    <t>Hourly</t>
  </si>
  <si>
    <t xml:space="preserve"> </t>
  </si>
  <si>
    <t>PRICING SUBMISSION</t>
  </si>
  <si>
    <t>BIDDER NAME</t>
  </si>
  <si>
    <t>COMPANY XYZ</t>
  </si>
  <si>
    <t>Bidder Name</t>
  </si>
  <si>
    <t>Index to Pricing Templates</t>
  </si>
  <si>
    <t>Legal Contract Reference</t>
  </si>
  <si>
    <t>Template Name</t>
  </si>
  <si>
    <t>Description</t>
  </si>
  <si>
    <t>Tab Name</t>
  </si>
  <si>
    <t>Tab Colour</t>
  </si>
  <si>
    <t>Not Applicable</t>
  </si>
  <si>
    <t>Tab Summary</t>
  </si>
  <si>
    <t>Green</t>
  </si>
  <si>
    <t>Back to Index</t>
  </si>
  <si>
    <t>Appendix D-2</t>
  </si>
  <si>
    <t>Appendix D-3</t>
  </si>
  <si>
    <t>Appendix D-4</t>
  </si>
  <si>
    <t>Appendix D-1</t>
  </si>
  <si>
    <t>Template 1</t>
  </si>
  <si>
    <t>Template 2</t>
  </si>
  <si>
    <t>Template 3</t>
  </si>
  <si>
    <t>Template 4</t>
  </si>
  <si>
    <t>T1</t>
  </si>
  <si>
    <t>T2</t>
  </si>
  <si>
    <t>T3</t>
  </si>
  <si>
    <t>T4</t>
  </si>
  <si>
    <t>1.1.1</t>
  </si>
  <si>
    <t>1.2.1</t>
  </si>
  <si>
    <t>1.2.2</t>
  </si>
  <si>
    <t>1.2.3</t>
  </si>
  <si>
    <t>1.2.4</t>
  </si>
  <si>
    <t>Bidders must submit both a paper copy and an electronic copy of the Pricing Submission. Submissions that are not accompanied by both copies will not be considered. In the event of a discrepancy, the paper copy will prevail.</t>
  </si>
  <si>
    <t>General</t>
  </si>
  <si>
    <t>General Instructions for Completing the Pricing Input Templates</t>
  </si>
  <si>
    <t>Pricing Proposal Submission Format</t>
  </si>
  <si>
    <t>Pricing Input Spreadsheets</t>
  </si>
  <si>
    <t>Pricing Conditions</t>
  </si>
  <si>
    <t>Bidders’ pricing must be quoted in South African Rands (ZAR).</t>
  </si>
  <si>
    <t>No adjustments will be made for foreign currency fluctuations.</t>
  </si>
  <si>
    <t>Adjustments</t>
  </si>
  <si>
    <t>Project Pricing</t>
  </si>
  <si>
    <t>Region</t>
  </si>
  <si>
    <t>Index</t>
  </si>
  <si>
    <t>Transition price (Incl VAT)</t>
  </si>
  <si>
    <t>Business Hours</t>
  </si>
  <si>
    <t>After Hours</t>
  </si>
  <si>
    <t>Monthly</t>
  </si>
  <si>
    <t>Personnel and Material Rates</t>
  </si>
  <si>
    <t>Material Pricing</t>
  </si>
  <si>
    <t>Percentage</t>
  </si>
  <si>
    <t>Rate/hour (Incl VAT)</t>
  </si>
  <si>
    <t>Electrical Distribution</t>
  </si>
  <si>
    <t>Fire Protection</t>
  </si>
  <si>
    <t>Spreadsheet Tab Name</t>
  </si>
  <si>
    <t>Region 1 - Gauteng Province</t>
  </si>
  <si>
    <t>Region 2 - Western and Northern Cape Provinces</t>
  </si>
  <si>
    <t xml:space="preserve">Region 3 - North West  and Free State Provinces </t>
  </si>
  <si>
    <t>Region 4 - Eastern Cape and Kwa-Zulu Natal Provinces</t>
  </si>
  <si>
    <t>Region 5 - Mpumalanga and Limpopo Provinces</t>
  </si>
  <si>
    <t>Down Blow Units (gas &amp; water)</t>
  </si>
  <si>
    <r>
      <t xml:space="preserve">Bidders must complete the templates with unit prices </t>
    </r>
    <r>
      <rPr>
        <b/>
        <i/>
        <u/>
        <sz val="12"/>
        <color indexed="8"/>
        <rFont val="Arial"/>
        <family val="2"/>
      </rPr>
      <t>including VAT.</t>
    </r>
  </si>
  <si>
    <t xml:space="preserve">Maintenance Type / Maintenance Windows </t>
  </si>
  <si>
    <t>Support Level / Service Coverage Period (excl parts)</t>
  </si>
  <si>
    <t>Transition Charges</t>
  </si>
  <si>
    <t>Final Mode of Operation Charges</t>
  </si>
  <si>
    <t>Pricing Adjustment</t>
  </si>
  <si>
    <t>Environmental</t>
  </si>
  <si>
    <t>Chiller Plants (including pump(s))</t>
  </si>
  <si>
    <t>Access Lock &amp; Key</t>
  </si>
  <si>
    <t>All types and sizes</t>
  </si>
  <si>
    <t>Large Server Rooms</t>
  </si>
  <si>
    <t>Fire Control system</t>
  </si>
  <si>
    <t>Fire Extinguishers</t>
  </si>
  <si>
    <t>Access Biometric or Card</t>
  </si>
  <si>
    <t>Small Server Rooms (incl patch rooms)</t>
  </si>
  <si>
    <t>N/A</t>
  </si>
  <si>
    <t>Orange</t>
  </si>
  <si>
    <t>Purple</t>
  </si>
  <si>
    <t>Yellow</t>
  </si>
  <si>
    <t>Template 1 - Transition Charges</t>
  </si>
  <si>
    <t>Template 3 - Personnel and Material Rates</t>
  </si>
  <si>
    <t>Template 4 - Pricing Adjustment</t>
  </si>
  <si>
    <t>Bidders’ Proposal pricing submission must be firm, not indicative.</t>
  </si>
  <si>
    <t>Bidders’ pricing must be inclusive of all duties, taxes and all applicable levies.</t>
  </si>
  <si>
    <t>Labour rate/unit/break-fix(excl parts)</t>
  </si>
  <si>
    <t>Basis for charge</t>
  </si>
  <si>
    <t>Event Break-fix Charge 
(Incl VAT)</t>
  </si>
  <si>
    <t>Maintenance</t>
  </si>
  <si>
    <t>Turquoise</t>
  </si>
  <si>
    <t>Window/Split/Cassette/Hide-away/Under-ceiling Units</t>
  </si>
  <si>
    <t>Medium Server Rooms</t>
  </si>
  <si>
    <t>Basis for charges</t>
  </si>
  <si>
    <t xml:space="preserve">Skill </t>
  </si>
  <si>
    <t>Standby Power Equipment (UPS)</t>
  </si>
  <si>
    <t>Break-fix</t>
  </si>
  <si>
    <t>Labour rate/unit/month(excl parts)</t>
  </si>
  <si>
    <t>Labour rate / room /month(excl parts)</t>
  </si>
  <si>
    <t>Monthly Maintenance Labour Rate (Incl VAT)</t>
  </si>
  <si>
    <t xml:space="preserve">T1.1 Transition Charges (see Instructions point 4) </t>
  </si>
  <si>
    <t>T2.2 Monthly Maintenance Labour Rates</t>
  </si>
  <si>
    <t>A</t>
  </si>
  <si>
    <t>B</t>
  </si>
  <si>
    <t>C</t>
  </si>
  <si>
    <t>D</t>
  </si>
  <si>
    <t>E</t>
  </si>
  <si>
    <t>F</t>
  </si>
  <si>
    <t>G</t>
  </si>
  <si>
    <t>H</t>
  </si>
  <si>
    <t>I</t>
  </si>
  <si>
    <t>J</t>
  </si>
  <si>
    <t>K</t>
  </si>
  <si>
    <t>L</t>
  </si>
  <si>
    <t>M</t>
  </si>
  <si>
    <t>Large Server Rooms (incl Specialsed Server Rooms and Plant Rooms)</t>
  </si>
  <si>
    <t>Template 2 - Final Mode of Operation Charges</t>
  </si>
  <si>
    <t>Electrical Technician (At least Electrical Trade Certificate + 2 yrs experience)</t>
  </si>
  <si>
    <t>Electrician (At least Registered Master Electrician / Installation Electrician + 5 yrs experience)</t>
  </si>
  <si>
    <t>Fire Protection Technician (At least Registered and approved by SAQCC - Fire + 2 yrs experience)</t>
  </si>
  <si>
    <t>Power and Electronic Technician (At least NQF Lvl 4 qualification + 2 yrs experience)</t>
  </si>
  <si>
    <t>Air-conditioning Technician (At least NQF Lvl 4 qualification + 2 yrs experience)</t>
  </si>
  <si>
    <t>Air-conditioning Engineer (At least NQF Lvl 5 qualification + 5 yrs experience)</t>
  </si>
  <si>
    <t>Power and Electronic Engineer (At least NQF Lvl 5 qualification + 5  yrs experience)</t>
  </si>
  <si>
    <t>Electrician (At least Registered Master Electrician / Installation Electrician with Heavy current HT + 5 yrs experience)</t>
  </si>
  <si>
    <t>Diesel Technician (At least NQF Lvl 4 qualification + 2 yrs experience in Generator support)</t>
  </si>
  <si>
    <t>Diesel Engineer(At least NQF Lvl 5 qualification + 5 yrs experience in Generator support)</t>
  </si>
  <si>
    <t xml:space="preserve">T3.1 Material Rates Markup Percentage (see Instructions point 6) </t>
  </si>
  <si>
    <t>T3.2 Personnel  Rates (see Instructions point 5)</t>
  </si>
  <si>
    <t>Service Delivery Manager</t>
  </si>
  <si>
    <t>Cells are formatted to automatically indicate South African Rand, ordinary text fields and percentage (%) where applicable. Bidders must not change the formatting of these cells.</t>
  </si>
  <si>
    <t>Type</t>
  </si>
  <si>
    <t>Maintenance material</t>
  </si>
  <si>
    <t>T2.1 Monthly Maintenance Travel Charge per SARS Supported Site</t>
  </si>
  <si>
    <t>Value</t>
  </si>
  <si>
    <t>T3.3 Ad-hoc Travel Charge</t>
  </si>
  <si>
    <t>Monthly Maintenance Overnight Surcharge</t>
  </si>
  <si>
    <t xml:space="preserve">Monthly Maintenance Distance Charge   </t>
  </si>
  <si>
    <t>Monthly Maintenance Distance Rate 
per Site (Incl VAT)</t>
  </si>
  <si>
    <t xml:space="preserve">Ad Hoc Distance Charge   </t>
  </si>
  <si>
    <t>Ad Hoc Distance Rate (to be multiplied by the Site Distance to obtain the Ad Hoc Distance Charge for the SIte)</t>
  </si>
  <si>
    <t>Ad Hoc Overnight Surcharge</t>
  </si>
  <si>
    <t>Ad Hoc Distance Rate 
(Incl VAT)</t>
  </si>
  <si>
    <t>Monthly Maintenance Overnight Surcharge Distance Threshold (Km) (the Monthly Maintenance Overnight Surcharge will be appled to Sites which have a Site Distance greater than such threshold)</t>
  </si>
  <si>
    <t>T1.2 Transition Break-fix Charges per event</t>
  </si>
  <si>
    <t>Ad Hoc Overnight Surcharge Distance Threshold (Km) (the Ad Hoc Overnight Surcharge will be appled to Sites which have a Site Distance greater than such threshold)</t>
  </si>
  <si>
    <t>Ad Hoc Overnight Surcharge (Incl VAT) (to be added to Ad Hoc Distance Charge for a Site where Site Distance exceeds the Ad Hoc Overnight Surcharge Distance Threshold to obtain the Ad Hoc Travel Charge for that Site)</t>
  </si>
  <si>
    <t>Project material (R0 - R10,000)</t>
  </si>
  <si>
    <t>Project material (R10,001 - R50,000)</t>
  </si>
  <si>
    <t>Project material (R50,001 - R250,000)</t>
  </si>
  <si>
    <t>Project material (R250,001 - R500,000)</t>
  </si>
  <si>
    <t>Project material (R500,001 - R1,000,000)</t>
  </si>
  <si>
    <t>Project material (R1,000,000 +)</t>
  </si>
  <si>
    <t>Maintenance Type</t>
  </si>
  <si>
    <t>Monthly Maintenance Overnight Surcharge Distance Threshold</t>
  </si>
  <si>
    <t>Threshold (Km)</t>
  </si>
  <si>
    <t>During Transition Service Provider must provide Maintenance Services on a Time and Material basis on request by SARS.</t>
  </si>
  <si>
    <t>During Transition Break-fix Services will be charged based on the rates supplied in Template 1-Transition Charges.</t>
  </si>
  <si>
    <t>RFP 65/2018</t>
  </si>
  <si>
    <t>TENDER NAME</t>
  </si>
  <si>
    <t>THE PROVISION OF MAINTENANCE SERVICES OF SARS ICT FACILITIES INFRASTRUCTURE</t>
  </si>
  <si>
    <t>SARS TENDER NUMBER</t>
  </si>
  <si>
    <t>SARS Tender Number</t>
  </si>
  <si>
    <t>Tender Name</t>
  </si>
  <si>
    <t>The spreadsheet contains tabs for the worksheets in which the pricing template is located. Bidders are requested to look at the tab marked 'Index' for further explanation of the content of the worksheets.</t>
  </si>
  <si>
    <r>
      <rPr>
        <b/>
        <sz val="12"/>
        <color indexed="8"/>
        <rFont val="Arial"/>
        <family val="2"/>
      </rPr>
      <t>Input cells are highlighted in light green</t>
    </r>
    <r>
      <rPr>
        <sz val="12"/>
        <color indexed="8"/>
        <rFont val="Arial"/>
        <family val="2"/>
      </rPr>
      <t xml:space="preserve"> (Microsoft Office 2007).  The Bidders must complete </t>
    </r>
    <r>
      <rPr>
        <b/>
        <sz val="12"/>
        <color indexed="8"/>
        <rFont val="Arial"/>
        <family val="2"/>
      </rPr>
      <t>all</t>
    </r>
    <r>
      <rPr>
        <sz val="12"/>
        <color indexed="8"/>
        <rFont val="Arial"/>
        <family val="2"/>
      </rPr>
      <t xml:space="preserve"> input cells.  No other cells must be changed.</t>
    </r>
  </si>
  <si>
    <t xml:space="preserve">Where Bidders’ pricing is subject to any notes, conditions, assumptions - this must be submitted in a separate letter signed by the authorised person. </t>
  </si>
  <si>
    <t>Monthly Maintenance Distance Rate per site</t>
  </si>
  <si>
    <t xml:space="preserve">Monthly Maintenance Overnight Surcharge (Incl VAT) (where Site Distance exceeds the Monthly Maintenance Overnight Surcharge Distance Threshold) </t>
  </si>
  <si>
    <t>Bidders' are to note that the transition period will be for 3 months.</t>
  </si>
  <si>
    <t>T2.3 Break-fix labour rates and Break-fix travel surcharge per occurrence</t>
  </si>
  <si>
    <t>Break-fix Rate (Incl VAT)</t>
  </si>
  <si>
    <t>Break-fix Travel Unit Charge
 (Incl VAT)</t>
  </si>
  <si>
    <t>Break-fix Distance Unit Charge</t>
  </si>
  <si>
    <t xml:space="preserve"> Break-fix Overnight Unit Surcharge</t>
  </si>
  <si>
    <t>Labour rate(excl parts)</t>
  </si>
  <si>
    <t>Other than set out above in 1.2.3, Bidders must not make any changes to the spreadsheets or change the formatting of the Templates in any way.</t>
  </si>
  <si>
    <t xml:space="preserve">Break-Fix </t>
  </si>
  <si>
    <t>The labour charge must be all inclusive cost to render a service to SARS on time-and-material as per event occurance.</t>
  </si>
  <si>
    <t>Bidders are required to quote for Break-fix which will be invoiced on a time-and-material basis.</t>
  </si>
  <si>
    <t>ICT Facilities Infrastructure will be procured on a Pass Through Expenses Basis.</t>
  </si>
  <si>
    <t xml:space="preserve">The Mark-up  percentage specified in Template 3-Personnel and Material Rates is the maximum percentage that the successful Bidder may add to the successful Bidder's cost of material to determine the charge for such material to SARS. </t>
  </si>
  <si>
    <t>Personnel components of projects undertaken by the successful Bidder during the term must be priced at , or lower than the rates in Template 3 Pesonnel and Material Rates. ICT Facilities Infrastructure will be procured on a Pass Through Expenses Basis.</t>
  </si>
  <si>
    <t>Bidders' pricing for performing all the Transition Deliverables during the Transition Phase should be indicated seperately in Template 1-Transition Charges.</t>
  </si>
  <si>
    <t xml:space="preserve">T4.1 Annual Price Inflation </t>
  </si>
  <si>
    <t>Labour rates quoted in T2 and T3 is affected by CPI?</t>
  </si>
  <si>
    <t>Annual Escallation %</t>
  </si>
  <si>
    <t>Travel rates quoted in T2 and T3 is affected by AA rates?</t>
  </si>
  <si>
    <t>Travel rates quoted in T2 and T3 is affected by CPI?</t>
  </si>
  <si>
    <t xml:space="preserve">T4.2 Travel Inflation </t>
  </si>
  <si>
    <t xml:space="preserve">On anniversary date, the travel pricing of the successful Bidder will be adjusted (CPI/AA rates) by the successful Bidder in Template T4. SARS reserves the right to apply actual CPI or the bidders' proposed percentage which ever is lower. </t>
  </si>
  <si>
    <t xml:space="preserve">On each anniversary date, the labour pricing of the successful Bidder will be adjusted (CPI) by the successful Bidder in Template T4. SARS reserves the right to apply actual CPI or the bidders' proposed percentage which ever is lower.  </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</si>
</sst>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4" formatCode="_ &quot;R&quot;\ * #,##0.00_ ;_ &quot;R&quot;\ * \-#,##0.00_ ;_ &quot;R&quot;\ * &quot;-&quot;??_ ;_ @_ "/>
    <numFmt numFmtId="43" formatCode="_ * #,##0.00_ ;_ * \-#,##0.00_ ;_ * &quot;-&quot;??_ ;_ @_ "/>
    <numFmt numFmtId="164" formatCode="&quot;R&quot;\ #,##0.00"/>
    <numFmt numFmtId="165" formatCode="_ [$R-1C09]\ * #,##0.00_ ;_ [$R-1C09]\ * \-#,##0.00_ ;_ [$R-1C09]\ * &quot;-&quot;??_ ;_ @_ "/>
  </numFmts>
  <fonts count="34" x14ac:knownFonts="1">
    <font>
      <sz val="11"/>
      <color theme="1"/>
      <name val="Calibri"/>
      <family val="2"/>
      <scheme val="minor"/>
    </font>
    <font>
      <sz val="12"/>
      <color indexed="8"/>
      <name val="Calibri"/>
      <family val="2"/>
    </font>
    <font>
      <sz val="11"/>
      <color indexed="8"/>
      <name val="Calibri"/>
      <family val="2"/>
    </font>
    <font>
      <sz val="8"/>
      <name val="Calibri"/>
      <family val="2"/>
    </font>
    <font>
      <b/>
      <sz val="12"/>
      <color indexed="8"/>
      <name val="Arial"/>
      <family val="2"/>
    </font>
    <font>
      <sz val="10"/>
      <name val="Arial"/>
      <family val="2"/>
    </font>
    <font>
      <sz val="12"/>
      <name val="Arial"/>
      <family val="2"/>
    </font>
    <font>
      <sz val="14"/>
      <name val="Arial"/>
      <family val="2"/>
    </font>
    <font>
      <b/>
      <sz val="20"/>
      <name val="Arial"/>
      <family val="2"/>
    </font>
    <font>
      <b/>
      <sz val="16"/>
      <name val="Arial"/>
      <family val="2"/>
    </font>
    <font>
      <sz val="16"/>
      <name val="Arial"/>
      <family val="2"/>
    </font>
    <font>
      <b/>
      <sz val="14"/>
      <name val="Arial"/>
      <family val="2"/>
    </font>
    <font>
      <sz val="10"/>
      <name val="Arial"/>
      <family val="2"/>
    </font>
    <font>
      <b/>
      <sz val="16"/>
      <color indexed="8"/>
      <name val="Arial"/>
      <family val="2"/>
    </font>
    <font>
      <u/>
      <sz val="12"/>
      <name val="Arial"/>
      <family val="2"/>
    </font>
    <font>
      <sz val="12"/>
      <color indexed="8"/>
      <name val="Arial"/>
      <family val="2"/>
    </font>
    <font>
      <b/>
      <i/>
      <u/>
      <sz val="12"/>
      <color indexed="8"/>
      <name val="Arial"/>
      <family val="2"/>
    </font>
    <font>
      <sz val="11"/>
      <color indexed="8"/>
      <name val="Arial"/>
      <family val="2"/>
    </font>
    <font>
      <sz val="8"/>
      <color indexed="81"/>
      <name val="Tahoma"/>
      <family val="2"/>
    </font>
    <font>
      <b/>
      <sz val="8"/>
      <color indexed="81"/>
      <name val="Tahoma"/>
      <family val="2"/>
    </font>
    <font>
      <b/>
      <sz val="12"/>
      <name val="Arial"/>
      <family val="2"/>
    </font>
    <font>
      <u/>
      <sz val="12"/>
      <color indexed="12"/>
      <name val="Arial"/>
      <family val="2"/>
    </font>
    <font>
      <i/>
      <sz val="12"/>
      <color indexed="8"/>
      <name val="Arial"/>
      <family val="2"/>
    </font>
    <font>
      <b/>
      <u/>
      <sz val="16"/>
      <name val="Arial"/>
      <family val="2"/>
    </font>
    <font>
      <sz val="10"/>
      <color indexed="8"/>
      <name val="Arial"/>
      <family val="2"/>
    </font>
    <font>
      <u/>
      <sz val="10"/>
      <name val="Arial"/>
      <family val="2"/>
    </font>
    <font>
      <u/>
      <sz val="10"/>
      <color indexed="8"/>
      <name val="Arial"/>
      <family val="2"/>
    </font>
    <font>
      <u/>
      <sz val="10"/>
      <color theme="10"/>
      <name val="Arial"/>
      <family val="2"/>
    </font>
    <font>
      <sz val="11"/>
      <color theme="1"/>
      <name val="Arial"/>
      <family val="2"/>
    </font>
    <font>
      <u/>
      <sz val="12"/>
      <color theme="10"/>
      <name val="Arial"/>
      <family val="2"/>
    </font>
    <font>
      <sz val="12"/>
      <color theme="1"/>
      <name val="Arial"/>
      <family val="2"/>
    </font>
    <font>
      <u/>
      <sz val="12"/>
      <color rgb="FF0070C0"/>
      <name val="Arial"/>
      <family val="2"/>
    </font>
    <font>
      <sz val="10"/>
      <color theme="1"/>
      <name val="Arial"/>
      <family val="2"/>
    </font>
    <font>
      <b/>
      <sz val="12"/>
      <color theme="10"/>
      <name val="Arial"/>
      <family val="2"/>
    </font>
  </fonts>
  <fills count="8">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indexed="42"/>
        <bgColor indexed="64"/>
      </patternFill>
    </fill>
    <fill>
      <patternFill patternType="solid">
        <fgColor indexed="55"/>
        <bgColor indexed="64"/>
      </patternFill>
    </fill>
    <fill>
      <patternFill patternType="solid">
        <fgColor theme="0"/>
        <bgColor indexed="64"/>
      </patternFill>
    </fill>
    <fill>
      <patternFill patternType="solid">
        <fgColor theme="0" tint="-0.249977111117893"/>
        <bgColor indexed="64"/>
      </patternFill>
    </fill>
  </fills>
  <borders count="73">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bottom/>
      <diagonal/>
    </border>
    <border>
      <left style="thin">
        <color indexed="64"/>
      </left>
      <right style="medium">
        <color indexed="64"/>
      </right>
      <top style="medium">
        <color indexed="64"/>
      </top>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top style="medium">
        <color indexed="64"/>
      </top>
      <bottom style="medium">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style="medium">
        <color indexed="64"/>
      </left>
      <right/>
      <top/>
      <bottom/>
      <diagonal/>
    </border>
    <border>
      <left/>
      <right style="medium">
        <color indexed="64"/>
      </right>
      <top/>
      <bottom/>
      <diagonal/>
    </border>
    <border>
      <left/>
      <right/>
      <top/>
      <bottom style="medium">
        <color indexed="64"/>
      </bottom>
      <diagonal/>
    </border>
    <border>
      <left style="thin">
        <color indexed="64"/>
      </left>
      <right style="medium">
        <color indexed="64"/>
      </right>
      <top/>
      <bottom style="medium">
        <color indexed="64"/>
      </bottom>
      <diagonal/>
    </border>
  </borders>
  <cellStyleXfs count="8">
    <xf numFmtId="0" fontId="0" fillId="0" borderId="0"/>
    <xf numFmtId="43" fontId="12" fillId="0" borderId="0" applyFont="0" applyFill="0" applyBorder="0" applyAlignment="0" applyProtection="0"/>
    <xf numFmtId="44" fontId="12" fillId="0" borderId="0" applyFont="0" applyFill="0" applyBorder="0" applyAlignment="0" applyProtection="0"/>
    <xf numFmtId="0" fontId="27" fillId="0" borderId="0" applyNumberFormat="0" applyFill="0" applyBorder="0" applyAlignment="0" applyProtection="0">
      <alignment vertical="top"/>
      <protection locked="0"/>
    </xf>
    <xf numFmtId="0" fontId="5" fillId="0" borderId="0"/>
    <xf numFmtId="0" fontId="12" fillId="0" borderId="0"/>
    <xf numFmtId="9" fontId="2" fillId="0" borderId="0" applyFont="0" applyFill="0" applyBorder="0" applyAlignment="0" applyProtection="0"/>
    <xf numFmtId="9" fontId="12" fillId="0" borderId="0" applyFont="0" applyFill="0" applyBorder="0" applyAlignment="0" applyProtection="0"/>
  </cellStyleXfs>
  <cellXfs count="414">
    <xf numFmtId="0" fontId="0" fillId="0" borderId="0" xfId="0"/>
    <xf numFmtId="0" fontId="6" fillId="0" borderId="0" xfId="4" applyFont="1" applyProtection="1">
      <protection hidden="1"/>
    </xf>
    <xf numFmtId="0" fontId="7" fillId="0" borderId="0" xfId="4" applyFont="1" applyProtection="1">
      <protection hidden="1"/>
    </xf>
    <xf numFmtId="0" fontId="6" fillId="0" borderId="1" xfId="4" applyFont="1" applyBorder="1" applyProtection="1">
      <protection hidden="1"/>
    </xf>
    <xf numFmtId="0" fontId="6" fillId="0" borderId="2" xfId="4" applyFont="1" applyBorder="1" applyProtection="1">
      <protection hidden="1"/>
    </xf>
    <xf numFmtId="0" fontId="6" fillId="0" borderId="3" xfId="4" applyFont="1" applyBorder="1" applyProtection="1">
      <protection hidden="1"/>
    </xf>
    <xf numFmtId="0" fontId="6" fillId="0" borderId="4" xfId="4" applyFont="1" applyBorder="1" applyProtection="1">
      <protection hidden="1"/>
    </xf>
    <xf numFmtId="0" fontId="6" fillId="0" borderId="5" xfId="4" applyFont="1" applyBorder="1" applyProtection="1">
      <protection hidden="1"/>
    </xf>
    <xf numFmtId="0" fontId="6" fillId="0" borderId="0" xfId="4" applyFont="1" applyBorder="1" applyProtection="1">
      <protection hidden="1"/>
    </xf>
    <xf numFmtId="0" fontId="7" fillId="0" borderId="0" xfId="4" applyFont="1" applyBorder="1" applyProtection="1">
      <protection hidden="1"/>
    </xf>
    <xf numFmtId="0" fontId="9" fillId="0" borderId="6" xfId="4" applyFont="1" applyBorder="1" applyAlignment="1" applyProtection="1">
      <alignment horizontal="left"/>
      <protection hidden="1"/>
    </xf>
    <xf numFmtId="0" fontId="10" fillId="0" borderId="0" xfId="4" applyFont="1" applyBorder="1" applyAlignment="1" applyProtection="1">
      <alignment horizontal="left"/>
      <protection hidden="1"/>
    </xf>
    <xf numFmtId="0" fontId="7" fillId="0" borderId="4" xfId="4" applyFont="1" applyBorder="1" applyProtection="1">
      <protection hidden="1"/>
    </xf>
    <xf numFmtId="0" fontId="7" fillId="0" borderId="5" xfId="4" applyFont="1" applyBorder="1" applyProtection="1">
      <protection hidden="1"/>
    </xf>
    <xf numFmtId="0" fontId="9" fillId="0" borderId="0" xfId="4" applyFont="1" applyBorder="1" applyAlignment="1" applyProtection="1">
      <alignment horizontal="left"/>
      <protection hidden="1"/>
    </xf>
    <xf numFmtId="0" fontId="11" fillId="0" borderId="0" xfId="4" applyFont="1" applyBorder="1" applyAlignment="1" applyProtection="1">
      <alignment horizontal="left"/>
      <protection hidden="1"/>
    </xf>
    <xf numFmtId="0" fontId="6" fillId="0" borderId="0" xfId="4" applyFont="1" applyBorder="1" applyAlignment="1" applyProtection="1">
      <alignment horizontal="center"/>
      <protection hidden="1"/>
    </xf>
    <xf numFmtId="0" fontId="6" fillId="0" borderId="7" xfId="4" applyFont="1" applyBorder="1" applyProtection="1">
      <protection hidden="1"/>
    </xf>
    <xf numFmtId="0" fontId="6" fillId="0" borderId="8" xfId="4" applyFont="1" applyBorder="1" applyProtection="1">
      <protection hidden="1"/>
    </xf>
    <xf numFmtId="0" fontId="6" fillId="0" borderId="9" xfId="4" applyFont="1" applyBorder="1" applyProtection="1">
      <protection hidden="1"/>
    </xf>
    <xf numFmtId="0" fontId="14" fillId="0" borderId="0" xfId="0" applyFont="1" applyProtection="1">
      <protection hidden="1"/>
    </xf>
    <xf numFmtId="0" fontId="15" fillId="0" borderId="0" xfId="0" applyFont="1" applyAlignment="1">
      <alignment horizontal="justify" vertical="top" wrapText="1"/>
    </xf>
    <xf numFmtId="0" fontId="4" fillId="0" borderId="0" xfId="0" applyFont="1" applyAlignment="1">
      <alignment vertical="top" wrapText="1"/>
    </xf>
    <xf numFmtId="0" fontId="14" fillId="0" borderId="0" xfId="0" applyFont="1" applyAlignment="1" applyProtection="1">
      <alignment vertical="center" wrapText="1"/>
      <protection hidden="1"/>
    </xf>
    <xf numFmtId="0" fontId="14" fillId="0" borderId="0" xfId="0" applyFont="1" applyBorder="1" applyAlignment="1" applyProtection="1">
      <alignment vertical="center" wrapText="1"/>
      <protection hidden="1"/>
    </xf>
    <xf numFmtId="0" fontId="28" fillId="0" borderId="0" xfId="0" applyFont="1"/>
    <xf numFmtId="0" fontId="6" fillId="0" borderId="0" xfId="4" applyFont="1" applyProtection="1"/>
    <xf numFmtId="0" fontId="20" fillId="0" borderId="0" xfId="4" applyFont="1" applyBorder="1" applyAlignment="1" applyProtection="1">
      <alignment vertical="center"/>
    </xf>
    <xf numFmtId="0" fontId="6" fillId="0" borderId="0" xfId="4" applyFont="1" applyFill="1" applyProtection="1"/>
    <xf numFmtId="0" fontId="6" fillId="0" borderId="0" xfId="4" applyFont="1" applyBorder="1" applyProtection="1"/>
    <xf numFmtId="0" fontId="6" fillId="0" borderId="0" xfId="4" applyFont="1" applyFill="1" applyBorder="1" applyProtection="1"/>
    <xf numFmtId="0" fontId="29" fillId="0" borderId="0" xfId="3" applyFont="1" applyFill="1" applyAlignment="1" applyProtection="1">
      <protection hidden="1"/>
    </xf>
    <xf numFmtId="0" fontId="20" fillId="0" borderId="0" xfId="4" applyFont="1" applyFill="1" applyBorder="1" applyAlignment="1" applyProtection="1">
      <alignment vertical="center" wrapText="1"/>
    </xf>
    <xf numFmtId="0" fontId="6" fillId="0" borderId="0" xfId="5" applyFont="1" applyProtection="1">
      <protection hidden="1"/>
    </xf>
    <xf numFmtId="0" fontId="4" fillId="2" borderId="6" xfId="0" applyFont="1" applyFill="1" applyBorder="1" applyAlignment="1">
      <alignment horizontal="center" vertical="top" wrapText="1"/>
    </xf>
    <xf numFmtId="0" fontId="17" fillId="3" borderId="10" xfId="0" applyFont="1" applyFill="1" applyBorder="1" applyAlignment="1">
      <alignment vertical="top" wrapText="1"/>
    </xf>
    <xf numFmtId="0" fontId="17" fillId="3" borderId="11" xfId="0" applyFont="1" applyFill="1" applyBorder="1" applyAlignment="1">
      <alignment vertical="top" wrapText="1"/>
    </xf>
    <xf numFmtId="0" fontId="17" fillId="3" borderId="12" xfId="0" applyFont="1" applyFill="1" applyBorder="1" applyAlignment="1">
      <alignment vertical="top" wrapText="1"/>
    </xf>
    <xf numFmtId="0" fontId="4" fillId="0" borderId="0" xfId="0" applyFont="1" applyAlignment="1">
      <alignment horizontal="right" vertical="top"/>
    </xf>
    <xf numFmtId="0" fontId="15" fillId="0" borderId="0" xfId="0" applyFont="1" applyAlignment="1">
      <alignment vertical="top"/>
    </xf>
    <xf numFmtId="0" fontId="15" fillId="0" borderId="0" xfId="0" applyFont="1" applyBorder="1" applyAlignment="1">
      <alignment vertical="top"/>
    </xf>
    <xf numFmtId="0" fontId="15" fillId="0" borderId="0" xfId="0" applyFont="1" applyAlignment="1">
      <alignment vertical="top" wrapText="1"/>
    </xf>
    <xf numFmtId="0" fontId="20" fillId="0" borderId="0" xfId="4" applyFont="1" applyBorder="1" applyAlignment="1" applyProtection="1">
      <alignment wrapText="1"/>
    </xf>
    <xf numFmtId="0" fontId="6" fillId="0" borderId="0" xfId="4" applyFont="1" applyAlignment="1" applyProtection="1">
      <alignment wrapText="1"/>
    </xf>
    <xf numFmtId="0" fontId="6" fillId="0" borderId="0" xfId="4" applyFont="1" applyFill="1" applyAlignment="1" applyProtection="1">
      <alignment wrapText="1"/>
    </xf>
    <xf numFmtId="0" fontId="29" fillId="0" borderId="0" xfId="3" applyFont="1" applyAlignment="1" applyProtection="1">
      <alignment vertical="top" wrapText="1"/>
      <protection hidden="1"/>
    </xf>
    <xf numFmtId="0" fontId="6" fillId="0" borderId="0" xfId="5" applyFont="1" applyAlignment="1" applyProtection="1">
      <alignment wrapText="1"/>
      <protection hidden="1"/>
    </xf>
    <xf numFmtId="0" fontId="14" fillId="0" borderId="0" xfId="0" applyFont="1" applyAlignment="1" applyProtection="1">
      <alignment wrapText="1"/>
      <protection hidden="1"/>
    </xf>
    <xf numFmtId="0" fontId="30" fillId="0" borderId="0" xfId="0" applyFont="1" applyAlignment="1" applyProtection="1">
      <alignment wrapText="1"/>
      <protection hidden="1"/>
    </xf>
    <xf numFmtId="0" fontId="6" fillId="0" borderId="0" xfId="0" applyFont="1" applyAlignment="1" applyProtection="1">
      <alignment wrapText="1"/>
      <protection hidden="1"/>
    </xf>
    <xf numFmtId="0" fontId="20" fillId="0" borderId="0" xfId="4" applyFont="1" applyFill="1" applyBorder="1" applyAlignment="1" applyProtection="1">
      <alignment horizontal="left" vertical="center"/>
      <protection hidden="1"/>
    </xf>
    <xf numFmtId="0" fontId="6" fillId="0" borderId="0" xfId="5" applyFont="1" applyAlignment="1" applyProtection="1">
      <alignment horizontal="left" vertical="center"/>
      <protection hidden="1"/>
    </xf>
    <xf numFmtId="0" fontId="29" fillId="0" borderId="0" xfId="3" applyFont="1" applyAlignment="1" applyProtection="1">
      <alignment horizontal="left" vertical="center"/>
      <protection hidden="1"/>
    </xf>
    <xf numFmtId="0" fontId="6" fillId="0" borderId="0" xfId="5" applyFont="1" applyAlignment="1" applyProtection="1">
      <alignment horizontal="center"/>
      <protection hidden="1"/>
    </xf>
    <xf numFmtId="0" fontId="20" fillId="0" borderId="0" xfId="4" applyFont="1" applyFill="1" applyBorder="1" applyAlignment="1" applyProtection="1">
      <alignment horizontal="left"/>
      <protection hidden="1"/>
    </xf>
    <xf numFmtId="0" fontId="21" fillId="0" borderId="0" xfId="3" applyFont="1" applyAlignment="1" applyProtection="1">
      <alignment vertical="top"/>
      <protection hidden="1"/>
    </xf>
    <xf numFmtId="0" fontId="6" fillId="0" borderId="0" xfId="5" applyFont="1" applyBorder="1" applyProtection="1">
      <protection hidden="1"/>
    </xf>
    <xf numFmtId="43" fontId="6" fillId="0" borderId="0" xfId="5" applyNumberFormat="1" applyFont="1" applyBorder="1" applyProtection="1">
      <protection hidden="1"/>
    </xf>
    <xf numFmtId="0" fontId="6" fillId="0" borderId="0" xfId="5" applyFont="1" applyBorder="1" applyAlignment="1" applyProtection="1">
      <alignment horizontal="right" wrapText="1"/>
      <protection hidden="1"/>
    </xf>
    <xf numFmtId="0" fontId="20" fillId="0" borderId="0" xfId="5" applyFont="1" applyBorder="1" applyAlignment="1" applyProtection="1">
      <alignment wrapText="1"/>
      <protection hidden="1"/>
    </xf>
    <xf numFmtId="0" fontId="20" fillId="2" borderId="13" xfId="4" applyFont="1" applyFill="1" applyBorder="1" applyAlignment="1" applyProtection="1">
      <alignment vertical="center"/>
    </xf>
    <xf numFmtId="0" fontId="20" fillId="2" borderId="14" xfId="4" applyFont="1" applyFill="1" applyBorder="1" applyAlignment="1" applyProtection="1">
      <alignment vertical="center"/>
    </xf>
    <xf numFmtId="0" fontId="20" fillId="2" borderId="14" xfId="4" applyFont="1" applyFill="1" applyBorder="1" applyAlignment="1" applyProtection="1">
      <alignment vertical="center" wrapText="1"/>
    </xf>
    <xf numFmtId="0" fontId="20" fillId="2" borderId="15" xfId="4" applyFont="1" applyFill="1" applyBorder="1" applyAlignment="1" applyProtection="1">
      <alignment vertical="center" wrapText="1"/>
    </xf>
    <xf numFmtId="0" fontId="6" fillId="0" borderId="16" xfId="4" applyFont="1" applyFill="1" applyBorder="1" applyProtection="1"/>
    <xf numFmtId="0" fontId="6" fillId="0" borderId="17" xfId="4" applyFont="1" applyBorder="1" applyProtection="1"/>
    <xf numFmtId="0" fontId="6" fillId="0" borderId="18" xfId="4" applyFont="1" applyBorder="1" applyProtection="1"/>
    <xf numFmtId="0" fontId="6" fillId="0" borderId="19" xfId="4" applyFont="1" applyFill="1" applyBorder="1" applyProtection="1"/>
    <xf numFmtId="0" fontId="20" fillId="0" borderId="20" xfId="4" applyFont="1" applyBorder="1" applyProtection="1"/>
    <xf numFmtId="0" fontId="20" fillId="0" borderId="21" xfId="4" applyFont="1" applyBorder="1" applyProtection="1"/>
    <xf numFmtId="0" fontId="20" fillId="0" borderId="21" xfId="4" applyFont="1" applyFill="1" applyBorder="1" applyProtection="1"/>
    <xf numFmtId="0" fontId="20" fillId="0" borderId="22" xfId="4" applyFont="1" applyFill="1" applyBorder="1" applyProtection="1"/>
    <xf numFmtId="0" fontId="6" fillId="0" borderId="19" xfId="4" applyFont="1" applyBorder="1" applyAlignment="1" applyProtection="1">
      <alignment horizontal="center"/>
    </xf>
    <xf numFmtId="0" fontId="6" fillId="0" borderId="16" xfId="4" applyFont="1" applyBorder="1" applyAlignment="1" applyProtection="1">
      <alignment horizontal="center"/>
    </xf>
    <xf numFmtId="0" fontId="6" fillId="0" borderId="23" xfId="4" applyFont="1" applyBorder="1" applyAlignment="1" applyProtection="1">
      <alignment horizontal="center"/>
    </xf>
    <xf numFmtId="0" fontId="6" fillId="0" borderId="24" xfId="4" applyFont="1" applyBorder="1" applyAlignment="1" applyProtection="1">
      <alignment horizontal="center"/>
    </xf>
    <xf numFmtId="0" fontId="31" fillId="0" borderId="19" xfId="3" applyFont="1" applyFill="1" applyBorder="1" applyAlignment="1" applyProtection="1">
      <alignment horizontal="center"/>
      <protection hidden="1"/>
    </xf>
    <xf numFmtId="0" fontId="31" fillId="0" borderId="16" xfId="3" applyFont="1" applyFill="1" applyBorder="1" applyAlignment="1" applyProtection="1">
      <alignment horizontal="center"/>
      <protection hidden="1"/>
    </xf>
    <xf numFmtId="0" fontId="4" fillId="0" borderId="0" xfId="0" applyFont="1" applyAlignment="1">
      <alignment horizontal="justify" vertical="top" wrapText="1"/>
    </xf>
    <xf numFmtId="0" fontId="20" fillId="2" borderId="25" xfId="4" applyFont="1" applyFill="1" applyBorder="1" applyAlignment="1" applyProtection="1">
      <alignment vertical="center"/>
    </xf>
    <xf numFmtId="0" fontId="20" fillId="2" borderId="17" xfId="4" applyFont="1" applyFill="1" applyBorder="1" applyAlignment="1" applyProtection="1">
      <alignment vertical="center"/>
    </xf>
    <xf numFmtId="0" fontId="20" fillId="2" borderId="17" xfId="4" applyFont="1" applyFill="1" applyBorder="1" applyAlignment="1" applyProtection="1">
      <alignment vertical="center" wrapText="1"/>
    </xf>
    <xf numFmtId="0" fontId="20" fillId="2" borderId="26" xfId="4" applyFont="1" applyFill="1" applyBorder="1" applyAlignment="1" applyProtection="1">
      <alignment vertical="center" wrapText="1"/>
    </xf>
    <xf numFmtId="0" fontId="20" fillId="2" borderId="25" xfId="4" applyFont="1" applyFill="1" applyBorder="1" applyAlignment="1" applyProtection="1">
      <alignment vertical="center" wrapText="1"/>
    </xf>
    <xf numFmtId="164" fontId="30" fillId="4" borderId="6" xfId="0" applyNumberFormat="1" applyFont="1" applyFill="1" applyBorder="1" applyAlignment="1" applyProtection="1">
      <alignment horizontal="right" wrapText="1"/>
      <protection locked="0" hidden="1"/>
    </xf>
    <xf numFmtId="0" fontId="20" fillId="2" borderId="13" xfId="4" applyFont="1" applyFill="1" applyBorder="1" applyAlignment="1" applyProtection="1">
      <alignment horizontal="left" vertical="center"/>
    </xf>
    <xf numFmtId="0" fontId="20" fillId="2" borderId="14" xfId="4" applyFont="1" applyFill="1" applyBorder="1" applyAlignment="1" applyProtection="1">
      <alignment horizontal="left" vertical="center"/>
    </xf>
    <xf numFmtId="0" fontId="20" fillId="2" borderId="14" xfId="4" applyFont="1" applyFill="1" applyBorder="1" applyAlignment="1" applyProtection="1">
      <alignment horizontal="left" vertical="center" wrapText="1"/>
    </xf>
    <xf numFmtId="0" fontId="20" fillId="2" borderId="15" xfId="4" applyFont="1" applyFill="1" applyBorder="1" applyAlignment="1" applyProtection="1">
      <alignment horizontal="left" vertical="center" wrapText="1"/>
    </xf>
    <xf numFmtId="0" fontId="14" fillId="0" borderId="0" xfId="5" applyFont="1" applyProtection="1">
      <protection hidden="1"/>
    </xf>
    <xf numFmtId="0" fontId="5" fillId="0" borderId="27" xfId="0" applyFont="1" applyBorder="1" applyAlignment="1" applyProtection="1">
      <alignment horizontal="center" vertical="center" wrapText="1"/>
      <protection hidden="1"/>
    </xf>
    <xf numFmtId="0" fontId="25" fillId="0" borderId="0" xfId="0" applyFont="1" applyProtection="1">
      <protection hidden="1"/>
    </xf>
    <xf numFmtId="0" fontId="6" fillId="0" borderId="28" xfId="5" applyFont="1" applyBorder="1" applyAlignment="1" applyProtection="1">
      <alignment wrapText="1"/>
      <protection hidden="1"/>
    </xf>
    <xf numFmtId="9" fontId="15" fillId="4" borderId="12" xfId="6" applyFont="1" applyFill="1" applyBorder="1" applyAlignment="1" applyProtection="1">
      <alignment horizontal="center" vertical="center"/>
      <protection locked="0"/>
    </xf>
    <xf numFmtId="0" fontId="6" fillId="0" borderId="28" xfId="5" applyFont="1" applyBorder="1" applyAlignment="1" applyProtection="1">
      <alignment vertical="top" wrapText="1"/>
      <protection hidden="1"/>
    </xf>
    <xf numFmtId="9" fontId="15" fillId="4" borderId="11" xfId="6" applyFont="1" applyFill="1" applyBorder="1" applyAlignment="1" applyProtection="1">
      <alignment horizontal="center" vertical="center"/>
      <protection locked="0"/>
    </xf>
    <xf numFmtId="0" fontId="32" fillId="0" borderId="0" xfId="0" applyFont="1" applyAlignment="1" applyProtection="1">
      <alignment vertical="center" wrapText="1"/>
      <protection hidden="1"/>
    </xf>
    <xf numFmtId="0" fontId="5" fillId="0" borderId="27" xfId="0" applyFont="1" applyBorder="1" applyAlignment="1" applyProtection="1">
      <alignment horizontal="center" vertical="center"/>
      <protection hidden="1"/>
    </xf>
    <xf numFmtId="0" fontId="21" fillId="0" borderId="0" xfId="3" applyFont="1" applyAlignment="1" applyProtection="1">
      <alignment vertical="center"/>
      <protection hidden="1"/>
    </xf>
    <xf numFmtId="0" fontId="6" fillId="0" borderId="27" xfId="5" applyFont="1" applyBorder="1" applyAlignment="1" applyProtection="1">
      <alignment horizontal="center" vertical="center"/>
      <protection hidden="1"/>
    </xf>
    <xf numFmtId="0" fontId="6" fillId="0" borderId="0" xfId="5" applyFont="1" applyAlignment="1" applyProtection="1">
      <alignment vertical="center"/>
      <protection hidden="1"/>
    </xf>
    <xf numFmtId="0" fontId="15" fillId="6" borderId="0" xfId="0" applyFont="1" applyFill="1" applyAlignment="1">
      <alignment horizontal="justify" vertical="top" wrapText="1"/>
    </xf>
    <xf numFmtId="0" fontId="0" fillId="0" borderId="0" xfId="0" applyAlignment="1">
      <alignment wrapText="1"/>
    </xf>
    <xf numFmtId="0" fontId="0" fillId="0" borderId="0" xfId="0" applyAlignment="1"/>
    <xf numFmtId="164" fontId="13" fillId="4" borderId="6" xfId="0" applyNumberFormat="1" applyFont="1" applyFill="1" applyBorder="1" applyAlignment="1" applyProtection="1">
      <alignment horizontal="left"/>
      <protection locked="0"/>
    </xf>
    <xf numFmtId="0" fontId="30" fillId="0" borderId="0" xfId="0" applyFont="1" applyProtection="1"/>
    <xf numFmtId="0" fontId="32" fillId="0" borderId="0" xfId="0" applyFont="1" applyAlignment="1" applyProtection="1">
      <alignment horizontal="center" wrapText="1"/>
    </xf>
    <xf numFmtId="0" fontId="30" fillId="0" borderId="0" xfId="0" applyFont="1" applyAlignment="1" applyProtection="1">
      <alignment wrapText="1"/>
    </xf>
    <xf numFmtId="0" fontId="32" fillId="0" borderId="0" xfId="0" applyFont="1" applyAlignment="1" applyProtection="1">
      <alignment horizontal="center" vertical="center" wrapText="1"/>
    </xf>
    <xf numFmtId="0" fontId="32" fillId="0" borderId="0" xfId="0" applyFont="1" applyAlignment="1" applyProtection="1">
      <alignment vertical="center" wrapText="1"/>
    </xf>
    <xf numFmtId="0" fontId="32" fillId="0" borderId="28" xfId="0" applyFont="1" applyBorder="1" applyAlignment="1" applyProtection="1">
      <alignment horizontal="center" wrapText="1"/>
    </xf>
    <xf numFmtId="0" fontId="32" fillId="0" borderId="0" xfId="0" applyFont="1" applyBorder="1" applyAlignment="1" applyProtection="1">
      <alignment horizontal="center" vertical="center" wrapText="1"/>
    </xf>
    <xf numFmtId="0" fontId="30" fillId="0" borderId="0" xfId="0" applyFont="1" applyBorder="1" applyAlignment="1" applyProtection="1">
      <alignment vertical="center" wrapText="1"/>
    </xf>
    <xf numFmtId="0" fontId="32" fillId="0" borderId="28" xfId="0" applyFont="1" applyBorder="1" applyAlignment="1" applyProtection="1">
      <alignment horizontal="center" vertical="top" wrapText="1"/>
    </xf>
    <xf numFmtId="0" fontId="4" fillId="0" borderId="29" xfId="0" applyFont="1" applyFill="1" applyBorder="1" applyAlignment="1" applyProtection="1">
      <alignment horizontal="left" vertical="top" wrapText="1"/>
    </xf>
    <xf numFmtId="0" fontId="30" fillId="0" borderId="30" xfId="0" applyFont="1" applyFill="1" applyBorder="1" applyAlignment="1" applyProtection="1">
      <alignment horizontal="left" vertical="top" wrapText="1"/>
    </xf>
    <xf numFmtId="0" fontId="30" fillId="0" borderId="0" xfId="0" applyFont="1" applyBorder="1" applyAlignment="1" applyProtection="1">
      <alignment vertical="top" wrapText="1"/>
    </xf>
    <xf numFmtId="0" fontId="30" fillId="2" borderId="20" xfId="0" applyFont="1" applyFill="1" applyBorder="1" applyAlignment="1" applyProtection="1">
      <alignment horizontal="left" vertical="center" wrapText="1"/>
    </xf>
    <xf numFmtId="0" fontId="30" fillId="2" borderId="21" xfId="0" applyFont="1" applyFill="1" applyBorder="1" applyAlignment="1" applyProtection="1">
      <alignment horizontal="left" vertical="center" wrapText="1"/>
    </xf>
    <xf numFmtId="0" fontId="30" fillId="0" borderId="0" xfId="0" applyFont="1" applyBorder="1" applyAlignment="1" applyProtection="1">
      <alignment wrapText="1"/>
    </xf>
    <xf numFmtId="0" fontId="30" fillId="0" borderId="31" xfId="0" applyFont="1" applyFill="1" applyBorder="1" applyAlignment="1" applyProtection="1">
      <alignment horizontal="left" vertical="center" wrapText="1"/>
    </xf>
    <xf numFmtId="0" fontId="30" fillId="0" borderId="16" xfId="0" applyFont="1" applyFill="1" applyBorder="1" applyAlignment="1" applyProtection="1">
      <alignment horizontal="left" vertical="center" wrapText="1"/>
    </xf>
    <xf numFmtId="0" fontId="4" fillId="0" borderId="17" xfId="0" applyFont="1" applyFill="1" applyBorder="1" applyAlignment="1" applyProtection="1">
      <alignment horizontal="left" vertical="center" wrapText="1"/>
    </xf>
    <xf numFmtId="0" fontId="15" fillId="0" borderId="16" xfId="0" applyFont="1" applyFill="1" applyBorder="1" applyAlignment="1" applyProtection="1">
      <alignment horizontal="left" vertical="center" wrapText="1"/>
    </xf>
    <xf numFmtId="0" fontId="30" fillId="0" borderId="0" xfId="0" applyFont="1" applyFill="1" applyBorder="1" applyAlignment="1" applyProtection="1">
      <alignment wrapText="1"/>
    </xf>
    <xf numFmtId="0" fontId="30" fillId="0" borderId="0" xfId="0" applyFont="1" applyBorder="1" applyAlignment="1" applyProtection="1">
      <alignment horizontal="center" wrapText="1"/>
    </xf>
    <xf numFmtId="0" fontId="15" fillId="0" borderId="32" xfId="0" applyFont="1" applyFill="1" applyBorder="1" applyAlignment="1" applyProtection="1">
      <alignment horizontal="left" vertical="center" wrapText="1"/>
    </xf>
    <xf numFmtId="0" fontId="32" fillId="0" borderId="0" xfId="0" applyFont="1" applyBorder="1" applyAlignment="1" applyProtection="1">
      <alignment horizontal="center" wrapText="1"/>
    </xf>
    <xf numFmtId="0" fontId="30" fillId="0" borderId="0" xfId="0" applyFont="1" applyBorder="1" applyAlignment="1" applyProtection="1">
      <alignment horizontal="center" vertical="center" wrapText="1"/>
    </xf>
    <xf numFmtId="0" fontId="30" fillId="0" borderId="0" xfId="0" applyFont="1" applyAlignment="1" applyProtection="1">
      <alignment horizontal="center" vertical="center" wrapText="1"/>
    </xf>
    <xf numFmtId="0" fontId="32" fillId="0" borderId="0" xfId="0" applyFont="1" applyAlignment="1" applyProtection="1">
      <alignment horizontal="center" vertical="center"/>
    </xf>
    <xf numFmtId="0" fontId="20" fillId="0" borderId="0" xfId="4" applyFont="1" applyFill="1" applyBorder="1" applyAlignment="1" applyProtection="1">
      <alignment horizontal="left" vertical="center" wrapText="1"/>
    </xf>
    <xf numFmtId="0" fontId="6" fillId="0" borderId="0" xfId="4" applyFont="1" applyFill="1" applyAlignment="1" applyProtection="1">
      <alignment horizontal="center"/>
    </xf>
    <xf numFmtId="0" fontId="30" fillId="0" borderId="0" xfId="0" applyFont="1" applyBorder="1" applyAlignment="1" applyProtection="1">
      <alignment horizontal="center"/>
    </xf>
    <xf numFmtId="0" fontId="20" fillId="0" borderId="0" xfId="4" applyFont="1" applyFill="1" applyBorder="1" applyAlignment="1" applyProtection="1">
      <alignment horizontal="left" vertical="center"/>
    </xf>
    <xf numFmtId="0" fontId="33" fillId="0" borderId="0" xfId="3" applyFont="1" applyAlignment="1" applyProtection="1">
      <alignment horizontal="left" vertical="center"/>
      <protection hidden="1"/>
    </xf>
    <xf numFmtId="0" fontId="32" fillId="0" borderId="27" xfId="0" applyFont="1" applyBorder="1" applyAlignment="1" applyProtection="1">
      <alignment horizontal="center" vertical="center"/>
    </xf>
    <xf numFmtId="0" fontId="32" fillId="0" borderId="0" xfId="0" applyFont="1" applyBorder="1" applyAlignment="1" applyProtection="1">
      <alignment horizontal="center" vertical="center"/>
    </xf>
    <xf numFmtId="0" fontId="32" fillId="0" borderId="0" xfId="0" applyFont="1" applyAlignment="1" applyProtection="1">
      <alignment vertical="center"/>
    </xf>
    <xf numFmtId="0" fontId="4" fillId="0" borderId="0" xfId="0" applyFont="1" applyBorder="1" applyAlignment="1" applyProtection="1">
      <alignment horizontal="center"/>
    </xf>
    <xf numFmtId="0" fontId="4" fillId="0" borderId="0" xfId="0" applyFont="1" applyBorder="1" applyAlignment="1" applyProtection="1">
      <alignment horizontal="center" vertical="center"/>
    </xf>
    <xf numFmtId="0" fontId="30" fillId="0" borderId="0" xfId="0" applyFont="1" applyAlignment="1" applyProtection="1">
      <alignment vertical="center"/>
    </xf>
    <xf numFmtId="0" fontId="32" fillId="0" borderId="28" xfId="0" applyFont="1" applyBorder="1" applyAlignment="1" applyProtection="1">
      <alignment horizontal="center" vertical="center"/>
    </xf>
    <xf numFmtId="0" fontId="30" fillId="0" borderId="0" xfId="0" applyFont="1" applyAlignment="1" applyProtection="1">
      <alignment horizontal="center" vertical="center"/>
    </xf>
    <xf numFmtId="0" fontId="4" fillId="2" borderId="26" xfId="0" applyFont="1" applyFill="1" applyBorder="1" applyAlignment="1" applyProtection="1">
      <alignment horizontal="center" vertical="top" wrapText="1"/>
    </xf>
    <xf numFmtId="0" fontId="4" fillId="2" borderId="33" xfId="0" applyFont="1" applyFill="1" applyBorder="1" applyAlignment="1" applyProtection="1">
      <alignment horizontal="center" vertical="top" wrapText="1"/>
    </xf>
    <xf numFmtId="0" fontId="4" fillId="2" borderId="34" xfId="0" applyFont="1" applyFill="1" applyBorder="1" applyAlignment="1" applyProtection="1">
      <alignment horizontal="center" vertical="top" wrapText="1"/>
    </xf>
    <xf numFmtId="0" fontId="32" fillId="0" borderId="28" xfId="0" applyFont="1" applyBorder="1" applyAlignment="1" applyProtection="1">
      <alignment horizontal="center" vertical="center" wrapText="1"/>
    </xf>
    <xf numFmtId="0" fontId="4" fillId="0" borderId="35" xfId="0" applyFont="1" applyFill="1" applyBorder="1" applyAlignment="1" applyProtection="1">
      <alignment horizontal="left" vertical="center" wrapText="1"/>
    </xf>
    <xf numFmtId="0" fontId="30" fillId="0" borderId="36" xfId="0" applyFont="1" applyFill="1" applyBorder="1" applyAlignment="1" applyProtection="1">
      <alignment horizontal="left" vertical="center"/>
    </xf>
    <xf numFmtId="0" fontId="30" fillId="0" borderId="37" xfId="0" applyFont="1" applyFill="1" applyBorder="1" applyAlignment="1" applyProtection="1">
      <alignment horizontal="center"/>
    </xf>
    <xf numFmtId="0" fontId="30" fillId="0" borderId="0" xfId="0" applyFont="1" applyAlignment="1" applyProtection="1">
      <alignment horizontal="left"/>
    </xf>
    <xf numFmtId="0" fontId="30" fillId="2" borderId="20" xfId="0" applyFont="1" applyFill="1" applyBorder="1" applyAlignment="1" applyProtection="1">
      <alignment horizontal="left" vertical="center"/>
    </xf>
    <xf numFmtId="0" fontId="30" fillId="2" borderId="21" xfId="0" applyFont="1" applyFill="1" applyBorder="1" applyAlignment="1" applyProtection="1">
      <alignment horizontal="left" vertical="center"/>
    </xf>
    <xf numFmtId="0" fontId="30" fillId="2" borderId="22" xfId="0" applyFont="1" applyFill="1" applyBorder="1" applyAlignment="1" applyProtection="1">
      <alignment horizontal="center"/>
    </xf>
    <xf numFmtId="0" fontId="30" fillId="0" borderId="19" xfId="0" applyFont="1" applyFill="1" applyBorder="1" applyAlignment="1" applyProtection="1">
      <alignment horizontal="left" vertical="center"/>
    </xf>
    <xf numFmtId="0" fontId="30" fillId="0" borderId="23" xfId="0" applyFont="1" applyFill="1" applyBorder="1" applyAlignment="1" applyProtection="1">
      <alignment horizontal="center"/>
    </xf>
    <xf numFmtId="0" fontId="30" fillId="0" borderId="16" xfId="0" applyFont="1" applyFill="1" applyBorder="1" applyAlignment="1" applyProtection="1">
      <alignment horizontal="left" vertical="center"/>
    </xf>
    <xf numFmtId="0" fontId="30" fillId="0" borderId="24" xfId="0" applyFont="1" applyFill="1" applyBorder="1" applyAlignment="1" applyProtection="1">
      <alignment horizontal="center"/>
    </xf>
    <xf numFmtId="0" fontId="30" fillId="0" borderId="27" xfId="0" applyFont="1" applyFill="1" applyBorder="1" applyAlignment="1" applyProtection="1">
      <alignment horizontal="left" vertical="center" wrapText="1"/>
    </xf>
    <xf numFmtId="0" fontId="30" fillId="0" borderId="38" xfId="0" applyFont="1" applyFill="1" applyBorder="1" applyAlignment="1" applyProtection="1">
      <alignment horizontal="center"/>
    </xf>
    <xf numFmtId="0" fontId="15" fillId="0" borderId="19" xfId="0" applyFont="1" applyFill="1" applyBorder="1" applyAlignment="1" applyProtection="1">
      <alignment horizontal="left" vertical="center"/>
    </xf>
    <xf numFmtId="0" fontId="15" fillId="0" borderId="16" xfId="0" applyFont="1" applyFill="1" applyBorder="1" applyAlignment="1" applyProtection="1">
      <alignment horizontal="left" vertical="center"/>
    </xf>
    <xf numFmtId="0" fontId="30" fillId="0" borderId="0" xfId="0" applyFont="1" applyBorder="1" applyProtection="1"/>
    <xf numFmtId="0" fontId="15" fillId="0" borderId="27" xfId="0" applyFont="1" applyFill="1" applyBorder="1" applyAlignment="1" applyProtection="1">
      <alignment horizontal="left" vertical="center"/>
    </xf>
    <xf numFmtId="0" fontId="15" fillId="0" borderId="36" xfId="0" applyFont="1" applyFill="1" applyBorder="1" applyAlignment="1" applyProtection="1">
      <alignment horizontal="left" vertical="center"/>
    </xf>
    <xf numFmtId="0" fontId="4" fillId="0" borderId="35" xfId="0" applyFont="1" applyFill="1" applyBorder="1" applyAlignment="1" applyProtection="1">
      <alignment horizontal="left" vertical="center"/>
    </xf>
    <xf numFmtId="0" fontId="15" fillId="0" borderId="31" xfId="0" applyFont="1" applyFill="1" applyBorder="1" applyAlignment="1" applyProtection="1">
      <alignment horizontal="left" vertical="center" wrapText="1"/>
    </xf>
    <xf numFmtId="0" fontId="30" fillId="0" borderId="39" xfId="0" applyFont="1" applyFill="1" applyBorder="1" applyAlignment="1" applyProtection="1">
      <alignment horizontal="center"/>
    </xf>
    <xf numFmtId="0" fontId="30" fillId="0" borderId="34" xfId="0" applyFont="1" applyFill="1" applyBorder="1" applyAlignment="1" applyProtection="1">
      <alignment horizontal="center"/>
    </xf>
    <xf numFmtId="0" fontId="15" fillId="0" borderId="0" xfId="0" applyFont="1" applyFill="1" applyBorder="1" applyAlignment="1" applyProtection="1">
      <alignment horizontal="left" vertical="center"/>
    </xf>
    <xf numFmtId="0" fontId="30" fillId="0" borderId="0" xfId="0" applyFont="1" applyBorder="1" applyAlignment="1" applyProtection="1">
      <alignment horizontal="left" vertical="center"/>
    </xf>
    <xf numFmtId="0" fontId="30" fillId="0" borderId="0" xfId="0" applyFont="1" applyFill="1" applyBorder="1" applyAlignment="1" applyProtection="1">
      <alignment horizontal="center"/>
    </xf>
    <xf numFmtId="164" fontId="30" fillId="0" borderId="0" xfId="0" applyNumberFormat="1" applyFont="1" applyBorder="1" applyProtection="1"/>
    <xf numFmtId="0" fontId="4" fillId="2" borderId="40" xfId="0" applyFont="1" applyFill="1" applyBorder="1" applyAlignment="1" applyProtection="1">
      <alignment horizontal="center" vertical="top" wrapText="1"/>
    </xf>
    <xf numFmtId="0" fontId="32" fillId="0" borderId="28" xfId="0" applyFont="1" applyFill="1" applyBorder="1" applyAlignment="1" applyProtection="1">
      <alignment horizontal="center" vertical="center" wrapText="1"/>
    </xf>
    <xf numFmtId="0" fontId="30" fillId="0" borderId="0" xfId="0" applyFont="1" applyAlignment="1" applyProtection="1">
      <alignment horizontal="left" vertical="center"/>
    </xf>
    <xf numFmtId="0" fontId="24" fillId="0" borderId="0" xfId="0" applyFont="1" applyAlignment="1" applyProtection="1">
      <alignment horizontal="center" vertical="center"/>
    </xf>
    <xf numFmtId="0" fontId="15" fillId="0" borderId="0" xfId="0" applyFont="1" applyBorder="1" applyAlignment="1" applyProtection="1">
      <alignment horizontal="center"/>
    </xf>
    <xf numFmtId="0" fontId="15" fillId="0" borderId="0" xfId="0" applyFont="1" applyProtection="1"/>
    <xf numFmtId="0" fontId="20" fillId="0" borderId="0" xfId="4" applyFont="1" applyFill="1" applyBorder="1" applyAlignment="1" applyProtection="1">
      <alignment wrapText="1"/>
    </xf>
    <xf numFmtId="0" fontId="20" fillId="0" borderId="0" xfId="4" applyFont="1" applyFill="1" applyBorder="1" applyAlignment="1" applyProtection="1">
      <alignment horizontal="left"/>
    </xf>
    <xf numFmtId="0" fontId="15" fillId="0" borderId="0" xfId="0" applyFont="1" applyAlignment="1" applyProtection="1">
      <alignment horizontal="center" vertical="center"/>
    </xf>
    <xf numFmtId="0" fontId="24" fillId="0" borderId="0" xfId="0" applyFont="1" applyBorder="1" applyAlignment="1" applyProtection="1">
      <alignment horizontal="center" vertical="center"/>
    </xf>
    <xf numFmtId="164" fontId="15" fillId="0" borderId="0" xfId="0" applyNumberFormat="1" applyFont="1" applyFill="1" applyBorder="1" applyAlignment="1" applyProtection="1">
      <alignment horizontal="right"/>
    </xf>
    <xf numFmtId="0" fontId="15" fillId="0" borderId="0" xfId="0" applyFont="1" applyBorder="1" applyProtection="1"/>
    <xf numFmtId="0" fontId="26" fillId="0" borderId="0" xfId="0" applyFont="1" applyBorder="1" applyAlignment="1" applyProtection="1">
      <alignment horizontal="center" vertical="center"/>
    </xf>
    <xf numFmtId="0" fontId="24" fillId="0" borderId="27" xfId="0" applyFont="1" applyBorder="1" applyAlignment="1" applyProtection="1">
      <alignment horizontal="center" vertical="center"/>
    </xf>
    <xf numFmtId="0" fontId="26" fillId="0" borderId="0" xfId="0" applyFont="1" applyBorder="1" applyAlignment="1" applyProtection="1">
      <alignment vertical="center"/>
    </xf>
    <xf numFmtId="0" fontId="26" fillId="0" borderId="0" xfId="0" applyFont="1" applyAlignment="1" applyProtection="1">
      <alignment vertical="center"/>
    </xf>
    <xf numFmtId="0" fontId="4" fillId="6" borderId="0" xfId="0" applyFont="1" applyFill="1" applyBorder="1" applyAlignment="1" applyProtection="1"/>
    <xf numFmtId="9" fontId="15" fillId="6" borderId="0" xfId="6" applyFont="1" applyFill="1" applyBorder="1" applyAlignment="1" applyProtection="1"/>
    <xf numFmtId="164" fontId="24" fillId="0" borderId="0" xfId="0" applyNumberFormat="1" applyFont="1" applyFill="1" applyBorder="1" applyAlignment="1" applyProtection="1">
      <alignment horizontal="right"/>
    </xf>
    <xf numFmtId="0" fontId="24" fillId="0" borderId="0" xfId="0" applyFont="1" applyProtection="1"/>
    <xf numFmtId="0" fontId="24" fillId="0" borderId="0" xfId="0" applyFont="1" applyBorder="1" applyProtection="1"/>
    <xf numFmtId="164" fontId="24" fillId="0" borderId="27" xfId="0" applyNumberFormat="1" applyFont="1" applyFill="1" applyBorder="1" applyAlignment="1" applyProtection="1">
      <alignment horizontal="center" vertical="center"/>
    </xf>
    <xf numFmtId="0" fontId="4" fillId="2" borderId="41" xfId="0" applyFont="1" applyFill="1" applyBorder="1" applyAlignment="1" applyProtection="1">
      <alignment horizontal="center"/>
    </xf>
    <xf numFmtId="0" fontId="4" fillId="2" borderId="27" xfId="0" applyFont="1" applyFill="1" applyBorder="1" applyAlignment="1" applyProtection="1">
      <alignment horizontal="center"/>
    </xf>
    <xf numFmtId="0" fontId="4" fillId="2" borderId="1" xfId="0" applyFont="1" applyFill="1" applyBorder="1" applyAlignment="1" applyProtection="1">
      <alignment horizontal="center"/>
    </xf>
    <xf numFmtId="0" fontId="4" fillId="2" borderId="38" xfId="0" applyFont="1" applyFill="1" applyBorder="1" applyAlignment="1" applyProtection="1">
      <alignment horizontal="center"/>
    </xf>
    <xf numFmtId="0" fontId="4" fillId="2" borderId="42" xfId="0" applyFont="1" applyFill="1" applyBorder="1" applyAlignment="1" applyProtection="1">
      <alignment horizontal="center"/>
    </xf>
    <xf numFmtId="0" fontId="4" fillId="2" borderId="35" xfId="0" applyFont="1" applyFill="1" applyBorder="1" applyAlignment="1" applyProtection="1">
      <alignment horizontal="center"/>
    </xf>
    <xf numFmtId="0" fontId="4" fillId="2" borderId="36" xfId="0" applyFont="1" applyFill="1" applyBorder="1" applyAlignment="1" applyProtection="1">
      <alignment horizontal="center"/>
    </xf>
    <xf numFmtId="0" fontId="4" fillId="2" borderId="37" xfId="0" applyFont="1" applyFill="1" applyBorder="1" applyAlignment="1" applyProtection="1">
      <alignment horizontal="center"/>
    </xf>
    <xf numFmtId="0" fontId="24" fillId="0" borderId="13" xfId="0" applyFont="1" applyBorder="1" applyAlignment="1" applyProtection="1">
      <alignment horizontal="center" vertical="center"/>
    </xf>
    <xf numFmtId="0" fontId="22" fillId="0" borderId="10" xfId="0" applyFont="1" applyBorder="1" applyProtection="1"/>
    <xf numFmtId="0" fontId="24" fillId="0" borderId="14" xfId="0" applyFont="1" applyBorder="1" applyAlignment="1" applyProtection="1">
      <alignment horizontal="center" vertical="center"/>
    </xf>
    <xf numFmtId="0" fontId="22" fillId="0" borderId="11" xfId="0" applyFont="1" applyBorder="1" applyProtection="1"/>
    <xf numFmtId="0" fontId="22" fillId="6" borderId="11" xfId="0" applyFont="1" applyFill="1" applyBorder="1" applyAlignment="1" applyProtection="1">
      <alignment wrapText="1"/>
    </xf>
    <xf numFmtId="0" fontId="22" fillId="6" borderId="11" xfId="0" applyFont="1" applyFill="1" applyBorder="1" applyAlignment="1" applyProtection="1">
      <alignment vertical="top" wrapText="1"/>
    </xf>
    <xf numFmtId="0" fontId="22" fillId="0" borderId="11" xfId="0" applyFont="1" applyBorder="1" applyAlignment="1" applyProtection="1">
      <alignment vertical="top" wrapText="1"/>
    </xf>
    <xf numFmtId="0" fontId="22" fillId="6" borderId="11" xfId="0" applyFont="1" applyFill="1" applyBorder="1" applyProtection="1"/>
    <xf numFmtId="0" fontId="24" fillId="0" borderId="15" xfId="0" applyFont="1" applyBorder="1" applyAlignment="1" applyProtection="1">
      <alignment horizontal="center" vertical="center"/>
    </xf>
    <xf numFmtId="0" fontId="22" fillId="6" borderId="12" xfId="0" applyFont="1" applyFill="1" applyBorder="1" applyProtection="1"/>
    <xf numFmtId="0" fontId="15" fillId="0" borderId="0" xfId="0" applyFont="1" applyBorder="1" applyAlignment="1" applyProtection="1">
      <alignment horizontal="center" vertical="center"/>
    </xf>
    <xf numFmtId="0" fontId="1" fillId="0" borderId="0" xfId="0" applyFont="1" applyAlignment="1" applyProtection="1">
      <alignment horizontal="center" vertical="center"/>
    </xf>
    <xf numFmtId="0" fontId="24" fillId="0" borderId="0" xfId="0" applyFont="1" applyAlignment="1" applyProtection="1">
      <alignment vertical="center"/>
    </xf>
    <xf numFmtId="0" fontId="15" fillId="0" borderId="0" xfId="0" applyFont="1" applyAlignment="1" applyProtection="1">
      <alignment vertical="center"/>
    </xf>
    <xf numFmtId="0" fontId="4" fillId="5" borderId="6" xfId="0" applyFont="1" applyFill="1" applyBorder="1" applyProtection="1"/>
    <xf numFmtId="0" fontId="24" fillId="0" borderId="16" xfId="0" applyFont="1" applyBorder="1" applyAlignment="1" applyProtection="1">
      <alignment horizontal="center" vertical="center"/>
    </xf>
    <xf numFmtId="164" fontId="15" fillId="4" borderId="27" xfId="0" applyNumberFormat="1" applyFont="1" applyFill="1" applyBorder="1" applyAlignment="1" applyProtection="1">
      <alignment horizontal="right" vertical="center"/>
      <protection locked="0"/>
    </xf>
    <xf numFmtId="164" fontId="30" fillId="4" borderId="41" xfId="0" applyNumberFormat="1" applyFont="1" applyFill="1" applyBorder="1" applyAlignment="1" applyProtection="1">
      <alignment horizontal="right" vertical="center"/>
      <protection locked="0"/>
    </xf>
    <xf numFmtId="164" fontId="30" fillId="2" borderId="20" xfId="0" applyNumberFormat="1" applyFont="1" applyFill="1" applyBorder="1" applyAlignment="1" applyProtection="1">
      <alignment horizontal="right" vertical="center"/>
    </xf>
    <xf numFmtId="164" fontId="30" fillId="2" borderId="21" xfId="0" applyNumberFormat="1" applyFont="1" applyFill="1" applyBorder="1" applyAlignment="1" applyProtection="1">
      <alignment horizontal="right" vertical="center"/>
    </xf>
    <xf numFmtId="164" fontId="30" fillId="2" borderId="22" xfId="0" applyNumberFormat="1" applyFont="1" applyFill="1" applyBorder="1" applyAlignment="1" applyProtection="1">
      <alignment horizontal="right" vertical="center"/>
    </xf>
    <xf numFmtId="164" fontId="15" fillId="4" borderId="17" xfId="0" applyNumberFormat="1" applyFont="1" applyFill="1" applyBorder="1" applyAlignment="1" applyProtection="1">
      <alignment horizontal="right" vertical="center"/>
      <protection locked="0"/>
    </xf>
    <xf numFmtId="164" fontId="15" fillId="4" borderId="16" xfId="0" applyNumberFormat="1" applyFont="1" applyFill="1" applyBorder="1" applyAlignment="1" applyProtection="1">
      <alignment horizontal="right" vertical="center"/>
      <protection locked="0"/>
    </xf>
    <xf numFmtId="164" fontId="15" fillId="4" borderId="24" xfId="0" applyNumberFormat="1" applyFont="1" applyFill="1" applyBorder="1" applyAlignment="1" applyProtection="1">
      <alignment horizontal="right" vertical="center"/>
      <protection locked="0"/>
    </xf>
    <xf numFmtId="164" fontId="15" fillId="4" borderId="38" xfId="0" applyNumberFormat="1" applyFont="1" applyFill="1" applyBorder="1" applyAlignment="1" applyProtection="1">
      <alignment horizontal="right" vertical="center"/>
      <protection locked="0"/>
    </xf>
    <xf numFmtId="164" fontId="30" fillId="4" borderId="29" xfId="0" applyNumberFormat="1" applyFont="1" applyFill="1" applyBorder="1" applyAlignment="1" applyProtection="1">
      <alignment horizontal="right" vertical="center"/>
      <protection locked="0"/>
    </xf>
    <xf numFmtId="164" fontId="15" fillId="4" borderId="30" xfId="0" applyNumberFormat="1" applyFont="1" applyFill="1" applyBorder="1" applyAlignment="1" applyProtection="1">
      <alignment horizontal="right" vertical="center"/>
      <protection locked="0"/>
    </xf>
    <xf numFmtId="164" fontId="15" fillId="4" borderId="43" xfId="0" applyNumberFormat="1" applyFont="1" applyFill="1" applyBorder="1" applyAlignment="1" applyProtection="1">
      <alignment horizontal="right" vertical="center"/>
      <protection locked="0"/>
    </xf>
    <xf numFmtId="164" fontId="15" fillId="4" borderId="26" xfId="0" applyNumberFormat="1" applyFont="1" applyFill="1" applyBorder="1" applyAlignment="1" applyProtection="1">
      <alignment horizontal="right" vertical="center"/>
      <protection locked="0"/>
    </xf>
    <xf numFmtId="164" fontId="15" fillId="4" borderId="32" xfId="0" applyNumberFormat="1" applyFont="1" applyFill="1" applyBorder="1" applyAlignment="1" applyProtection="1">
      <alignment horizontal="right" vertical="center"/>
      <protection locked="0"/>
    </xf>
    <xf numFmtId="164" fontId="15" fillId="4" borderId="34" xfId="0" applyNumberFormat="1" applyFont="1" applyFill="1" applyBorder="1" applyAlignment="1" applyProtection="1">
      <alignment horizontal="right" vertical="center"/>
      <protection locked="0"/>
    </xf>
    <xf numFmtId="164" fontId="30" fillId="4" borderId="27" xfId="0" applyNumberFormat="1" applyFont="1" applyFill="1" applyBorder="1" applyAlignment="1" applyProtection="1">
      <alignment horizontal="right" vertical="center"/>
      <protection locked="0"/>
    </xf>
    <xf numFmtId="164" fontId="15" fillId="4" borderId="31" xfId="0" applyNumberFormat="1" applyFont="1" applyFill="1" applyBorder="1" applyAlignment="1" applyProtection="1">
      <alignment horizontal="right" vertical="center"/>
      <protection locked="0"/>
    </xf>
    <xf numFmtId="164" fontId="15" fillId="4" borderId="39" xfId="0" applyNumberFormat="1" applyFont="1" applyFill="1" applyBorder="1" applyAlignment="1" applyProtection="1">
      <alignment horizontal="right" vertical="center"/>
      <protection locked="0"/>
    </xf>
    <xf numFmtId="164" fontId="30" fillId="4" borderId="30" xfId="0" applyNumberFormat="1" applyFont="1" applyFill="1" applyBorder="1" applyAlignment="1" applyProtection="1">
      <alignment horizontal="right" vertical="center"/>
      <protection locked="0"/>
    </xf>
    <xf numFmtId="164" fontId="30" fillId="4" borderId="26" xfId="0" applyNumberFormat="1" applyFont="1" applyFill="1" applyBorder="1" applyAlignment="1" applyProtection="1">
      <alignment horizontal="right" vertical="center"/>
      <protection locked="0"/>
    </xf>
    <xf numFmtId="164" fontId="30" fillId="4" borderId="32" xfId="0" applyNumberFormat="1" applyFont="1" applyFill="1" applyBorder="1" applyAlignment="1" applyProtection="1">
      <alignment horizontal="right" vertical="center"/>
      <protection locked="0"/>
    </xf>
    <xf numFmtId="164" fontId="15" fillId="4" borderId="44" xfId="0" applyNumberFormat="1" applyFont="1" applyFill="1" applyBorder="1" applyAlignment="1" applyProtection="1">
      <alignment horizontal="right" vertical="center"/>
      <protection locked="0"/>
    </xf>
    <xf numFmtId="164" fontId="15" fillId="4" borderId="45" xfId="0" applyNumberFormat="1" applyFont="1" applyFill="1" applyBorder="1" applyAlignment="1" applyProtection="1">
      <alignment horizontal="right" vertical="center"/>
      <protection locked="0"/>
    </xf>
    <xf numFmtId="164" fontId="15" fillId="4" borderId="46" xfId="0" applyNumberFormat="1" applyFont="1" applyFill="1" applyBorder="1" applyAlignment="1" applyProtection="1">
      <alignment horizontal="right" vertical="center"/>
      <protection locked="0"/>
    </xf>
    <xf numFmtId="0" fontId="4" fillId="5" borderId="47" xfId="0" applyFont="1" applyFill="1" applyBorder="1" applyAlignment="1" applyProtection="1">
      <alignment horizontal="center"/>
    </xf>
    <xf numFmtId="9" fontId="15" fillId="4" borderId="10" xfId="6" applyFont="1" applyFill="1" applyBorder="1" applyAlignment="1" applyProtection="1">
      <alignment horizontal="center" vertical="center"/>
      <protection locked="0"/>
    </xf>
    <xf numFmtId="9" fontId="15" fillId="4" borderId="13" xfId="6" applyFont="1" applyFill="1" applyBorder="1" applyAlignment="1" applyProtection="1">
      <alignment horizontal="left" vertical="center"/>
      <protection locked="0"/>
    </xf>
    <xf numFmtId="9" fontId="15" fillId="4" borderId="14" xfId="6" applyFont="1" applyFill="1" applyBorder="1" applyAlignment="1" applyProtection="1">
      <alignment horizontal="left" vertical="center"/>
      <protection locked="0"/>
    </xf>
    <xf numFmtId="9" fontId="15" fillId="4" borderId="15" xfId="6" applyFont="1" applyFill="1" applyBorder="1" applyAlignment="1" applyProtection="1">
      <alignment horizontal="left" vertical="center"/>
      <protection locked="0"/>
    </xf>
    <xf numFmtId="0" fontId="30" fillId="0" borderId="0" xfId="0" applyFont="1" applyBorder="1" applyAlignment="1" applyProtection="1">
      <alignment horizontal="center" vertical="top"/>
    </xf>
    <xf numFmtId="0" fontId="30" fillId="0" borderId="0" xfId="0" applyFont="1" applyBorder="1" applyAlignment="1" applyProtection="1">
      <alignment horizontal="left"/>
    </xf>
    <xf numFmtId="164" fontId="30" fillId="6" borderId="0" xfId="0" applyNumberFormat="1" applyFont="1" applyFill="1" applyBorder="1" applyAlignment="1" applyProtection="1">
      <alignment vertical="center"/>
      <protection locked="0"/>
    </xf>
    <xf numFmtId="0" fontId="4" fillId="2" borderId="46" xfId="0" applyFont="1" applyFill="1" applyBorder="1" applyAlignment="1" applyProtection="1">
      <alignment horizontal="center" vertical="center" wrapText="1"/>
    </xf>
    <xf numFmtId="0" fontId="4" fillId="2" borderId="33" xfId="0" applyFont="1" applyFill="1" applyBorder="1" applyAlignment="1" applyProtection="1">
      <alignment horizontal="center" vertical="center" wrapText="1"/>
    </xf>
    <xf numFmtId="0" fontId="4" fillId="2" borderId="26" xfId="0" applyFont="1" applyFill="1" applyBorder="1" applyAlignment="1" applyProtection="1">
      <alignment horizontal="center" vertical="center" wrapText="1"/>
    </xf>
    <xf numFmtId="0" fontId="4" fillId="2" borderId="34" xfId="0" applyFont="1" applyFill="1" applyBorder="1" applyAlignment="1" applyProtection="1">
      <alignment horizontal="center" vertical="center" wrapText="1"/>
    </xf>
    <xf numFmtId="164" fontId="30" fillId="4" borderId="20" xfId="0" applyNumberFormat="1" applyFont="1" applyFill="1" applyBorder="1" applyAlignment="1" applyProtection="1">
      <alignment vertical="center"/>
      <protection locked="0"/>
    </xf>
    <xf numFmtId="164" fontId="30" fillId="4" borderId="48" xfId="0" applyNumberFormat="1" applyFont="1" applyFill="1" applyBorder="1" applyAlignment="1" applyProtection="1">
      <alignment vertical="center"/>
      <protection locked="0"/>
    </xf>
    <xf numFmtId="164" fontId="30" fillId="4" borderId="49" xfId="0" applyNumberFormat="1" applyFont="1" applyFill="1" applyBorder="1" applyAlignment="1" applyProtection="1">
      <alignment horizontal="right" vertical="center"/>
      <protection locked="0"/>
    </xf>
    <xf numFmtId="164" fontId="30" fillId="4" borderId="48" xfId="0" applyNumberFormat="1" applyFont="1" applyFill="1" applyBorder="1" applyAlignment="1" applyProtection="1">
      <alignment horizontal="right" vertical="center"/>
      <protection locked="0"/>
    </xf>
    <xf numFmtId="2" fontId="30" fillId="4" borderId="12" xfId="0" applyNumberFormat="1" applyFont="1" applyFill="1" applyBorder="1" applyAlignment="1" applyProtection="1">
      <alignment vertical="center"/>
      <protection locked="0"/>
    </xf>
    <xf numFmtId="0" fontId="30" fillId="0" borderId="0" xfId="0" applyFont="1" applyBorder="1" applyAlignment="1" applyProtection="1">
      <alignment horizontal="center" vertical="center"/>
    </xf>
    <xf numFmtId="165" fontId="30" fillId="4" borderId="10" xfId="0" applyNumberFormat="1" applyFont="1" applyFill="1" applyBorder="1" applyAlignment="1" applyProtection="1">
      <alignment vertical="center"/>
      <protection locked="0"/>
    </xf>
    <xf numFmtId="0" fontId="30" fillId="0" borderId="50" xfId="0" applyFont="1" applyFill="1" applyBorder="1" applyAlignment="1" applyProtection="1">
      <alignment horizontal="center" vertical="top" wrapText="1"/>
    </xf>
    <xf numFmtId="0" fontId="30" fillId="2" borderId="51" xfId="0" applyFont="1" applyFill="1" applyBorder="1" applyAlignment="1" applyProtection="1">
      <alignment horizontal="center" wrapText="1"/>
    </xf>
    <xf numFmtId="0" fontId="30" fillId="0" borderId="52" xfId="0" applyFont="1" applyFill="1" applyBorder="1" applyAlignment="1" applyProtection="1">
      <alignment horizontal="center" wrapText="1"/>
    </xf>
    <xf numFmtId="0" fontId="30" fillId="0" borderId="28" xfId="0" applyFont="1" applyFill="1" applyBorder="1" applyAlignment="1" applyProtection="1">
      <alignment horizontal="center" wrapText="1"/>
    </xf>
    <xf numFmtId="0" fontId="30" fillId="0" borderId="33" xfId="0" applyFont="1" applyFill="1" applyBorder="1" applyAlignment="1" applyProtection="1">
      <alignment horizontal="center" wrapText="1"/>
    </xf>
    <xf numFmtId="164" fontId="30" fillId="4" borderId="47" xfId="0" applyNumberFormat="1" applyFont="1" applyFill="1" applyBorder="1" applyAlignment="1" applyProtection="1">
      <alignment horizontal="right" vertical="top" wrapText="1"/>
      <protection locked="0"/>
    </xf>
    <xf numFmtId="0" fontId="4" fillId="2" borderId="6" xfId="0" applyFont="1" applyFill="1" applyBorder="1" applyAlignment="1" applyProtection="1">
      <alignment horizontal="center" vertical="top" wrapText="1"/>
    </xf>
    <xf numFmtId="164" fontId="30" fillId="4" borderId="10" xfId="0" applyNumberFormat="1" applyFont="1" applyFill="1" applyBorder="1" applyAlignment="1" applyProtection="1">
      <alignment horizontal="right" wrapText="1"/>
      <protection locked="0"/>
    </xf>
    <xf numFmtId="164" fontId="30" fillId="4" borderId="11" xfId="0" applyNumberFormat="1" applyFont="1" applyFill="1" applyBorder="1" applyAlignment="1" applyProtection="1">
      <alignment horizontal="right" wrapText="1"/>
      <protection locked="0"/>
    </xf>
    <xf numFmtId="164" fontId="30" fillId="4" borderId="12" xfId="0" applyNumberFormat="1" applyFont="1" applyFill="1" applyBorder="1" applyAlignment="1" applyProtection="1">
      <alignment horizontal="right" wrapText="1"/>
      <protection locked="0"/>
    </xf>
    <xf numFmtId="0" fontId="30" fillId="0" borderId="0" xfId="0" applyFont="1" applyBorder="1" applyAlignment="1" applyProtection="1">
      <alignment horizontal="left" wrapText="1"/>
    </xf>
    <xf numFmtId="0" fontId="20" fillId="7" borderId="53" xfId="5" applyFont="1" applyFill="1" applyBorder="1" applyAlignment="1" applyProtection="1">
      <alignment horizontal="center" vertical="center"/>
      <protection hidden="1"/>
    </xf>
    <xf numFmtId="0" fontId="30" fillId="6" borderId="0" xfId="0" applyFont="1" applyFill="1" applyBorder="1" applyAlignment="1" applyProtection="1">
      <alignment horizontal="center" wrapText="1"/>
    </xf>
    <xf numFmtId="0" fontId="32" fillId="0" borderId="1" xfId="0" applyFont="1" applyBorder="1" applyAlignment="1" applyProtection="1">
      <alignment horizontal="center" vertical="center"/>
    </xf>
    <xf numFmtId="0" fontId="14" fillId="0" borderId="0" xfId="0" applyFont="1" applyBorder="1" applyAlignment="1" applyProtection="1">
      <alignment horizontal="left" vertical="top" wrapText="1"/>
      <protection hidden="1"/>
    </xf>
    <xf numFmtId="0" fontId="4" fillId="2" borderId="6" xfId="0" applyFont="1" applyFill="1" applyBorder="1" applyAlignment="1" applyProtection="1">
      <alignment horizontal="center" wrapText="1"/>
    </xf>
    <xf numFmtId="164" fontId="30" fillId="4" borderId="6" xfId="0" applyNumberFormat="1" applyFont="1" applyFill="1" applyBorder="1" applyAlignment="1" applyProtection="1">
      <alignment vertical="center"/>
      <protection locked="0"/>
    </xf>
    <xf numFmtId="0" fontId="20" fillId="0" borderId="14" xfId="4" applyFont="1" applyBorder="1" applyAlignment="1" applyProtection="1">
      <alignment vertical="center"/>
    </xf>
    <xf numFmtId="0" fontId="20" fillId="0" borderId="55" xfId="4" applyFont="1" applyBorder="1" applyAlignment="1" applyProtection="1">
      <alignment vertical="center"/>
    </xf>
    <xf numFmtId="0" fontId="20" fillId="0" borderId="56" xfId="4" applyFont="1" applyBorder="1" applyAlignment="1" applyProtection="1">
      <alignment vertical="center"/>
    </xf>
    <xf numFmtId="164" fontId="15" fillId="7" borderId="16" xfId="0" applyNumberFormat="1" applyFont="1" applyFill="1" applyBorder="1" applyAlignment="1" applyProtection="1">
      <alignment horizontal="center" vertical="center"/>
    </xf>
    <xf numFmtId="164" fontId="15" fillId="7" borderId="20" xfId="0" applyNumberFormat="1" applyFont="1" applyFill="1" applyBorder="1" applyAlignment="1" applyProtection="1">
      <alignment horizontal="center" vertical="center"/>
    </xf>
    <xf numFmtId="164" fontId="15" fillId="7" borderId="49" xfId="0" applyNumberFormat="1" applyFont="1" applyFill="1" applyBorder="1" applyAlignment="1" applyProtection="1">
      <alignment horizontal="center" vertical="center"/>
    </xf>
    <xf numFmtId="0" fontId="9" fillId="0" borderId="6" xfId="4" applyFont="1" applyBorder="1" applyAlignment="1" applyProtection="1">
      <alignment horizontal="left" wrapText="1"/>
      <protection hidden="1"/>
    </xf>
    <xf numFmtId="0" fontId="4" fillId="0" borderId="0" xfId="0" applyFont="1" applyAlignment="1">
      <alignment horizontal="right" vertical="center"/>
    </xf>
    <xf numFmtId="164" fontId="30" fillId="4" borderId="3" xfId="0" applyNumberFormat="1" applyFont="1" applyFill="1" applyBorder="1" applyAlignment="1" applyProtection="1">
      <alignment horizontal="right" vertical="center"/>
      <protection locked="0"/>
    </xf>
    <xf numFmtId="0" fontId="30" fillId="0" borderId="16" xfId="0" applyFont="1" applyFill="1" applyBorder="1" applyAlignment="1" applyProtection="1">
      <alignment horizontal="center"/>
    </xf>
    <xf numFmtId="0" fontId="30" fillId="2" borderId="43" xfId="0" applyFont="1" applyFill="1" applyBorder="1" applyAlignment="1" applyProtection="1">
      <alignment horizontal="center"/>
    </xf>
    <xf numFmtId="0" fontId="30" fillId="2" borderId="72" xfId="0" applyFont="1" applyFill="1" applyBorder="1" applyAlignment="1" applyProtection="1">
      <alignment horizontal="center"/>
    </xf>
    <xf numFmtId="0" fontId="30" fillId="2" borderId="37" xfId="0" applyFont="1" applyFill="1" applyBorder="1" applyAlignment="1" applyProtection="1">
      <alignment horizontal="center"/>
    </xf>
    <xf numFmtId="0" fontId="8" fillId="0" borderId="0" xfId="4" applyFont="1" applyBorder="1" applyAlignment="1" applyProtection="1">
      <alignment horizontal="center"/>
      <protection hidden="1"/>
    </xf>
    <xf numFmtId="0" fontId="4" fillId="0" borderId="0" xfId="0" applyFont="1" applyAlignment="1">
      <alignment horizontal="center" vertical="top"/>
    </xf>
    <xf numFmtId="0" fontId="20" fillId="0" borderId="16" xfId="4" applyFont="1" applyBorder="1" applyAlignment="1" applyProtection="1">
      <alignment horizontal="left" vertical="center" wrapText="1"/>
    </xf>
    <xf numFmtId="0" fontId="20" fillId="0" borderId="24" xfId="4" applyFont="1" applyBorder="1" applyAlignment="1" applyProtection="1">
      <alignment horizontal="left" vertical="center" wrapText="1"/>
    </xf>
    <xf numFmtId="0" fontId="20" fillId="0" borderId="31" xfId="4" applyFont="1" applyBorder="1" applyAlignment="1" applyProtection="1">
      <alignment horizontal="left" vertical="center"/>
    </xf>
    <xf numFmtId="0" fontId="20" fillId="0" borderId="39" xfId="4" applyFont="1" applyBorder="1" applyAlignment="1" applyProtection="1">
      <alignment horizontal="left" vertical="center"/>
    </xf>
    <xf numFmtId="0" fontId="20" fillId="0" borderId="32" xfId="4" applyFont="1" applyBorder="1" applyAlignment="1" applyProtection="1">
      <alignment horizontal="left" vertical="center"/>
    </xf>
    <xf numFmtId="0" fontId="20" fillId="0" borderId="34" xfId="4" applyFont="1" applyBorder="1" applyAlignment="1" applyProtection="1">
      <alignment horizontal="left" vertical="center"/>
    </xf>
    <xf numFmtId="0" fontId="20" fillId="0" borderId="16" xfId="4" applyFont="1" applyBorder="1" applyAlignment="1" applyProtection="1">
      <alignment horizontal="left" vertical="center"/>
    </xf>
    <xf numFmtId="0" fontId="20" fillId="0" borderId="24" xfId="4" applyFont="1" applyBorder="1" applyAlignment="1" applyProtection="1">
      <alignment horizontal="left" vertical="center"/>
    </xf>
    <xf numFmtId="0" fontId="4" fillId="0" borderId="17" xfId="0" applyFont="1" applyFill="1" applyBorder="1" applyAlignment="1" applyProtection="1">
      <alignment horizontal="left" vertical="center" wrapText="1"/>
    </xf>
    <xf numFmtId="0" fontId="4" fillId="0" borderId="26" xfId="0" applyFont="1" applyFill="1" applyBorder="1" applyAlignment="1" applyProtection="1">
      <alignment horizontal="left" vertical="center" wrapText="1"/>
    </xf>
    <xf numFmtId="0" fontId="4" fillId="0" borderId="25" xfId="0" applyFont="1" applyFill="1" applyBorder="1" applyAlignment="1" applyProtection="1">
      <alignment horizontal="left" vertical="center" wrapText="1"/>
    </xf>
    <xf numFmtId="0" fontId="30" fillId="0" borderId="17" xfId="0" applyFont="1" applyBorder="1" applyAlignment="1" applyProtection="1">
      <alignment horizontal="left" vertical="center" wrapText="1"/>
    </xf>
    <xf numFmtId="0" fontId="20" fillId="0" borderId="31" xfId="4" applyFont="1" applyBorder="1" applyAlignment="1" applyProtection="1">
      <alignment horizontal="left" vertical="center" wrapText="1"/>
    </xf>
    <xf numFmtId="0" fontId="20" fillId="0" borderId="39" xfId="4" applyFont="1" applyBorder="1" applyAlignment="1" applyProtection="1">
      <alignment horizontal="left" vertical="center" wrapText="1"/>
    </xf>
    <xf numFmtId="0" fontId="20" fillId="0" borderId="32" xfId="4" applyFont="1" applyBorder="1" applyAlignment="1" applyProtection="1">
      <alignment horizontal="left" vertical="center" wrapText="1"/>
    </xf>
    <xf numFmtId="0" fontId="20" fillId="0" borderId="34" xfId="4" applyFont="1" applyBorder="1" applyAlignment="1" applyProtection="1">
      <alignment horizontal="left" vertical="center" wrapText="1"/>
    </xf>
    <xf numFmtId="0" fontId="4" fillId="2" borderId="47" xfId="0" applyFont="1" applyFill="1" applyBorder="1" applyAlignment="1" applyProtection="1">
      <alignment horizontal="center" vertical="center" wrapText="1"/>
    </xf>
    <xf numFmtId="0" fontId="4" fillId="2" borderId="57" xfId="0" applyFont="1" applyFill="1" applyBorder="1" applyAlignment="1" applyProtection="1">
      <alignment horizontal="center" vertical="center" wrapText="1"/>
    </xf>
    <xf numFmtId="0" fontId="14" fillId="0" borderId="0" xfId="0" applyFont="1" applyAlignment="1" applyProtection="1">
      <alignment horizontal="left" wrapText="1"/>
      <protection hidden="1"/>
    </xf>
    <xf numFmtId="0" fontId="20" fillId="2" borderId="47" xfId="0" applyFont="1" applyFill="1" applyBorder="1" applyAlignment="1" applyProtection="1">
      <alignment horizontal="center" vertical="center" wrapText="1"/>
      <protection hidden="1"/>
    </xf>
    <xf numFmtId="0" fontId="20" fillId="2" borderId="42" xfId="0" applyFont="1" applyFill="1" applyBorder="1" applyAlignment="1" applyProtection="1">
      <alignment horizontal="center" vertical="center" wrapText="1"/>
      <protection hidden="1"/>
    </xf>
    <xf numFmtId="0" fontId="4" fillId="2" borderId="29" xfId="0" applyFont="1" applyFill="1" applyBorder="1" applyAlignment="1" applyProtection="1">
      <alignment horizontal="center" vertical="center" wrapText="1"/>
    </xf>
    <xf numFmtId="0" fontId="4" fillId="2" borderId="58" xfId="0" applyFont="1" applyFill="1" applyBorder="1" applyAlignment="1" applyProtection="1">
      <alignment horizontal="center" vertical="center" wrapText="1"/>
    </xf>
    <xf numFmtId="0" fontId="4" fillId="2" borderId="30" xfId="0" applyFont="1" applyFill="1" applyBorder="1" applyAlignment="1" applyProtection="1">
      <alignment horizontal="center" vertical="center" wrapText="1"/>
    </xf>
    <xf numFmtId="0" fontId="4" fillId="2" borderId="59" xfId="0" applyFont="1" applyFill="1" applyBorder="1" applyAlignment="1" applyProtection="1">
      <alignment horizontal="center" vertical="center" wrapText="1"/>
    </xf>
    <xf numFmtId="0" fontId="4" fillId="2" borderId="50" xfId="0" applyFont="1" applyFill="1" applyBorder="1" applyAlignment="1" applyProtection="1">
      <alignment horizontal="center" vertical="center" wrapText="1"/>
    </xf>
    <xf numFmtId="0" fontId="4" fillId="2" borderId="60" xfId="0" applyFont="1" applyFill="1" applyBorder="1" applyAlignment="1" applyProtection="1">
      <alignment horizontal="center" vertical="center" wrapText="1"/>
    </xf>
    <xf numFmtId="0" fontId="14" fillId="0" borderId="0" xfId="0" applyFont="1" applyBorder="1" applyAlignment="1" applyProtection="1">
      <alignment horizontal="left" vertical="top" wrapText="1"/>
      <protection hidden="1"/>
    </xf>
    <xf numFmtId="0" fontId="4" fillId="2" borderId="25" xfId="0" applyFont="1" applyFill="1" applyBorder="1" applyAlignment="1" applyProtection="1">
      <alignment horizontal="center"/>
    </xf>
    <xf numFmtId="0" fontId="4" fillId="2" borderId="62" xfId="0" applyFont="1" applyFill="1" applyBorder="1" applyAlignment="1" applyProtection="1">
      <alignment horizontal="center"/>
    </xf>
    <xf numFmtId="0" fontId="4" fillId="2" borderId="39" xfId="0" applyFont="1" applyFill="1" applyBorder="1" applyAlignment="1" applyProtection="1">
      <alignment horizontal="center"/>
    </xf>
    <xf numFmtId="0" fontId="4" fillId="0" borderId="18" xfId="0" applyFont="1" applyFill="1" applyBorder="1" applyAlignment="1" applyProtection="1">
      <alignment horizontal="left" vertical="center"/>
    </xf>
    <xf numFmtId="0" fontId="30" fillId="0" borderId="17" xfId="0" applyFont="1" applyBorder="1" applyAlignment="1" applyProtection="1">
      <alignment horizontal="left" vertical="center"/>
    </xf>
    <xf numFmtId="0" fontId="30" fillId="0" borderId="41" xfId="0" applyFont="1" applyBorder="1" applyAlignment="1" applyProtection="1">
      <alignment horizontal="left" vertical="center"/>
    </xf>
    <xf numFmtId="0" fontId="4" fillId="0" borderId="17" xfId="0" applyFont="1" applyFill="1" applyBorder="1" applyAlignment="1" applyProtection="1">
      <alignment horizontal="left" vertical="center"/>
    </xf>
    <xf numFmtId="0" fontId="4" fillId="0" borderId="41" xfId="0" applyFont="1" applyFill="1" applyBorder="1" applyAlignment="1" applyProtection="1">
      <alignment horizontal="left" vertical="center"/>
    </xf>
    <xf numFmtId="0" fontId="4" fillId="2" borderId="54" xfId="0" applyFont="1" applyFill="1" applyBorder="1" applyAlignment="1" applyProtection="1">
      <alignment horizontal="center"/>
    </xf>
    <xf numFmtId="0" fontId="4" fillId="2" borderId="61" xfId="0" applyFont="1" applyFill="1" applyBorder="1" applyAlignment="1" applyProtection="1">
      <alignment horizontal="center"/>
    </xf>
    <xf numFmtId="0" fontId="4" fillId="2" borderId="48" xfId="0" applyFont="1" applyFill="1" applyBorder="1" applyAlignment="1" applyProtection="1">
      <alignment horizontal="center"/>
    </xf>
    <xf numFmtId="0" fontId="14" fillId="0" borderId="0" xfId="0" applyFont="1" applyBorder="1" applyAlignment="1" applyProtection="1">
      <alignment horizontal="left" vertical="center" wrapText="1"/>
      <protection hidden="1"/>
    </xf>
    <xf numFmtId="0" fontId="4" fillId="2" borderId="47" xfId="0" applyFont="1" applyFill="1" applyBorder="1" applyAlignment="1" applyProtection="1">
      <alignment horizontal="center" vertical="center"/>
    </xf>
    <xf numFmtId="0" fontId="4" fillId="2" borderId="42" xfId="0" applyFont="1" applyFill="1" applyBorder="1" applyAlignment="1" applyProtection="1">
      <alignment horizontal="center" vertical="center"/>
    </xf>
    <xf numFmtId="0" fontId="4" fillId="2" borderId="57" xfId="0" applyFont="1" applyFill="1" applyBorder="1" applyAlignment="1" applyProtection="1">
      <alignment horizontal="center" vertical="center"/>
    </xf>
    <xf numFmtId="0" fontId="15" fillId="2" borderId="47" xfId="0" applyFont="1" applyFill="1" applyBorder="1" applyAlignment="1" applyProtection="1">
      <alignment horizontal="center" vertical="center"/>
    </xf>
    <xf numFmtId="0" fontId="15" fillId="2" borderId="42" xfId="0" applyFont="1" applyFill="1" applyBorder="1" applyAlignment="1" applyProtection="1">
      <alignment horizontal="center" vertical="center"/>
    </xf>
    <xf numFmtId="0" fontId="15" fillId="2" borderId="57" xfId="0" applyFont="1" applyFill="1" applyBorder="1" applyAlignment="1" applyProtection="1">
      <alignment horizontal="center" vertical="center"/>
    </xf>
    <xf numFmtId="0" fontId="4" fillId="2" borderId="42" xfId="0" applyFont="1" applyFill="1" applyBorder="1" applyAlignment="1" applyProtection="1">
      <alignment horizontal="center" vertical="center" wrapText="1"/>
    </xf>
    <xf numFmtId="0" fontId="5" fillId="0" borderId="27" xfId="0" applyFont="1" applyBorder="1" applyAlignment="1" applyProtection="1">
      <alignment horizontal="center" vertical="center" wrapText="1"/>
      <protection hidden="1"/>
    </xf>
    <xf numFmtId="0" fontId="20" fillId="0" borderId="13" xfId="4" applyFont="1" applyBorder="1" applyAlignment="1" applyProtection="1">
      <alignment horizontal="left" vertical="center"/>
    </xf>
    <xf numFmtId="0" fontId="20" fillId="0" borderId="62" xfId="4" applyFont="1" applyBorder="1" applyAlignment="1" applyProtection="1">
      <alignment horizontal="left" vertical="center"/>
    </xf>
    <xf numFmtId="0" fontId="20" fillId="0" borderId="63" xfId="4" applyFont="1" applyBorder="1" applyAlignment="1" applyProtection="1">
      <alignment horizontal="left" vertical="center"/>
    </xf>
    <xf numFmtId="0" fontId="20" fillId="0" borderId="14" xfId="4" applyFont="1" applyBorder="1" applyAlignment="1" applyProtection="1">
      <alignment horizontal="left" vertical="center"/>
    </xf>
    <xf numFmtId="0" fontId="20" fillId="0" borderId="55" xfId="4" applyFont="1" applyBorder="1" applyAlignment="1" applyProtection="1">
      <alignment horizontal="left" vertical="center"/>
    </xf>
    <xf numFmtId="0" fontId="20" fillId="0" borderId="56" xfId="4" applyFont="1" applyBorder="1" applyAlignment="1" applyProtection="1">
      <alignment horizontal="left" vertical="center"/>
    </xf>
    <xf numFmtId="0" fontId="20" fillId="0" borderId="15" xfId="4" applyFont="1" applyBorder="1" applyAlignment="1" applyProtection="1">
      <alignment horizontal="left" vertical="center"/>
    </xf>
    <xf numFmtId="0" fontId="20" fillId="0" borderId="40" xfId="4" applyFont="1" applyBorder="1" applyAlignment="1" applyProtection="1">
      <alignment horizontal="left" vertical="center"/>
    </xf>
    <xf numFmtId="0" fontId="20" fillId="0" borderId="64" xfId="4" applyFont="1" applyBorder="1" applyAlignment="1" applyProtection="1">
      <alignment horizontal="left" vertical="center"/>
    </xf>
    <xf numFmtId="0" fontId="23" fillId="0" borderId="0" xfId="0" applyFont="1" applyBorder="1" applyAlignment="1" applyProtection="1">
      <alignment horizontal="left" vertical="center" wrapText="1"/>
      <protection hidden="1"/>
    </xf>
    <xf numFmtId="0" fontId="30" fillId="0" borderId="54" xfId="0" applyFont="1" applyBorder="1" applyAlignment="1" applyProtection="1">
      <alignment horizontal="left" wrapText="1"/>
    </xf>
    <xf numFmtId="0" fontId="30" fillId="0" borderId="61" xfId="0" applyFont="1" applyBorder="1" applyAlignment="1" applyProtection="1">
      <alignment horizontal="left" wrapText="1"/>
    </xf>
    <xf numFmtId="0" fontId="30" fillId="0" borderId="48" xfId="0" applyFont="1" applyBorder="1" applyAlignment="1" applyProtection="1">
      <alignment horizontal="left" wrapText="1"/>
    </xf>
    <xf numFmtId="0" fontId="4" fillId="2" borderId="65" xfId="0" applyFont="1" applyFill="1" applyBorder="1" applyAlignment="1" applyProtection="1">
      <alignment horizontal="center" wrapText="1"/>
    </xf>
    <xf numFmtId="0" fontId="4" fillId="2" borderId="53" xfId="0" applyFont="1" applyFill="1" applyBorder="1" applyAlignment="1" applyProtection="1">
      <alignment horizontal="center" wrapText="1"/>
    </xf>
    <xf numFmtId="0" fontId="4" fillId="2" borderId="66" xfId="0" applyFont="1" applyFill="1" applyBorder="1" applyAlignment="1" applyProtection="1">
      <alignment horizontal="center" wrapText="1"/>
    </xf>
    <xf numFmtId="0" fontId="4" fillId="2" borderId="67" xfId="0" applyFont="1" applyFill="1" applyBorder="1" applyAlignment="1" applyProtection="1">
      <alignment horizontal="center" wrapText="1"/>
    </xf>
    <xf numFmtId="0" fontId="4" fillId="7" borderId="47" xfId="0" applyFont="1" applyFill="1" applyBorder="1" applyAlignment="1" applyProtection="1">
      <alignment horizontal="center" vertical="top" wrapText="1"/>
    </xf>
    <xf numFmtId="0" fontId="4" fillId="7" borderId="57" xfId="0" applyFont="1" applyFill="1" applyBorder="1" applyAlignment="1" applyProtection="1">
      <alignment horizontal="center" vertical="top" wrapText="1"/>
    </xf>
    <xf numFmtId="0" fontId="4" fillId="2" borderId="18" xfId="0" applyFont="1" applyFill="1" applyBorder="1" applyAlignment="1" applyProtection="1">
      <alignment horizontal="center"/>
    </xf>
    <xf numFmtId="0" fontId="4" fillId="2" borderId="7" xfId="0" applyFont="1" applyFill="1" applyBorder="1" applyAlignment="1" applyProtection="1">
      <alignment horizontal="center"/>
    </xf>
    <xf numFmtId="0" fontId="4" fillId="2" borderId="13" xfId="0" applyFont="1" applyFill="1" applyBorder="1" applyAlignment="1" applyProtection="1">
      <alignment horizontal="center"/>
    </xf>
    <xf numFmtId="0" fontId="4" fillId="2" borderId="63" xfId="0" applyFont="1" applyFill="1" applyBorder="1" applyAlignment="1" applyProtection="1">
      <alignment horizontal="center"/>
    </xf>
    <xf numFmtId="0" fontId="4" fillId="2" borderId="65" xfId="0" applyFont="1" applyFill="1" applyBorder="1" applyAlignment="1" applyProtection="1">
      <alignment horizontal="center" vertical="center"/>
    </xf>
    <xf numFmtId="0" fontId="4" fillId="2" borderId="68" xfId="0" applyFont="1" applyFill="1" applyBorder="1" applyAlignment="1" applyProtection="1">
      <alignment horizontal="center" vertical="center"/>
    </xf>
    <xf numFmtId="0" fontId="4" fillId="2" borderId="53" xfId="0" applyFont="1" applyFill="1" applyBorder="1" applyAlignment="1" applyProtection="1">
      <alignment horizontal="center" vertical="center"/>
    </xf>
    <xf numFmtId="0" fontId="4" fillId="2" borderId="69" xfId="0" applyFont="1" applyFill="1" applyBorder="1" applyAlignment="1" applyProtection="1">
      <alignment horizontal="center" vertical="center"/>
    </xf>
    <xf numFmtId="0" fontId="4" fillId="2" borderId="0" xfId="0" applyFont="1" applyFill="1" applyBorder="1" applyAlignment="1" applyProtection="1">
      <alignment horizontal="center" vertical="center"/>
    </xf>
    <xf numFmtId="0" fontId="4" fillId="2" borderId="70" xfId="0" applyFont="1" applyFill="1" applyBorder="1" applyAlignment="1" applyProtection="1">
      <alignment horizontal="center" vertical="center"/>
    </xf>
    <xf numFmtId="0" fontId="4" fillId="2" borderId="66" xfId="0" applyFont="1" applyFill="1" applyBorder="1" applyAlignment="1" applyProtection="1">
      <alignment horizontal="center" vertical="center"/>
    </xf>
    <xf numFmtId="0" fontId="4" fillId="2" borderId="71" xfId="0" applyFont="1" applyFill="1" applyBorder="1" applyAlignment="1" applyProtection="1">
      <alignment horizontal="center" vertical="center"/>
    </xf>
    <xf numFmtId="0" fontId="4" fillId="2" borderId="67" xfId="0" applyFont="1" applyFill="1" applyBorder="1" applyAlignment="1" applyProtection="1">
      <alignment horizontal="center" vertical="center"/>
    </xf>
    <xf numFmtId="0" fontId="4" fillId="2" borderId="54" xfId="0" applyFont="1" applyFill="1" applyBorder="1" applyAlignment="1" applyProtection="1">
      <alignment horizontal="center" wrapText="1"/>
    </xf>
    <xf numFmtId="0" fontId="4" fillId="2" borderId="61" xfId="0" applyFont="1" applyFill="1" applyBorder="1" applyAlignment="1" applyProtection="1">
      <alignment horizontal="center" wrapText="1"/>
    </xf>
    <xf numFmtId="0" fontId="4" fillId="2" borderId="48" xfId="0" applyFont="1" applyFill="1" applyBorder="1" applyAlignment="1" applyProtection="1">
      <alignment horizontal="center" wrapText="1"/>
    </xf>
    <xf numFmtId="0" fontId="4" fillId="2" borderId="44" xfId="0" applyFont="1" applyFill="1" applyBorder="1" applyAlignment="1" applyProtection="1">
      <alignment horizontal="center"/>
    </xf>
    <xf numFmtId="0" fontId="4" fillId="2" borderId="52" xfId="0" applyFont="1" applyFill="1" applyBorder="1" applyAlignment="1" applyProtection="1">
      <alignment horizontal="center"/>
    </xf>
    <xf numFmtId="0" fontId="4" fillId="2" borderId="20" xfId="0" applyFont="1" applyFill="1" applyBorder="1" applyAlignment="1" applyProtection="1">
      <alignment horizontal="center"/>
    </xf>
    <xf numFmtId="0" fontId="4" fillId="2" borderId="22" xfId="0" applyFont="1" applyFill="1" applyBorder="1" applyAlignment="1" applyProtection="1">
      <alignment horizontal="center"/>
    </xf>
    <xf numFmtId="0" fontId="32" fillId="0" borderId="27" xfId="0" applyFont="1" applyBorder="1" applyAlignment="1" applyProtection="1">
      <alignment horizontal="center" vertical="center"/>
    </xf>
    <xf numFmtId="0" fontId="30" fillId="0" borderId="13" xfId="0" applyFont="1" applyBorder="1" applyAlignment="1" applyProtection="1">
      <alignment horizontal="left" vertical="center" wrapText="1"/>
    </xf>
    <xf numFmtId="0" fontId="30" fillId="0" borderId="62" xfId="0" applyFont="1" applyBorder="1" applyAlignment="1" applyProtection="1">
      <alignment horizontal="left" vertical="center" wrapText="1"/>
    </xf>
    <xf numFmtId="0" fontId="30" fillId="0" borderId="63" xfId="0" applyFont="1" applyBorder="1" applyAlignment="1" applyProtection="1">
      <alignment horizontal="left" vertical="center" wrapText="1"/>
    </xf>
    <xf numFmtId="0" fontId="20" fillId="7" borderId="54" xfId="5" applyFont="1" applyFill="1" applyBorder="1" applyAlignment="1" applyProtection="1">
      <alignment horizontal="center" vertical="center"/>
      <protection hidden="1"/>
    </xf>
    <xf numFmtId="0" fontId="20" fillId="7" borderId="48" xfId="5" applyFont="1" applyFill="1" applyBorder="1" applyAlignment="1" applyProtection="1">
      <alignment horizontal="center" vertical="center"/>
      <protection hidden="1"/>
    </xf>
    <xf numFmtId="0" fontId="20" fillId="7" borderId="61" xfId="5" applyFont="1" applyFill="1" applyBorder="1" applyAlignment="1" applyProtection="1">
      <alignment horizontal="center" vertical="center"/>
      <protection hidden="1"/>
    </xf>
    <xf numFmtId="165" fontId="30" fillId="4" borderId="25" xfId="0" applyNumberFormat="1" applyFont="1" applyFill="1" applyBorder="1" applyAlignment="1" applyProtection="1">
      <alignment horizontal="center" vertical="center"/>
      <protection locked="0"/>
    </xf>
    <xf numFmtId="165" fontId="30" fillId="4" borderId="31" xfId="0" applyNumberFormat="1" applyFont="1" applyFill="1" applyBorder="1" applyAlignment="1" applyProtection="1">
      <alignment horizontal="center" vertical="center"/>
      <protection locked="0"/>
    </xf>
    <xf numFmtId="165" fontId="30" fillId="4" borderId="39" xfId="0" applyNumberFormat="1" applyFont="1" applyFill="1" applyBorder="1" applyAlignment="1" applyProtection="1">
      <alignment horizontal="center" vertical="center"/>
      <protection locked="0"/>
    </xf>
    <xf numFmtId="0" fontId="30" fillId="0" borderId="26" xfId="0" applyFont="1" applyBorder="1" applyAlignment="1" applyProtection="1">
      <alignment horizontal="left" wrapText="1"/>
    </xf>
    <xf numFmtId="0" fontId="30" fillId="0" borderId="32" xfId="0" applyFont="1" applyBorder="1" applyAlignment="1" applyProtection="1">
      <alignment horizontal="left" wrapText="1"/>
    </xf>
    <xf numFmtId="0" fontId="30" fillId="0" borderId="33" xfId="0" applyFont="1" applyBorder="1" applyAlignment="1" applyProtection="1">
      <alignment horizontal="left" wrapText="1"/>
    </xf>
    <xf numFmtId="2" fontId="30" fillId="4" borderId="20" xfId="0" applyNumberFormat="1" applyFont="1" applyFill="1" applyBorder="1" applyAlignment="1" applyProtection="1">
      <alignment horizontal="center" vertical="center"/>
      <protection locked="0"/>
    </xf>
    <xf numFmtId="2" fontId="30" fillId="4" borderId="22" xfId="0" applyNumberFormat="1" applyFont="1" applyFill="1" applyBorder="1" applyAlignment="1" applyProtection="1">
      <alignment horizontal="center" vertical="center"/>
      <protection locked="0"/>
    </xf>
    <xf numFmtId="0" fontId="30" fillId="0" borderId="54" xfId="0" applyFont="1" applyBorder="1" applyAlignment="1" applyProtection="1">
      <alignment horizontal="left"/>
    </xf>
    <xf numFmtId="0" fontId="30" fillId="0" borderId="61" xfId="0" applyFont="1" applyBorder="1" applyAlignment="1" applyProtection="1">
      <alignment horizontal="left"/>
    </xf>
    <xf numFmtId="0" fontId="30" fillId="0" borderId="25" xfId="0" applyFont="1" applyBorder="1" applyAlignment="1" applyProtection="1">
      <alignment horizontal="left" vertical="top" wrapText="1"/>
    </xf>
    <xf numFmtId="0" fontId="30" fillId="0" borderId="31" xfId="0" applyFont="1" applyBorder="1" applyAlignment="1" applyProtection="1">
      <alignment horizontal="left" vertical="top" wrapText="1"/>
    </xf>
    <xf numFmtId="0" fontId="30" fillId="0" borderId="52" xfId="0" applyFont="1" applyBorder="1" applyAlignment="1" applyProtection="1">
      <alignment horizontal="left" vertical="top" wrapText="1"/>
    </xf>
    <xf numFmtId="0" fontId="30" fillId="0" borderId="26" xfId="0" applyFont="1" applyBorder="1" applyAlignment="1" applyProtection="1">
      <alignment horizontal="left" vertical="top" wrapText="1"/>
    </xf>
    <xf numFmtId="0" fontId="30" fillId="0" borderId="32" xfId="0" applyFont="1" applyBorder="1" applyAlignment="1" applyProtection="1">
      <alignment horizontal="left" vertical="top" wrapText="1"/>
    </xf>
    <xf numFmtId="0" fontId="30" fillId="0" borderId="33" xfId="0" applyFont="1" applyBorder="1" applyAlignment="1" applyProtection="1">
      <alignment horizontal="left" vertical="top" wrapText="1"/>
    </xf>
    <xf numFmtId="0" fontId="4" fillId="2" borderId="54" xfId="0" applyFont="1" applyFill="1" applyBorder="1" applyAlignment="1" applyProtection="1">
      <alignment horizontal="center" vertical="center"/>
    </xf>
    <xf numFmtId="0" fontId="4" fillId="2" borderId="61" xfId="0" applyFont="1" applyFill="1" applyBorder="1" applyAlignment="1" applyProtection="1">
      <alignment horizontal="center" vertical="center"/>
    </xf>
    <xf numFmtId="0" fontId="4" fillId="2" borderId="48" xfId="0" applyFont="1" applyFill="1" applyBorder="1" applyAlignment="1" applyProtection="1">
      <alignment horizontal="center" vertical="center"/>
    </xf>
    <xf numFmtId="0" fontId="4" fillId="2" borderId="29" xfId="0" applyFont="1" applyFill="1" applyBorder="1" applyAlignment="1" applyProtection="1">
      <alignment horizontal="center"/>
    </xf>
    <xf numFmtId="0" fontId="4" fillId="2" borderId="30" xfId="0" applyFont="1" applyFill="1" applyBorder="1" applyAlignment="1" applyProtection="1">
      <alignment horizontal="center"/>
    </xf>
    <xf numFmtId="0" fontId="4" fillId="2" borderId="43" xfId="0" applyFont="1" applyFill="1" applyBorder="1" applyAlignment="1" applyProtection="1">
      <alignment horizontal="center"/>
    </xf>
    <xf numFmtId="0" fontId="4" fillId="2" borderId="14" xfId="0" applyFont="1" applyFill="1" applyBorder="1" applyAlignment="1" applyProtection="1">
      <alignment horizontal="center"/>
    </xf>
    <xf numFmtId="0" fontId="4" fillId="2" borderId="55" xfId="0" applyFont="1" applyFill="1" applyBorder="1" applyAlignment="1" applyProtection="1">
      <alignment horizontal="center"/>
    </xf>
    <xf numFmtId="0" fontId="4" fillId="2" borderId="31" xfId="0" applyFont="1" applyFill="1" applyBorder="1" applyAlignment="1" applyProtection="1">
      <alignment horizontal="center"/>
    </xf>
  </cellXfs>
  <cellStyles count="8">
    <cellStyle name="Comma 2" xfId="1"/>
    <cellStyle name="Currency 2" xfId="2"/>
    <cellStyle name="Hyperlink" xfId="3" builtinId="8"/>
    <cellStyle name="Normal" xfId="0" builtinId="0"/>
    <cellStyle name="Normal 2" xfId="4"/>
    <cellStyle name="Normal 3" xfId="5"/>
    <cellStyle name="Percent" xfId="6" builtinId="5"/>
    <cellStyle name="Percent 2" xfId="7"/>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customXml" Target="../customXml/item4.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cuments%20and%20Settings\s1036576\Local%20Settings\Temporary%20Internet%20Files\Content.Outlook\LWCM2J2V\RFP%2004-2010%202-5%20Financial%20Response%20Template.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
      <sheetName val="Index"/>
      <sheetName val="TS.1"/>
      <sheetName val="T1.1"/>
      <sheetName val="T1.2"/>
      <sheetName val="T1.3"/>
      <sheetName val="T2A.1"/>
      <sheetName val="T2A.2"/>
      <sheetName val="T2A.3"/>
      <sheetName val="T2B.1"/>
      <sheetName val="T2B.2"/>
      <sheetName val="T2B.3"/>
      <sheetName val="T2B.4"/>
      <sheetName val="T2B.5"/>
      <sheetName val="T2B.6"/>
      <sheetName val="T2BDR.1"/>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customProperty" Target="../customProperty5.bin"/><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customProperty" Target="../customProperty7.bin"/><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7"/>
  <sheetViews>
    <sheetView zoomScaleNormal="100" workbookViewId="0">
      <selection activeCell="C20" sqref="C20"/>
    </sheetView>
  </sheetViews>
  <sheetFormatPr defaultRowHeight="14.25" x14ac:dyDescent="0.2"/>
  <cols>
    <col min="1" max="1" width="1.5703125" style="25" customWidth="1"/>
    <col min="2" max="2" width="1.85546875" style="25" customWidth="1"/>
    <col min="3" max="3" width="52.42578125" style="25" customWidth="1"/>
    <col min="4" max="4" width="74.7109375" style="25" customWidth="1"/>
    <col min="5" max="5" width="1.7109375" style="25" customWidth="1"/>
    <col min="6" max="16384" width="9.140625" style="25"/>
  </cols>
  <sheetData>
    <row r="1" spans="1:5" ht="18" x14ac:dyDescent="0.25">
      <c r="A1" s="1"/>
      <c r="B1" s="1"/>
      <c r="C1" s="2"/>
      <c r="D1" s="1"/>
      <c r="E1" s="1"/>
    </row>
    <row r="2" spans="1:5" ht="15" x14ac:dyDescent="0.2">
      <c r="A2" s="1"/>
      <c r="B2" s="3"/>
      <c r="C2" s="4"/>
      <c r="D2" s="4"/>
      <c r="E2" s="5"/>
    </row>
    <row r="3" spans="1:5" ht="26.25" x14ac:dyDescent="0.4">
      <c r="A3" s="1"/>
      <c r="B3" s="6"/>
      <c r="C3" s="293" t="s">
        <v>28</v>
      </c>
      <c r="D3" s="293"/>
      <c r="E3" s="7"/>
    </row>
    <row r="4" spans="1:5" ht="15" x14ac:dyDescent="0.2">
      <c r="A4" s="1"/>
      <c r="B4" s="6"/>
      <c r="C4" s="8"/>
      <c r="D4" s="8"/>
      <c r="E4" s="7"/>
    </row>
    <row r="5" spans="1:5" ht="15" x14ac:dyDescent="0.2">
      <c r="A5" s="1"/>
      <c r="B5" s="6"/>
      <c r="C5" s="1"/>
      <c r="D5" s="1"/>
      <c r="E5" s="7"/>
    </row>
    <row r="6" spans="1:5" ht="15.75" thickBot="1" x14ac:dyDescent="0.25">
      <c r="A6" s="1"/>
      <c r="B6" s="6"/>
      <c r="C6" s="1"/>
      <c r="D6" s="1"/>
      <c r="E6" s="7"/>
    </row>
    <row r="7" spans="1:5" ht="21" thickBot="1" x14ac:dyDescent="0.35">
      <c r="A7" s="1"/>
      <c r="B7" s="6"/>
      <c r="C7" s="9" t="s">
        <v>187</v>
      </c>
      <c r="D7" s="10" t="s">
        <v>184</v>
      </c>
      <c r="E7" s="7"/>
    </row>
    <row r="8" spans="1:5" ht="20.25" x14ac:dyDescent="0.3">
      <c r="A8" s="1"/>
      <c r="B8" s="6"/>
      <c r="C8" s="8"/>
      <c r="D8" s="11"/>
      <c r="E8" s="7"/>
    </row>
    <row r="9" spans="1:5" ht="20.25" x14ac:dyDescent="0.3">
      <c r="A9" s="1"/>
      <c r="B9" s="6"/>
      <c r="C9" s="8"/>
      <c r="D9" s="11"/>
      <c r="E9" s="7"/>
    </row>
    <row r="10" spans="1:5" ht="15" x14ac:dyDescent="0.2">
      <c r="A10" s="1"/>
      <c r="B10" s="6"/>
      <c r="C10" s="1"/>
      <c r="D10" s="1"/>
      <c r="E10" s="7"/>
    </row>
    <row r="11" spans="1:5" ht="18.75" thickBot="1" x14ac:dyDescent="0.3">
      <c r="A11" s="2"/>
      <c r="B11" s="12"/>
      <c r="C11" s="2"/>
      <c r="D11" s="2"/>
      <c r="E11" s="13"/>
    </row>
    <row r="12" spans="1:5" ht="50.25" customHeight="1" thickBot="1" x14ac:dyDescent="0.35">
      <c r="A12" s="2"/>
      <c r="B12" s="12"/>
      <c r="C12" s="9" t="s">
        <v>185</v>
      </c>
      <c r="D12" s="286" t="s">
        <v>186</v>
      </c>
      <c r="E12" s="13"/>
    </row>
    <row r="13" spans="1:5" ht="20.25" x14ac:dyDescent="0.3">
      <c r="A13" s="2"/>
      <c r="B13" s="12"/>
      <c r="C13" s="9"/>
      <c r="D13" s="14"/>
      <c r="E13" s="13"/>
    </row>
    <row r="14" spans="1:5" ht="20.25" x14ac:dyDescent="0.3">
      <c r="A14" s="2"/>
      <c r="B14" s="12"/>
      <c r="C14" s="9"/>
      <c r="D14" s="14"/>
      <c r="E14" s="13"/>
    </row>
    <row r="15" spans="1:5" ht="20.25" x14ac:dyDescent="0.3">
      <c r="A15" s="2"/>
      <c r="B15" s="12"/>
      <c r="C15" s="9"/>
      <c r="D15" s="11"/>
      <c r="E15" s="13"/>
    </row>
    <row r="16" spans="1:5" ht="20.25" x14ac:dyDescent="0.3">
      <c r="A16" s="2"/>
      <c r="B16" s="12"/>
      <c r="C16" s="9"/>
      <c r="D16" s="11"/>
      <c r="E16" s="13"/>
    </row>
    <row r="17" spans="1:5" ht="20.25" x14ac:dyDescent="0.3">
      <c r="A17" s="2"/>
      <c r="B17" s="12"/>
      <c r="C17" s="9"/>
      <c r="D17" s="11"/>
      <c r="E17" s="13"/>
    </row>
    <row r="18" spans="1:5" ht="20.25" x14ac:dyDescent="0.3">
      <c r="A18" s="2"/>
      <c r="B18" s="12"/>
      <c r="C18" s="9"/>
      <c r="D18" s="14"/>
      <c r="E18" s="13"/>
    </row>
    <row r="19" spans="1:5" ht="20.25" x14ac:dyDescent="0.3">
      <c r="A19" s="2"/>
      <c r="B19" s="12"/>
      <c r="C19" s="9"/>
      <c r="D19" s="11"/>
      <c r="E19" s="13"/>
    </row>
    <row r="20" spans="1:5" ht="20.25" x14ac:dyDescent="0.3">
      <c r="A20" s="2"/>
      <c r="B20" s="12"/>
      <c r="C20" s="9"/>
      <c r="D20" s="14"/>
      <c r="E20" s="13"/>
    </row>
    <row r="21" spans="1:5" ht="18.75" thickBot="1" x14ac:dyDescent="0.3">
      <c r="A21" s="2"/>
      <c r="B21" s="12"/>
      <c r="C21" s="2"/>
      <c r="D21" s="2"/>
      <c r="E21" s="13"/>
    </row>
    <row r="22" spans="1:5" ht="21" thickBot="1" x14ac:dyDescent="0.35">
      <c r="A22" s="2"/>
      <c r="B22" s="12"/>
      <c r="C22" s="9" t="s">
        <v>29</v>
      </c>
      <c r="D22" s="104" t="s">
        <v>30</v>
      </c>
      <c r="E22" s="13"/>
    </row>
    <row r="23" spans="1:5" ht="20.25" x14ac:dyDescent="0.3">
      <c r="A23" s="2"/>
      <c r="B23" s="12"/>
      <c r="C23" s="9"/>
      <c r="D23" s="11"/>
      <c r="E23" s="13"/>
    </row>
    <row r="24" spans="1:5" ht="18" x14ac:dyDescent="0.25">
      <c r="A24" s="2" t="s">
        <v>27</v>
      </c>
      <c r="B24" s="12"/>
      <c r="C24" s="2"/>
      <c r="D24" s="2"/>
      <c r="E24" s="13"/>
    </row>
    <row r="25" spans="1:5" ht="15" x14ac:dyDescent="0.2">
      <c r="A25" s="1"/>
      <c r="B25" s="6"/>
      <c r="C25" s="8"/>
      <c r="D25" s="8"/>
      <c r="E25" s="7"/>
    </row>
    <row r="26" spans="1:5" ht="18" x14ac:dyDescent="0.25">
      <c r="A26" s="2"/>
      <c r="B26" s="12"/>
      <c r="C26" s="9"/>
      <c r="D26" s="15"/>
      <c r="E26" s="13"/>
    </row>
    <row r="27" spans="1:5" ht="15" x14ac:dyDescent="0.2">
      <c r="A27" s="1"/>
      <c r="B27" s="6"/>
      <c r="C27" s="8"/>
      <c r="D27" s="16"/>
      <c r="E27" s="7"/>
    </row>
    <row r="28" spans="1:5" ht="15" x14ac:dyDescent="0.2">
      <c r="A28" s="1"/>
      <c r="B28" s="6"/>
      <c r="C28" s="8"/>
      <c r="D28" s="8"/>
      <c r="E28" s="7"/>
    </row>
    <row r="29" spans="1:5" ht="15" x14ac:dyDescent="0.2">
      <c r="A29" s="1"/>
      <c r="B29" s="17"/>
      <c r="C29" s="18"/>
      <c r="D29" s="18"/>
      <c r="E29" s="19"/>
    </row>
    <row r="30" spans="1:5" ht="15" x14ac:dyDescent="0.2">
      <c r="A30" s="1"/>
      <c r="B30" s="1"/>
      <c r="C30" s="1"/>
      <c r="D30" s="1"/>
      <c r="E30" s="1"/>
    </row>
    <row r="32" spans="1:5" ht="16.5" hidden="1" thickBot="1" x14ac:dyDescent="0.25">
      <c r="C32" s="34" t="s">
        <v>69</v>
      </c>
    </row>
    <row r="33" spans="3:3" hidden="1" x14ac:dyDescent="0.2">
      <c r="C33" s="35" t="s">
        <v>82</v>
      </c>
    </row>
    <row r="34" spans="3:3" hidden="1" x14ac:dyDescent="0.2">
      <c r="C34" s="36" t="s">
        <v>83</v>
      </c>
    </row>
    <row r="35" spans="3:3" hidden="1" x14ac:dyDescent="0.2">
      <c r="C35" s="36" t="s">
        <v>84</v>
      </c>
    </row>
    <row r="36" spans="3:3" ht="28.5" hidden="1" x14ac:dyDescent="0.2">
      <c r="C36" s="36" t="s">
        <v>85</v>
      </c>
    </row>
    <row r="37" spans="3:3" ht="15" hidden="1" thickBot="1" x14ac:dyDescent="0.25">
      <c r="C37" s="37" t="s">
        <v>86</v>
      </c>
    </row>
  </sheetData>
  <sheetProtection selectLockedCells="1"/>
  <mergeCells count="1">
    <mergeCell ref="C3:D3"/>
  </mergeCells>
  <phoneticPr fontId="3" type="noConversion"/>
  <pageMargins left="0.23622047244094491" right="0.23622047244094491" top="0.74803149606299213" bottom="0.74803149606299213" header="0.31496062992125984" footer="0.31496062992125984"/>
  <pageSetup paperSize="8" orientation="landscape" r:id="rId1"/>
  <headerFooter scaleWithDoc="0">
    <oddFooter>&amp;L&amp;"Arial,Regular"© South Africa Revenue Service 2012&amp;"-,Regular"
&amp;"Arial,Regular"&amp;F</oddFooter>
  </headerFooter>
  <customProperties>
    <customPr name="EpmWorksheetKeyString_GUID" r:id="rId2"/>
  </customPropertie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5"/>
  <sheetViews>
    <sheetView zoomScale="90" zoomScaleNormal="90" zoomScaleSheetLayoutView="80" workbookViewId="0">
      <selection activeCell="B11" sqref="B11"/>
    </sheetView>
  </sheetViews>
  <sheetFormatPr defaultRowHeight="15.75" x14ac:dyDescent="0.25"/>
  <cols>
    <col min="1" max="1" width="7" style="38" customWidth="1"/>
    <col min="2" max="2" width="140.7109375" style="41" customWidth="1"/>
    <col min="3" max="3" width="6.5703125" style="39" customWidth="1"/>
    <col min="4" max="4" width="6.85546875" style="39" customWidth="1"/>
    <col min="5" max="5" width="8.5703125" style="39" customWidth="1"/>
    <col min="6" max="9" width="9.140625" style="39"/>
    <col min="10" max="10" width="9.28515625" style="39" bestFit="1" customWidth="1"/>
    <col min="11" max="14" width="9.140625" style="39"/>
    <col min="15" max="15" width="9" style="39" bestFit="1" customWidth="1"/>
    <col min="16" max="16" width="10.28515625" style="39" customWidth="1"/>
    <col min="17" max="17" width="8.85546875" style="39" bestFit="1" customWidth="1"/>
    <col min="18" max="18" width="8.7109375" style="39" customWidth="1"/>
    <col min="19" max="19" width="9.140625" style="39"/>
    <col min="20" max="20" width="8.28515625" style="39" bestFit="1" customWidth="1"/>
    <col min="21" max="21" width="7.140625" style="39" bestFit="1" customWidth="1"/>
    <col min="22" max="22" width="8.42578125" style="39" bestFit="1" customWidth="1"/>
    <col min="23" max="16384" width="9.140625" style="39"/>
  </cols>
  <sheetData>
    <row r="1" spans="1:2" x14ac:dyDescent="0.25">
      <c r="A1" s="294" t="s">
        <v>61</v>
      </c>
      <c r="B1" s="294"/>
    </row>
    <row r="2" spans="1:2" x14ac:dyDescent="0.25">
      <c r="B2" s="78"/>
    </row>
    <row r="3" spans="1:2" x14ac:dyDescent="0.25">
      <c r="A3" s="38">
        <v>1</v>
      </c>
      <c r="B3" s="78" t="s">
        <v>60</v>
      </c>
    </row>
    <row r="4" spans="1:2" x14ac:dyDescent="0.25">
      <c r="A4" s="38">
        <v>1.1000000000000001</v>
      </c>
      <c r="B4" s="22" t="s">
        <v>62</v>
      </c>
    </row>
    <row r="5" spans="1:2" ht="30" x14ac:dyDescent="0.25">
      <c r="A5" s="38" t="s">
        <v>54</v>
      </c>
      <c r="B5" s="21" t="s">
        <v>59</v>
      </c>
    </row>
    <row r="6" spans="1:2" x14ac:dyDescent="0.25">
      <c r="B6" s="21"/>
    </row>
    <row r="7" spans="1:2" x14ac:dyDescent="0.25">
      <c r="A7" s="38">
        <v>1.2</v>
      </c>
      <c r="B7" s="22" t="s">
        <v>63</v>
      </c>
    </row>
    <row r="8" spans="1:2" ht="30" x14ac:dyDescent="0.25">
      <c r="A8" s="38" t="s">
        <v>55</v>
      </c>
      <c r="B8" s="21" t="s">
        <v>190</v>
      </c>
    </row>
    <row r="9" spans="1:2" ht="30" x14ac:dyDescent="0.25">
      <c r="A9" s="38" t="s">
        <v>56</v>
      </c>
      <c r="B9" s="21" t="s">
        <v>156</v>
      </c>
    </row>
    <row r="10" spans="1:2" ht="42" customHeight="1" x14ac:dyDescent="0.25">
      <c r="A10" s="38" t="s">
        <v>57</v>
      </c>
      <c r="B10" s="21" t="s">
        <v>191</v>
      </c>
    </row>
    <row r="11" spans="1:2" ht="30" x14ac:dyDescent="0.25">
      <c r="A11" s="38" t="s">
        <v>58</v>
      </c>
      <c r="B11" s="21" t="s">
        <v>202</v>
      </c>
    </row>
    <row r="12" spans="1:2" x14ac:dyDescent="0.25">
      <c r="B12" s="21"/>
    </row>
    <row r="13" spans="1:2" x14ac:dyDescent="0.25">
      <c r="A13" s="38">
        <v>2</v>
      </c>
      <c r="B13" s="78" t="s">
        <v>64</v>
      </c>
    </row>
    <row r="14" spans="1:2" ht="30" x14ac:dyDescent="0.25">
      <c r="A14" s="38">
        <v>2.1</v>
      </c>
      <c r="B14" s="21" t="s">
        <v>192</v>
      </c>
    </row>
    <row r="15" spans="1:2" x14ac:dyDescent="0.25">
      <c r="A15" s="38">
        <v>2.2000000000000002</v>
      </c>
      <c r="B15" s="21" t="s">
        <v>110</v>
      </c>
    </row>
    <row r="16" spans="1:2" x14ac:dyDescent="0.25">
      <c r="A16" s="38">
        <v>2.2999999999999998</v>
      </c>
      <c r="B16" s="21" t="s">
        <v>65</v>
      </c>
    </row>
    <row r="17" spans="1:2" x14ac:dyDescent="0.25">
      <c r="A17" s="38">
        <v>2.4</v>
      </c>
      <c r="B17" s="21" t="s">
        <v>111</v>
      </c>
    </row>
    <row r="18" spans="1:2" x14ac:dyDescent="0.25">
      <c r="A18" s="38">
        <v>2.5</v>
      </c>
      <c r="B18" s="21" t="s">
        <v>88</v>
      </c>
    </row>
    <row r="19" spans="1:2" x14ac:dyDescent="0.25">
      <c r="B19" s="21"/>
    </row>
    <row r="20" spans="1:2" x14ac:dyDescent="0.25">
      <c r="A20" s="38">
        <v>3</v>
      </c>
      <c r="B20" s="78" t="s">
        <v>67</v>
      </c>
    </row>
    <row r="21" spans="1:2" ht="46.5" customHeight="1" x14ac:dyDescent="0.25">
      <c r="A21" s="38">
        <v>3.1</v>
      </c>
      <c r="B21" s="101" t="s">
        <v>217</v>
      </c>
    </row>
    <row r="22" spans="1:2" ht="46.5" customHeight="1" x14ac:dyDescent="0.25">
      <c r="A22" s="38">
        <v>3.2</v>
      </c>
      <c r="B22" s="101" t="s">
        <v>216</v>
      </c>
    </row>
    <row r="23" spans="1:2" s="40" customFormat="1" x14ac:dyDescent="0.25">
      <c r="A23" s="38">
        <v>3.3</v>
      </c>
      <c r="B23" s="21" t="s">
        <v>66</v>
      </c>
    </row>
    <row r="24" spans="1:2" s="40" customFormat="1" x14ac:dyDescent="0.25">
      <c r="A24" s="38"/>
      <c r="B24" s="21"/>
    </row>
    <row r="25" spans="1:2" x14ac:dyDescent="0.25">
      <c r="A25" s="38">
        <v>4</v>
      </c>
      <c r="B25" s="78" t="s">
        <v>91</v>
      </c>
    </row>
    <row r="26" spans="1:2" ht="30" x14ac:dyDescent="0.25">
      <c r="A26" s="38">
        <v>4.0999999999999996</v>
      </c>
      <c r="B26" s="41" t="s">
        <v>209</v>
      </c>
    </row>
    <row r="27" spans="1:2" x14ac:dyDescent="0.25">
      <c r="A27" s="38">
        <v>4.2</v>
      </c>
      <c r="B27" s="41" t="s">
        <v>182</v>
      </c>
    </row>
    <row r="28" spans="1:2" x14ac:dyDescent="0.25">
      <c r="A28" s="38">
        <v>4.3</v>
      </c>
      <c r="B28" s="41" t="s">
        <v>183</v>
      </c>
    </row>
    <row r="29" spans="1:2" x14ac:dyDescent="0.25">
      <c r="B29" s="41" t="s">
        <v>195</v>
      </c>
    </row>
    <row r="31" spans="1:2" x14ac:dyDescent="0.25">
      <c r="A31" s="38">
        <v>5</v>
      </c>
      <c r="B31" s="78" t="s">
        <v>68</v>
      </c>
    </row>
    <row r="32" spans="1:2" ht="30" x14ac:dyDescent="0.25">
      <c r="B32" s="41" t="s">
        <v>208</v>
      </c>
    </row>
    <row r="34" spans="1:6" x14ac:dyDescent="0.25">
      <c r="A34" s="38">
        <v>6</v>
      </c>
      <c r="B34" s="78" t="s">
        <v>76</v>
      </c>
    </row>
    <row r="35" spans="1:6" ht="30" x14ac:dyDescent="0.25">
      <c r="A35" s="287">
        <v>6</v>
      </c>
      <c r="B35" s="41" t="s">
        <v>207</v>
      </c>
    </row>
    <row r="36" spans="1:6" x14ac:dyDescent="0.25">
      <c r="A36" s="38">
        <v>6.1</v>
      </c>
      <c r="B36" s="41" t="s">
        <v>206</v>
      </c>
    </row>
    <row r="38" spans="1:6" x14ac:dyDescent="0.25">
      <c r="A38" s="38">
        <v>7</v>
      </c>
      <c r="B38" s="78" t="s">
        <v>203</v>
      </c>
    </row>
    <row r="39" spans="1:6" x14ac:dyDescent="0.25">
      <c r="A39" s="38">
        <v>7.1</v>
      </c>
      <c r="B39" s="21" t="s">
        <v>205</v>
      </c>
    </row>
    <row r="40" spans="1:6" x14ac:dyDescent="0.25">
      <c r="A40" s="38">
        <v>7.2</v>
      </c>
      <c r="B40" s="21" t="s">
        <v>204</v>
      </c>
    </row>
    <row r="41" spans="1:6" x14ac:dyDescent="0.25">
      <c r="B41" s="39"/>
    </row>
    <row r="43" spans="1:6" x14ac:dyDescent="0.25">
      <c r="B43" s="78"/>
    </row>
    <row r="44" spans="1:6" x14ac:dyDescent="0.25">
      <c r="B44" s="102"/>
      <c r="C44" s="102"/>
      <c r="D44" s="102"/>
      <c r="E44" s="102"/>
      <c r="F44" s="102"/>
    </row>
    <row r="45" spans="1:6" x14ac:dyDescent="0.25">
      <c r="B45" s="103"/>
      <c r="C45" s="103"/>
      <c r="D45" s="103"/>
      <c r="E45" s="103"/>
      <c r="F45" s="103"/>
    </row>
  </sheetData>
  <mergeCells count="1">
    <mergeCell ref="A1:B1"/>
  </mergeCells>
  <pageMargins left="0.23622047244094491" right="0.23622047244094491" top="0.74803149606299213" bottom="0.74803149606299213" header="0.31496062992125984" footer="0.31496062992125984"/>
  <pageSetup paperSize="8" scale="62" fitToHeight="3" orientation="landscape" r:id="rId1"/>
  <headerFooter scaleWithDoc="0">
    <oddFooter>&amp;L&amp;"Arial,Regular"© South Africa Revenue Service 2012&amp;"-,Regular"
&amp;"Arial,Regular"&amp;F</oddFooter>
  </headerFooter>
  <customProperties>
    <customPr name="EpmWorksheetKeyString_GUID"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K14"/>
  <sheetViews>
    <sheetView zoomScaleNormal="100" workbookViewId="0">
      <selection activeCell="C22" sqref="C22"/>
    </sheetView>
  </sheetViews>
  <sheetFormatPr defaultRowHeight="15" x14ac:dyDescent="0.2"/>
  <cols>
    <col min="1" max="1" width="35.7109375" style="105" customWidth="1"/>
    <col min="2" max="2" width="24" style="105" customWidth="1"/>
    <col min="3" max="3" width="40.85546875" style="105" customWidth="1"/>
    <col min="4" max="6" width="18.7109375" style="105" customWidth="1"/>
    <col min="7" max="16384" width="9.140625" style="105"/>
  </cols>
  <sheetData>
    <row r="1" spans="1:11" ht="15.75" x14ac:dyDescent="0.2">
      <c r="A1" s="79" t="s">
        <v>188</v>
      </c>
      <c r="B1" s="297" t="str">
        <f>'Cover Sheet'!D7</f>
        <v>RFP 65/2018</v>
      </c>
      <c r="C1" s="297"/>
      <c r="D1" s="297"/>
      <c r="E1" s="298"/>
      <c r="F1" s="26"/>
    </row>
    <row r="2" spans="1:11" ht="27.75" customHeight="1" x14ac:dyDescent="0.2">
      <c r="A2" s="80" t="s">
        <v>189</v>
      </c>
      <c r="B2" s="295" t="str">
        <f>'Cover Sheet'!D12</f>
        <v>THE PROVISION OF MAINTENANCE SERVICES OF SARS ICT FACILITIES INFRASTRUCTURE</v>
      </c>
      <c r="C2" s="295"/>
      <c r="D2" s="295"/>
      <c r="E2" s="296"/>
      <c r="F2" s="26"/>
    </row>
    <row r="3" spans="1:11" ht="15.75" x14ac:dyDescent="0.2">
      <c r="A3" s="81" t="s">
        <v>31</v>
      </c>
      <c r="B3" s="301" t="str">
        <f>'Cover Sheet'!D22</f>
        <v>COMPANY XYZ</v>
      </c>
      <c r="C3" s="301"/>
      <c r="D3" s="301"/>
      <c r="E3" s="302"/>
      <c r="F3" s="26"/>
    </row>
    <row r="4" spans="1:11" ht="18" customHeight="1" x14ac:dyDescent="0.2">
      <c r="A4" s="81" t="s">
        <v>34</v>
      </c>
      <c r="B4" s="301" t="s">
        <v>32</v>
      </c>
      <c r="C4" s="301"/>
      <c r="D4" s="301"/>
      <c r="E4" s="302"/>
      <c r="F4" s="27"/>
      <c r="G4" s="27"/>
      <c r="H4" s="27"/>
    </row>
    <row r="5" spans="1:11" ht="16.5" thickBot="1" x14ac:dyDescent="0.25">
      <c r="A5" s="82" t="s">
        <v>81</v>
      </c>
      <c r="B5" s="299" t="s">
        <v>70</v>
      </c>
      <c r="C5" s="299"/>
      <c r="D5" s="299"/>
      <c r="E5" s="300"/>
      <c r="F5" s="27"/>
      <c r="G5" s="27"/>
      <c r="H5" s="27"/>
      <c r="I5" s="28"/>
      <c r="J5" s="28"/>
      <c r="K5" s="28"/>
    </row>
    <row r="6" spans="1:11" ht="15.75" thickBot="1" x14ac:dyDescent="0.25">
      <c r="A6" s="29"/>
      <c r="B6" s="29"/>
      <c r="C6" s="29"/>
      <c r="D6" s="30"/>
      <c r="E6" s="29"/>
      <c r="F6" s="26"/>
    </row>
    <row r="7" spans="1:11" ht="16.5" thickBot="1" x14ac:dyDescent="0.3">
      <c r="A7" s="68" t="s">
        <v>33</v>
      </c>
      <c r="B7" s="69" t="s">
        <v>34</v>
      </c>
      <c r="C7" s="70" t="s">
        <v>35</v>
      </c>
      <c r="D7" s="69" t="s">
        <v>36</v>
      </c>
      <c r="E7" s="71" t="s">
        <v>37</v>
      </c>
    </row>
    <row r="8" spans="1:11" x14ac:dyDescent="0.2">
      <c r="A8" s="66" t="s">
        <v>38</v>
      </c>
      <c r="B8" s="76" t="s">
        <v>70</v>
      </c>
      <c r="C8" s="67" t="s">
        <v>39</v>
      </c>
      <c r="D8" s="72" t="s">
        <v>70</v>
      </c>
      <c r="E8" s="74" t="s">
        <v>104</v>
      </c>
    </row>
    <row r="9" spans="1:11" x14ac:dyDescent="0.2">
      <c r="A9" s="65" t="s">
        <v>45</v>
      </c>
      <c r="B9" s="77" t="s">
        <v>46</v>
      </c>
      <c r="C9" s="64" t="s">
        <v>91</v>
      </c>
      <c r="D9" s="73" t="s">
        <v>50</v>
      </c>
      <c r="E9" s="75" t="s">
        <v>116</v>
      </c>
    </row>
    <row r="10" spans="1:11" x14ac:dyDescent="0.2">
      <c r="A10" s="65" t="s">
        <v>42</v>
      </c>
      <c r="B10" s="77" t="s">
        <v>47</v>
      </c>
      <c r="C10" s="64" t="s">
        <v>92</v>
      </c>
      <c r="D10" s="73" t="s">
        <v>51</v>
      </c>
      <c r="E10" s="75" t="s">
        <v>105</v>
      </c>
    </row>
    <row r="11" spans="1:11" x14ac:dyDescent="0.2">
      <c r="A11" s="65" t="s">
        <v>43</v>
      </c>
      <c r="B11" s="77" t="s">
        <v>48</v>
      </c>
      <c r="C11" s="64" t="s">
        <v>75</v>
      </c>
      <c r="D11" s="73" t="s">
        <v>52</v>
      </c>
      <c r="E11" s="75" t="s">
        <v>40</v>
      </c>
    </row>
    <row r="12" spans="1:11" x14ac:dyDescent="0.2">
      <c r="A12" s="65" t="s">
        <v>44</v>
      </c>
      <c r="B12" s="77" t="s">
        <v>49</v>
      </c>
      <c r="C12" s="64" t="s">
        <v>93</v>
      </c>
      <c r="D12" s="73" t="s">
        <v>53</v>
      </c>
      <c r="E12" s="75" t="s">
        <v>106</v>
      </c>
    </row>
    <row r="13" spans="1:11" x14ac:dyDescent="0.2">
      <c r="A13" s="26"/>
      <c r="B13" s="31"/>
      <c r="C13" s="28"/>
      <c r="D13" s="26"/>
      <c r="E13" s="26"/>
    </row>
    <row r="14" spans="1:11" x14ac:dyDescent="0.2">
      <c r="A14" s="26"/>
      <c r="B14" s="28"/>
      <c r="C14" s="28"/>
      <c r="D14" s="28"/>
      <c r="E14" s="26"/>
      <c r="F14" s="26"/>
    </row>
  </sheetData>
  <mergeCells count="5">
    <mergeCell ref="B2:E2"/>
    <mergeCell ref="B1:E1"/>
    <mergeCell ref="B5:E5"/>
    <mergeCell ref="B4:E4"/>
    <mergeCell ref="B3:E3"/>
  </mergeCells>
  <phoneticPr fontId="3" type="noConversion"/>
  <hyperlinks>
    <hyperlink ref="B8" location="Index!A1" display="Index"/>
    <hyperlink ref="B9" location="'T1'!A1" display="Template 1"/>
    <hyperlink ref="B10" location="'T2'!A1" display="Template 2"/>
    <hyperlink ref="B11" location="'T3'!A1" display="Template 3"/>
    <hyperlink ref="B12" location="'T4'!A1" display="Template 4"/>
  </hyperlinks>
  <pageMargins left="0.23622047244094491" right="0.23622047244094491" top="0.74803149606299213" bottom="0.74803149606299213" header="0.31496062992125984" footer="0.31496062992125984"/>
  <pageSetup paperSize="8" orientation="landscape" r:id="rId1"/>
  <headerFooter scaleWithDoc="0">
    <oddFooter>&amp;L&amp;"Arial,Regular"© South Africa Revenue Service 2012&amp;"-,Regular"
&amp;"Arial,Regular"&amp;F</oddFooter>
  </headerFooter>
  <customProperties>
    <customPr name="EpmWorksheetKeyString_GUID" r:id="rId2"/>
  </customPropertie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8" tint="-0.249977111117893"/>
    <pageSetUpPr fitToPage="1"/>
  </sheetPr>
  <dimension ref="B1:L66"/>
  <sheetViews>
    <sheetView topLeftCell="A22" zoomScale="85" zoomScaleNormal="85" zoomScalePageLayoutView="70" workbookViewId="0">
      <selection activeCell="D29" sqref="D29"/>
    </sheetView>
  </sheetViews>
  <sheetFormatPr defaultColWidth="34.5703125" defaultRowHeight="15" x14ac:dyDescent="0.2"/>
  <cols>
    <col min="1" max="1" width="3.7109375" style="107" customWidth="1"/>
    <col min="2" max="2" width="3.7109375" style="106" customWidth="1"/>
    <col min="3" max="3" width="44.5703125" style="129" customWidth="1"/>
    <col min="4" max="4" width="58.85546875" style="125" customWidth="1"/>
    <col min="5" max="5" width="42.5703125" style="119" customWidth="1"/>
    <col min="6" max="6" width="53.5703125" style="119" customWidth="1"/>
    <col min="7" max="16384" width="34.5703125" style="107"/>
  </cols>
  <sheetData>
    <row r="1" spans="2:12" ht="15.75" x14ac:dyDescent="0.2">
      <c r="C1" s="83" t="s">
        <v>188</v>
      </c>
      <c r="D1" s="307" t="str">
        <f>'Cover Sheet'!D7</f>
        <v>RFP 65/2018</v>
      </c>
      <c r="E1" s="307"/>
      <c r="F1" s="308"/>
    </row>
    <row r="2" spans="2:12" ht="15.75" x14ac:dyDescent="0.2">
      <c r="C2" s="81" t="s">
        <v>189</v>
      </c>
      <c r="D2" s="295" t="str">
        <f>'Cover Sheet'!D12</f>
        <v>THE PROVISION OF MAINTENANCE SERVICES OF SARS ICT FACILITIES INFRASTRUCTURE</v>
      </c>
      <c r="E2" s="295"/>
      <c r="F2" s="296"/>
    </row>
    <row r="3" spans="2:12" ht="15.75" x14ac:dyDescent="0.2">
      <c r="C3" s="81" t="s">
        <v>31</v>
      </c>
      <c r="D3" s="295" t="str">
        <f>'Cover Sheet'!D22</f>
        <v>COMPANY XYZ</v>
      </c>
      <c r="E3" s="295"/>
      <c r="F3" s="296"/>
    </row>
    <row r="4" spans="2:12" ht="15.75" x14ac:dyDescent="0.2">
      <c r="C4" s="81" t="s">
        <v>34</v>
      </c>
      <c r="D4" s="295" t="s">
        <v>107</v>
      </c>
      <c r="E4" s="295"/>
      <c r="F4" s="296"/>
    </row>
    <row r="5" spans="2:12" ht="16.5" thickBot="1" x14ac:dyDescent="0.25">
      <c r="C5" s="82" t="s">
        <v>81</v>
      </c>
      <c r="D5" s="309" t="s">
        <v>50</v>
      </c>
      <c r="E5" s="309"/>
      <c r="F5" s="310"/>
    </row>
    <row r="6" spans="2:12" ht="15.75" x14ac:dyDescent="0.25">
      <c r="C6" s="32"/>
      <c r="D6" s="42"/>
      <c r="E6" s="43"/>
      <c r="F6" s="44"/>
    </row>
    <row r="7" spans="2:12" x14ac:dyDescent="0.2">
      <c r="C7" s="45" t="s">
        <v>41</v>
      </c>
      <c r="D7" s="46"/>
      <c r="E7" s="46"/>
      <c r="F7" s="46"/>
    </row>
    <row r="8" spans="2:12" x14ac:dyDescent="0.2">
      <c r="C8" s="45"/>
      <c r="D8" s="46"/>
      <c r="E8" s="46"/>
      <c r="F8" s="46"/>
    </row>
    <row r="9" spans="2:12" ht="30" customHeight="1" x14ac:dyDescent="0.2">
      <c r="C9" s="313" t="s">
        <v>126</v>
      </c>
      <c r="D9" s="313"/>
      <c r="E9" s="46"/>
      <c r="F9" s="46"/>
    </row>
    <row r="10" spans="2:12" ht="15.75" thickBot="1" x14ac:dyDescent="0.25">
      <c r="C10" s="47"/>
      <c r="D10" s="46"/>
      <c r="E10" s="46"/>
      <c r="F10" s="46"/>
    </row>
    <row r="11" spans="2:12" ht="16.5" customHeight="1" x14ac:dyDescent="0.2">
      <c r="C11" s="314" t="s">
        <v>71</v>
      </c>
      <c r="D11" s="107"/>
      <c r="E11" s="107"/>
      <c r="F11" s="107"/>
    </row>
    <row r="12" spans="2:12" ht="15.75" customHeight="1" thickBot="1" x14ac:dyDescent="0.25">
      <c r="C12" s="315"/>
      <c r="D12" s="107"/>
      <c r="E12" s="107"/>
      <c r="F12" s="107"/>
    </row>
    <row r="13" spans="2:12" ht="15.75" thickBot="1" x14ac:dyDescent="0.25">
      <c r="C13" s="84"/>
      <c r="D13" s="107"/>
      <c r="E13" s="107"/>
      <c r="F13" s="107"/>
    </row>
    <row r="14" spans="2:12" x14ac:dyDescent="0.2">
      <c r="C14" s="49"/>
      <c r="D14" s="49"/>
      <c r="E14" s="48"/>
      <c r="F14" s="48"/>
      <c r="G14" s="48"/>
    </row>
    <row r="15" spans="2:12" s="105" customFormat="1" ht="15.75" x14ac:dyDescent="0.25">
      <c r="B15" s="137"/>
      <c r="C15" s="250"/>
      <c r="D15" s="250"/>
      <c r="E15" s="250"/>
      <c r="F15" s="251"/>
      <c r="G15" s="251"/>
      <c r="H15" s="139"/>
      <c r="I15" s="139"/>
      <c r="J15" s="139"/>
      <c r="K15" s="139"/>
      <c r="L15" s="139"/>
    </row>
    <row r="16" spans="2:12" x14ac:dyDescent="0.2">
      <c r="C16" s="322" t="s">
        <v>170</v>
      </c>
      <c r="D16" s="322"/>
      <c r="E16" s="46"/>
      <c r="F16" s="46"/>
    </row>
    <row r="17" spans="2:7" x14ac:dyDescent="0.2">
      <c r="C17" s="277"/>
      <c r="D17" s="277"/>
      <c r="E17" s="46"/>
      <c r="F17" s="46"/>
    </row>
    <row r="18" spans="2:7" s="109" customFormat="1" ht="13.5" thickBot="1" x14ac:dyDescent="0.3">
      <c r="B18" s="108"/>
      <c r="C18" s="90" t="s">
        <v>128</v>
      </c>
      <c r="D18" s="90" t="s">
        <v>129</v>
      </c>
      <c r="E18" s="90" t="s">
        <v>130</v>
      </c>
      <c r="F18" s="90" t="s">
        <v>131</v>
      </c>
      <c r="G18" s="96"/>
    </row>
    <row r="19" spans="2:7" s="112" customFormat="1" x14ac:dyDescent="0.25">
      <c r="B19" s="111"/>
      <c r="C19" s="316" t="s">
        <v>22</v>
      </c>
      <c r="D19" s="318" t="s">
        <v>21</v>
      </c>
      <c r="E19" s="320" t="s">
        <v>119</v>
      </c>
      <c r="F19" s="311" t="s">
        <v>114</v>
      </c>
    </row>
    <row r="20" spans="2:7" s="112" customFormat="1" ht="15.75" thickBot="1" x14ac:dyDescent="0.3">
      <c r="B20" s="111"/>
      <c r="C20" s="317"/>
      <c r="D20" s="319"/>
      <c r="E20" s="321"/>
      <c r="F20" s="312"/>
    </row>
    <row r="21" spans="2:7" s="116" customFormat="1" ht="16.5" thickBot="1" x14ac:dyDescent="0.3">
      <c r="B21" s="113">
        <v>1</v>
      </c>
      <c r="C21" s="114" t="s">
        <v>121</v>
      </c>
      <c r="D21" s="115" t="s">
        <v>97</v>
      </c>
      <c r="E21" s="263" t="s">
        <v>112</v>
      </c>
      <c r="F21" s="268"/>
    </row>
    <row r="22" spans="2:7" s="119" customFormat="1" ht="16.5" thickBot="1" x14ac:dyDescent="0.25">
      <c r="B22" s="110">
        <v>2</v>
      </c>
      <c r="C22" s="117"/>
      <c r="D22" s="118"/>
      <c r="E22" s="264"/>
      <c r="F22" s="269"/>
    </row>
    <row r="23" spans="2:7" s="119" customFormat="1" x14ac:dyDescent="0.2">
      <c r="B23" s="113">
        <v>3</v>
      </c>
      <c r="C23" s="305" t="s">
        <v>2</v>
      </c>
      <c r="D23" s="120" t="s">
        <v>117</v>
      </c>
      <c r="E23" s="265" t="s">
        <v>112</v>
      </c>
      <c r="F23" s="270"/>
    </row>
    <row r="24" spans="2:7" s="119" customFormat="1" x14ac:dyDescent="0.2">
      <c r="B24" s="110">
        <v>4</v>
      </c>
      <c r="C24" s="306"/>
      <c r="D24" s="121" t="s">
        <v>87</v>
      </c>
      <c r="E24" s="266" t="s">
        <v>112</v>
      </c>
      <c r="F24" s="271"/>
    </row>
    <row r="25" spans="2:7" s="119" customFormat="1" ht="15.75" thickBot="1" x14ac:dyDescent="0.25">
      <c r="B25" s="113">
        <v>5</v>
      </c>
      <c r="C25" s="306"/>
      <c r="D25" s="121" t="s">
        <v>95</v>
      </c>
      <c r="E25" s="266" t="s">
        <v>112</v>
      </c>
      <c r="F25" s="271"/>
    </row>
    <row r="26" spans="2:7" s="119" customFormat="1" ht="16.5" thickBot="1" x14ac:dyDescent="0.25">
      <c r="B26" s="110">
        <v>6</v>
      </c>
      <c r="C26" s="117"/>
      <c r="D26" s="118"/>
      <c r="E26" s="264"/>
      <c r="F26" s="269"/>
    </row>
    <row r="27" spans="2:7" s="124" customFormat="1" x14ac:dyDescent="0.2">
      <c r="B27" s="113">
        <v>7</v>
      </c>
      <c r="C27" s="303" t="s">
        <v>80</v>
      </c>
      <c r="D27" s="123" t="s">
        <v>99</v>
      </c>
      <c r="E27" s="266" t="s">
        <v>112</v>
      </c>
      <c r="F27" s="271"/>
    </row>
    <row r="28" spans="2:7" s="124" customFormat="1" x14ac:dyDescent="0.2">
      <c r="B28" s="110">
        <v>8</v>
      </c>
      <c r="C28" s="303"/>
      <c r="D28" s="123" t="s">
        <v>4</v>
      </c>
      <c r="E28" s="266" t="s">
        <v>112</v>
      </c>
      <c r="F28" s="271"/>
    </row>
    <row r="29" spans="2:7" ht="15.75" thickBot="1" x14ac:dyDescent="0.25">
      <c r="B29" s="113">
        <v>9</v>
      </c>
      <c r="C29" s="303"/>
      <c r="D29" s="123" t="s">
        <v>100</v>
      </c>
      <c r="E29" s="266" t="s">
        <v>112</v>
      </c>
      <c r="F29" s="271"/>
    </row>
    <row r="30" spans="2:7" ht="16.5" thickBot="1" x14ac:dyDescent="0.25">
      <c r="B30" s="110">
        <v>10</v>
      </c>
      <c r="C30" s="117"/>
      <c r="D30" s="118"/>
      <c r="E30" s="264"/>
      <c r="F30" s="269"/>
    </row>
    <row r="31" spans="2:7" s="125" customFormat="1" ht="16.5" thickBot="1" x14ac:dyDescent="0.25">
      <c r="B31" s="113">
        <v>11</v>
      </c>
      <c r="C31" s="122" t="s">
        <v>94</v>
      </c>
      <c r="D31" s="123" t="s">
        <v>11</v>
      </c>
      <c r="E31" s="266" t="s">
        <v>112</v>
      </c>
      <c r="F31" s="271"/>
    </row>
    <row r="32" spans="2:7" s="125" customFormat="1" ht="16.5" thickBot="1" x14ac:dyDescent="0.25">
      <c r="B32" s="110">
        <v>12</v>
      </c>
      <c r="C32" s="117"/>
      <c r="D32" s="118"/>
      <c r="E32" s="264"/>
      <c r="F32" s="269"/>
    </row>
    <row r="33" spans="2:9" s="125" customFormat="1" x14ac:dyDescent="0.2">
      <c r="B33" s="113">
        <v>13</v>
      </c>
      <c r="C33" s="303" t="s">
        <v>0</v>
      </c>
      <c r="D33" s="123" t="s">
        <v>101</v>
      </c>
      <c r="E33" s="266" t="s">
        <v>112</v>
      </c>
      <c r="F33" s="271"/>
    </row>
    <row r="34" spans="2:9" s="125" customFormat="1" ht="15.75" thickBot="1" x14ac:dyDescent="0.25">
      <c r="B34" s="110">
        <v>14</v>
      </c>
      <c r="C34" s="303"/>
      <c r="D34" s="123" t="s">
        <v>96</v>
      </c>
      <c r="E34" s="266" t="s">
        <v>112</v>
      </c>
      <c r="F34" s="271"/>
    </row>
    <row r="35" spans="2:9" s="125" customFormat="1" ht="16.5" thickBot="1" x14ac:dyDescent="0.25">
      <c r="B35" s="113">
        <v>15</v>
      </c>
      <c r="C35" s="117"/>
      <c r="D35" s="118"/>
      <c r="E35" s="264"/>
      <c r="F35" s="269"/>
    </row>
    <row r="36" spans="2:9" s="125" customFormat="1" ht="16.5" thickBot="1" x14ac:dyDescent="0.25">
      <c r="B36" s="110">
        <v>16</v>
      </c>
      <c r="C36" s="122" t="s">
        <v>1</v>
      </c>
      <c r="D36" s="123" t="s">
        <v>97</v>
      </c>
      <c r="E36" s="266" t="s">
        <v>112</v>
      </c>
      <c r="F36" s="271"/>
    </row>
    <row r="37" spans="2:9" s="125" customFormat="1" ht="16.5" thickBot="1" x14ac:dyDescent="0.25">
      <c r="B37" s="113">
        <v>17</v>
      </c>
      <c r="C37" s="117"/>
      <c r="D37" s="118"/>
      <c r="E37" s="264"/>
      <c r="F37" s="269"/>
    </row>
    <row r="38" spans="2:9" s="125" customFormat="1" x14ac:dyDescent="0.2">
      <c r="B38" s="110">
        <v>18</v>
      </c>
      <c r="C38" s="303" t="s">
        <v>79</v>
      </c>
      <c r="D38" s="123" t="s">
        <v>102</v>
      </c>
      <c r="E38" s="266" t="s">
        <v>112</v>
      </c>
      <c r="F38" s="271"/>
    </row>
    <row r="39" spans="2:9" s="125" customFormat="1" x14ac:dyDescent="0.2">
      <c r="B39" s="113">
        <v>19</v>
      </c>
      <c r="C39" s="303"/>
      <c r="D39" s="123" t="s">
        <v>118</v>
      </c>
      <c r="E39" s="266" t="s">
        <v>112</v>
      </c>
      <c r="F39" s="271"/>
    </row>
    <row r="40" spans="2:9" s="125" customFormat="1" ht="15.75" thickBot="1" x14ac:dyDescent="0.25">
      <c r="B40" s="110">
        <v>20</v>
      </c>
      <c r="C40" s="304"/>
      <c r="D40" s="126" t="s">
        <v>98</v>
      </c>
      <c r="E40" s="267" t="s">
        <v>112</v>
      </c>
      <c r="F40" s="272"/>
    </row>
    <row r="41" spans="2:9" s="125" customFormat="1" x14ac:dyDescent="0.2">
      <c r="B41" s="127"/>
      <c r="C41" s="128"/>
      <c r="E41" s="119"/>
      <c r="F41" s="119"/>
    </row>
    <row r="42" spans="2:9" s="125" customFormat="1" x14ac:dyDescent="0.2">
      <c r="B42" s="127"/>
      <c r="C42" s="128"/>
      <c r="E42" s="119"/>
      <c r="F42" s="119"/>
      <c r="G42" s="275"/>
      <c r="H42" s="275"/>
      <c r="I42" s="275"/>
    </row>
    <row r="43" spans="2:9" s="125" customFormat="1" x14ac:dyDescent="0.2">
      <c r="B43" s="127"/>
      <c r="C43" s="128"/>
      <c r="E43" s="119"/>
      <c r="F43" s="119"/>
    </row>
    <row r="44" spans="2:9" s="125" customFormat="1" x14ac:dyDescent="0.2">
      <c r="B44" s="127"/>
      <c r="C44" s="128"/>
      <c r="E44" s="119"/>
      <c r="F44" s="119"/>
    </row>
    <row r="45" spans="2:9" s="125" customFormat="1" x14ac:dyDescent="0.2">
      <c r="B45" s="127"/>
      <c r="C45" s="128"/>
      <c r="E45" s="119"/>
      <c r="F45" s="119"/>
    </row>
    <row r="46" spans="2:9" s="125" customFormat="1" x14ac:dyDescent="0.2">
      <c r="B46" s="127"/>
      <c r="C46" s="128"/>
      <c r="E46" s="119"/>
      <c r="F46" s="119"/>
    </row>
    <row r="47" spans="2:9" s="125" customFormat="1" x14ac:dyDescent="0.2">
      <c r="B47" s="127"/>
      <c r="C47" s="128"/>
      <c r="E47" s="119"/>
      <c r="F47" s="119"/>
    </row>
    <row r="48" spans="2:9" s="125" customFormat="1" x14ac:dyDescent="0.2">
      <c r="B48" s="127"/>
      <c r="C48" s="128"/>
      <c r="E48" s="119"/>
      <c r="F48" s="119"/>
    </row>
    <row r="49" spans="2:6" s="125" customFormat="1" x14ac:dyDescent="0.2">
      <c r="B49" s="127"/>
      <c r="C49" s="128"/>
      <c r="E49" s="119"/>
      <c r="F49" s="119"/>
    </row>
    <row r="50" spans="2:6" s="125" customFormat="1" x14ac:dyDescent="0.2">
      <c r="B50" s="127"/>
      <c r="C50" s="128"/>
      <c r="E50" s="119"/>
      <c r="F50" s="119"/>
    </row>
    <row r="51" spans="2:6" s="125" customFormat="1" x14ac:dyDescent="0.2">
      <c r="B51" s="127"/>
      <c r="C51" s="128"/>
      <c r="E51" s="119"/>
      <c r="F51" s="119"/>
    </row>
    <row r="52" spans="2:6" s="125" customFormat="1" x14ac:dyDescent="0.2">
      <c r="B52" s="127"/>
      <c r="C52" s="128"/>
      <c r="E52" s="119"/>
      <c r="F52" s="119"/>
    </row>
    <row r="53" spans="2:6" s="125" customFormat="1" x14ac:dyDescent="0.2">
      <c r="B53" s="127"/>
      <c r="C53" s="128"/>
      <c r="E53" s="119"/>
      <c r="F53" s="119"/>
    </row>
    <row r="54" spans="2:6" s="125" customFormat="1" x14ac:dyDescent="0.2">
      <c r="B54" s="127"/>
      <c r="C54" s="128"/>
      <c r="E54" s="119"/>
      <c r="F54" s="119"/>
    </row>
    <row r="55" spans="2:6" s="125" customFormat="1" x14ac:dyDescent="0.2">
      <c r="B55" s="127"/>
      <c r="C55" s="128"/>
      <c r="E55" s="119"/>
      <c r="F55" s="119"/>
    </row>
    <row r="56" spans="2:6" s="125" customFormat="1" x14ac:dyDescent="0.2">
      <c r="B56" s="127"/>
      <c r="C56" s="128"/>
      <c r="E56" s="119"/>
      <c r="F56" s="119"/>
    </row>
    <row r="57" spans="2:6" s="125" customFormat="1" x14ac:dyDescent="0.2">
      <c r="B57" s="127"/>
      <c r="C57" s="128"/>
      <c r="E57" s="119"/>
      <c r="F57" s="119"/>
    </row>
    <row r="58" spans="2:6" s="125" customFormat="1" x14ac:dyDescent="0.2">
      <c r="B58" s="127"/>
      <c r="C58" s="128"/>
      <c r="E58" s="119"/>
      <c r="F58" s="119"/>
    </row>
    <row r="59" spans="2:6" s="125" customFormat="1" x14ac:dyDescent="0.2">
      <c r="B59" s="127"/>
      <c r="C59" s="128"/>
      <c r="E59" s="119"/>
      <c r="F59" s="119"/>
    </row>
    <row r="60" spans="2:6" s="125" customFormat="1" x14ac:dyDescent="0.2">
      <c r="B60" s="127"/>
      <c r="C60" s="128"/>
      <c r="E60" s="119"/>
      <c r="F60" s="119"/>
    </row>
    <row r="61" spans="2:6" s="125" customFormat="1" x14ac:dyDescent="0.2">
      <c r="B61" s="127"/>
      <c r="C61" s="128"/>
      <c r="E61" s="119"/>
      <c r="F61" s="119"/>
    </row>
    <row r="62" spans="2:6" s="125" customFormat="1" x14ac:dyDescent="0.2">
      <c r="B62" s="127"/>
      <c r="C62" s="128"/>
      <c r="E62" s="119"/>
      <c r="F62" s="119"/>
    </row>
    <row r="63" spans="2:6" s="125" customFormat="1" x14ac:dyDescent="0.2">
      <c r="B63" s="127"/>
      <c r="C63" s="128"/>
      <c r="E63" s="119"/>
      <c r="F63" s="119"/>
    </row>
    <row r="64" spans="2:6" s="125" customFormat="1" x14ac:dyDescent="0.2">
      <c r="B64" s="127"/>
      <c r="C64" s="128"/>
      <c r="E64" s="119"/>
      <c r="F64" s="119"/>
    </row>
    <row r="65" spans="2:6" s="125" customFormat="1" x14ac:dyDescent="0.2">
      <c r="B65" s="127"/>
      <c r="C65" s="128"/>
      <c r="E65" s="119"/>
      <c r="F65" s="119"/>
    </row>
    <row r="66" spans="2:6" s="125" customFormat="1" x14ac:dyDescent="0.2">
      <c r="B66" s="127"/>
      <c r="C66" s="128"/>
      <c r="E66" s="119"/>
      <c r="F66" s="119"/>
    </row>
  </sheetData>
  <mergeCells count="16">
    <mergeCell ref="C33:C34"/>
    <mergeCell ref="C38:C40"/>
    <mergeCell ref="C23:C25"/>
    <mergeCell ref="D1:F1"/>
    <mergeCell ref="D2:F2"/>
    <mergeCell ref="D3:F3"/>
    <mergeCell ref="D4:F4"/>
    <mergeCell ref="D5:F5"/>
    <mergeCell ref="F19:F20"/>
    <mergeCell ref="C27:C29"/>
    <mergeCell ref="C9:D9"/>
    <mergeCell ref="C11:C12"/>
    <mergeCell ref="C19:C20"/>
    <mergeCell ref="D19:D20"/>
    <mergeCell ref="E19:E20"/>
    <mergeCell ref="C16:D16"/>
  </mergeCells>
  <phoneticPr fontId="3" type="noConversion"/>
  <hyperlinks>
    <hyperlink ref="C7" location="Index!A1" display="Back to Index"/>
  </hyperlinks>
  <pageMargins left="0.23622047244094491" right="0.23622047244094491" top="0.74803149606299213" bottom="0.74803149606299213" header="0.31496062992125984" footer="0.31496062992125984"/>
  <pageSetup paperSize="8" scale="69" orientation="landscape" r:id="rId1"/>
  <headerFooter scaleWithDoc="0">
    <oddFooter>&amp;L&amp;"Arial,Regular"© South Africa Revenue Service 2012&amp;"-,Regular"
&amp;"Arial,Regular"&amp;F</oddFooter>
  </headerFooter>
  <customProperties>
    <customPr name="EpmWorksheetKeyString_GUID" r:id="rId2"/>
  </customPropertie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7" tint="-0.249977111117893"/>
    <pageSetUpPr fitToPage="1"/>
  </sheetPr>
  <dimension ref="A1:V95"/>
  <sheetViews>
    <sheetView topLeftCell="A31" zoomScale="85" zoomScaleNormal="85" zoomScalePageLayoutView="80" workbookViewId="0">
      <selection activeCell="C9" sqref="C9:D9"/>
    </sheetView>
  </sheetViews>
  <sheetFormatPr defaultColWidth="50.85546875" defaultRowHeight="15" x14ac:dyDescent="0.2"/>
  <cols>
    <col min="1" max="1" width="3.7109375" style="105" customWidth="1"/>
    <col min="2" max="2" width="3.7109375" style="130" customWidth="1"/>
    <col min="3" max="3" width="43.28515625" style="176" customWidth="1"/>
    <col min="4" max="4" width="80.140625" style="171" bestFit="1" customWidth="1"/>
    <col min="5" max="5" width="41.85546875" style="133" bestFit="1" customWidth="1"/>
    <col min="6" max="8" width="20.28515625" style="163" customWidth="1"/>
    <col min="9" max="9" width="20.28515625" style="105" customWidth="1"/>
    <col min="10" max="14" width="12.7109375" style="105" customWidth="1"/>
    <col min="15" max="15" width="29.5703125" style="105" customWidth="1"/>
    <col min="16" max="16" width="35.42578125" style="105" customWidth="1"/>
    <col min="17" max="17" width="22.140625" style="105" customWidth="1"/>
    <col min="18" max="22" width="12.7109375" style="105" customWidth="1"/>
    <col min="23" max="26" width="12.85546875" style="105" customWidth="1"/>
    <col min="27" max="16384" width="50.85546875" style="105"/>
  </cols>
  <sheetData>
    <row r="1" spans="2:22" ht="15.75" x14ac:dyDescent="0.2">
      <c r="C1" s="85" t="s">
        <v>188</v>
      </c>
      <c r="D1" s="343" t="str">
        <f>'Cover Sheet'!D7</f>
        <v>RFP 65/2018</v>
      </c>
      <c r="E1" s="344"/>
      <c r="F1" s="344"/>
      <c r="G1" s="344"/>
      <c r="H1" s="344"/>
      <c r="I1" s="344"/>
      <c r="J1" s="344"/>
      <c r="K1" s="344"/>
      <c r="L1" s="344"/>
      <c r="M1" s="344"/>
      <c r="N1" s="344"/>
      <c r="O1" s="344"/>
      <c r="P1" s="344"/>
      <c r="Q1" s="344"/>
      <c r="R1" s="344"/>
      <c r="S1" s="344"/>
      <c r="T1" s="344"/>
      <c r="U1" s="344"/>
      <c r="V1" s="345"/>
    </row>
    <row r="2" spans="2:22" ht="15.75" x14ac:dyDescent="0.2">
      <c r="C2" s="86" t="s">
        <v>189</v>
      </c>
      <c r="D2" s="280" t="str">
        <f>'Cover Sheet'!D12</f>
        <v>THE PROVISION OF MAINTENANCE SERVICES OF SARS ICT FACILITIES INFRASTRUCTURE</v>
      </c>
      <c r="E2" s="281"/>
      <c r="F2" s="281"/>
      <c r="G2" s="281"/>
      <c r="H2" s="281"/>
      <c r="I2" s="281"/>
      <c r="J2" s="281"/>
      <c r="K2" s="281"/>
      <c r="L2" s="281"/>
      <c r="M2" s="281"/>
      <c r="N2" s="281"/>
      <c r="O2" s="281"/>
      <c r="P2" s="281"/>
      <c r="Q2" s="281"/>
      <c r="R2" s="281"/>
      <c r="S2" s="281"/>
      <c r="T2" s="281"/>
      <c r="U2" s="281"/>
      <c r="V2" s="282"/>
    </row>
    <row r="3" spans="2:22" ht="15.75" x14ac:dyDescent="0.2">
      <c r="C3" s="87" t="s">
        <v>31</v>
      </c>
      <c r="D3" s="346" t="str">
        <f>'Cover Sheet'!D22</f>
        <v>COMPANY XYZ</v>
      </c>
      <c r="E3" s="347"/>
      <c r="F3" s="347"/>
      <c r="G3" s="347"/>
      <c r="H3" s="347"/>
      <c r="I3" s="347"/>
      <c r="J3" s="347"/>
      <c r="K3" s="347"/>
      <c r="L3" s="347"/>
      <c r="M3" s="347"/>
      <c r="N3" s="347"/>
      <c r="O3" s="347"/>
      <c r="P3" s="347"/>
      <c r="Q3" s="347"/>
      <c r="R3" s="347"/>
      <c r="S3" s="347"/>
      <c r="T3" s="347"/>
      <c r="U3" s="347"/>
      <c r="V3" s="348"/>
    </row>
    <row r="4" spans="2:22" ht="15.75" x14ac:dyDescent="0.2">
      <c r="C4" s="87" t="s">
        <v>34</v>
      </c>
      <c r="D4" s="346" t="s">
        <v>142</v>
      </c>
      <c r="E4" s="347"/>
      <c r="F4" s="347"/>
      <c r="G4" s="347"/>
      <c r="H4" s="347"/>
      <c r="I4" s="347"/>
      <c r="J4" s="347"/>
      <c r="K4" s="347"/>
      <c r="L4" s="347"/>
      <c r="M4" s="347"/>
      <c r="N4" s="347"/>
      <c r="O4" s="347"/>
      <c r="P4" s="347"/>
      <c r="Q4" s="347"/>
      <c r="R4" s="347"/>
      <c r="S4" s="347"/>
      <c r="T4" s="347"/>
      <c r="U4" s="347"/>
      <c r="V4" s="348"/>
    </row>
    <row r="5" spans="2:22" ht="16.5" thickBot="1" x14ac:dyDescent="0.25">
      <c r="C5" s="88" t="s">
        <v>81</v>
      </c>
      <c r="D5" s="349" t="s">
        <v>51</v>
      </c>
      <c r="E5" s="350"/>
      <c r="F5" s="350"/>
      <c r="G5" s="350"/>
      <c r="H5" s="350"/>
      <c r="I5" s="350"/>
      <c r="J5" s="350"/>
      <c r="K5" s="350"/>
      <c r="L5" s="350"/>
      <c r="M5" s="350"/>
      <c r="N5" s="350"/>
      <c r="O5" s="350"/>
      <c r="P5" s="350"/>
      <c r="Q5" s="350"/>
      <c r="R5" s="350"/>
      <c r="S5" s="350"/>
      <c r="T5" s="350"/>
      <c r="U5" s="350"/>
      <c r="V5" s="351"/>
    </row>
    <row r="6" spans="2:22" ht="15.75" x14ac:dyDescent="0.2">
      <c r="C6" s="131"/>
      <c r="D6" s="50"/>
      <c r="E6" s="132"/>
      <c r="F6" s="133"/>
      <c r="G6" s="133"/>
      <c r="H6" s="133"/>
      <c r="I6" s="133"/>
      <c r="J6" s="133"/>
      <c r="K6" s="133"/>
      <c r="L6" s="133"/>
      <c r="M6" s="133"/>
      <c r="N6" s="133"/>
      <c r="O6" s="133"/>
      <c r="P6" s="133"/>
      <c r="Q6" s="133"/>
      <c r="R6" s="133"/>
    </row>
    <row r="7" spans="2:22" ht="15.75" x14ac:dyDescent="0.2">
      <c r="C7" s="52" t="s">
        <v>41</v>
      </c>
      <c r="D7" s="134"/>
      <c r="E7" s="132"/>
      <c r="F7" s="133"/>
      <c r="G7" s="133"/>
      <c r="H7" s="133"/>
      <c r="I7" s="133"/>
      <c r="J7" s="133"/>
      <c r="K7" s="133"/>
      <c r="L7" s="133"/>
      <c r="M7" s="133"/>
      <c r="N7" s="133"/>
      <c r="O7" s="133"/>
      <c r="P7" s="133"/>
      <c r="Q7" s="133"/>
      <c r="R7" s="133"/>
    </row>
    <row r="8" spans="2:22" ht="15.75" x14ac:dyDescent="0.2">
      <c r="C8" s="135"/>
      <c r="D8" s="134"/>
      <c r="E8" s="132"/>
      <c r="F8" s="133"/>
      <c r="G8" s="133"/>
      <c r="H8" s="133"/>
      <c r="I8" s="133"/>
      <c r="J8" s="133"/>
      <c r="K8" s="133"/>
      <c r="L8" s="133"/>
      <c r="M8" s="133"/>
      <c r="N8" s="133"/>
      <c r="O8" s="133"/>
      <c r="P8" s="133"/>
      <c r="Q8" s="133"/>
      <c r="R8" s="133"/>
    </row>
    <row r="9" spans="2:22" ht="20.25" x14ac:dyDescent="0.2">
      <c r="C9" s="352" t="s">
        <v>115</v>
      </c>
      <c r="D9" s="352"/>
      <c r="E9" s="132"/>
      <c r="F9" s="133"/>
      <c r="G9" s="133"/>
      <c r="H9" s="133"/>
      <c r="I9" s="133"/>
      <c r="J9" s="133"/>
      <c r="K9" s="133"/>
      <c r="L9" s="133"/>
      <c r="M9" s="133"/>
      <c r="N9" s="133"/>
      <c r="O9" s="133"/>
      <c r="P9" s="133"/>
      <c r="Q9" s="133"/>
      <c r="R9" s="133"/>
    </row>
    <row r="10" spans="2:22" ht="15" customHeight="1" x14ac:dyDescent="0.2">
      <c r="C10" s="334" t="s">
        <v>159</v>
      </c>
      <c r="D10" s="334"/>
      <c r="E10" s="132"/>
      <c r="F10" s="133"/>
      <c r="G10" s="133"/>
      <c r="H10" s="133"/>
      <c r="I10" s="133"/>
      <c r="J10" s="133"/>
      <c r="K10" s="133"/>
      <c r="L10" s="133"/>
      <c r="M10" s="133"/>
      <c r="N10" s="133"/>
      <c r="O10" s="133"/>
      <c r="P10" s="133"/>
      <c r="Q10" s="133"/>
      <c r="R10" s="133"/>
    </row>
    <row r="11" spans="2:22" x14ac:dyDescent="0.2">
      <c r="C11" s="23"/>
      <c r="D11" s="24"/>
      <c r="E11" s="132"/>
      <c r="F11" s="133"/>
      <c r="G11" s="133"/>
      <c r="H11" s="133"/>
      <c r="I11" s="133"/>
      <c r="J11" s="133"/>
      <c r="K11" s="133"/>
      <c r="L11" s="133"/>
      <c r="M11" s="133"/>
      <c r="N11" s="133"/>
      <c r="O11" s="133"/>
      <c r="P11" s="133"/>
      <c r="Q11" s="133"/>
      <c r="R11" s="133"/>
    </row>
    <row r="12" spans="2:22" s="138" customFormat="1" ht="19.5" customHeight="1" thickBot="1" x14ac:dyDescent="0.3">
      <c r="B12" s="130"/>
      <c r="C12" s="342" t="s">
        <v>128</v>
      </c>
      <c r="D12" s="342"/>
      <c r="E12" s="342"/>
      <c r="F12" s="136" t="s">
        <v>129</v>
      </c>
      <c r="G12" s="136" t="s">
        <v>130</v>
      </c>
      <c r="H12" s="136" t="s">
        <v>131</v>
      </c>
      <c r="I12" s="136" t="s">
        <v>132</v>
      </c>
      <c r="J12" s="137"/>
      <c r="K12" s="137"/>
      <c r="L12" s="137"/>
      <c r="M12" s="137"/>
      <c r="N12" s="137"/>
      <c r="O12" s="137"/>
      <c r="P12" s="137"/>
      <c r="Q12" s="137"/>
      <c r="R12" s="137"/>
    </row>
    <row r="13" spans="2:22" ht="36" customHeight="1" thickBot="1" x14ac:dyDescent="0.3">
      <c r="C13" s="366" t="s">
        <v>163</v>
      </c>
      <c r="D13" s="367"/>
      <c r="E13" s="368"/>
      <c r="F13" s="375" t="s">
        <v>164</v>
      </c>
      <c r="G13" s="376"/>
      <c r="H13" s="376"/>
      <c r="I13" s="377"/>
      <c r="J13" s="133"/>
      <c r="K13" s="133"/>
      <c r="L13" s="133"/>
      <c r="M13" s="133"/>
      <c r="N13" s="133"/>
      <c r="O13" s="133"/>
      <c r="P13" s="133"/>
      <c r="Q13" s="133"/>
      <c r="R13" s="133"/>
    </row>
    <row r="14" spans="2:22" ht="16.5" thickBot="1" x14ac:dyDescent="0.3">
      <c r="C14" s="369"/>
      <c r="D14" s="370"/>
      <c r="E14" s="371"/>
      <c r="F14" s="331" t="s">
        <v>89</v>
      </c>
      <c r="G14" s="332"/>
      <c r="H14" s="332"/>
      <c r="I14" s="333"/>
      <c r="J14" s="139"/>
      <c r="K14" s="139"/>
      <c r="L14" s="139"/>
      <c r="M14" s="139"/>
      <c r="N14" s="133"/>
      <c r="O14" s="133"/>
      <c r="P14" s="133"/>
      <c r="Q14" s="133"/>
      <c r="R14" s="133"/>
    </row>
    <row r="15" spans="2:22" ht="15.75" customHeight="1" x14ac:dyDescent="0.25">
      <c r="C15" s="369"/>
      <c r="D15" s="370"/>
      <c r="E15" s="371"/>
      <c r="F15" s="378" t="s">
        <v>17</v>
      </c>
      <c r="G15" s="379"/>
      <c r="H15" s="364" t="s">
        <v>18</v>
      </c>
      <c r="I15" s="365"/>
      <c r="J15" s="139"/>
      <c r="K15" s="139"/>
      <c r="L15" s="139"/>
      <c r="M15" s="139"/>
      <c r="N15" s="139"/>
    </row>
    <row r="16" spans="2:22" s="141" customFormat="1" ht="16.5" thickBot="1" x14ac:dyDescent="0.3">
      <c r="B16" s="130"/>
      <c r="C16" s="372"/>
      <c r="D16" s="373"/>
      <c r="E16" s="374"/>
      <c r="F16" s="252" t="s">
        <v>19</v>
      </c>
      <c r="G16" s="253" t="s">
        <v>20</v>
      </c>
      <c r="H16" s="254" t="s">
        <v>19</v>
      </c>
      <c r="I16" s="255" t="s">
        <v>20</v>
      </c>
      <c r="J16" s="140"/>
      <c r="K16" s="140"/>
      <c r="L16" s="140"/>
      <c r="M16" s="140"/>
      <c r="N16" s="140"/>
    </row>
    <row r="17" spans="2:18" ht="16.5" thickBot="1" x14ac:dyDescent="0.3">
      <c r="B17" s="142">
        <v>1</v>
      </c>
      <c r="C17" s="353" t="s">
        <v>193</v>
      </c>
      <c r="D17" s="354"/>
      <c r="E17" s="355"/>
      <c r="F17" s="256"/>
      <c r="G17" s="257"/>
      <c r="H17" s="258"/>
      <c r="I17" s="259"/>
      <c r="J17" s="139"/>
      <c r="K17" s="139"/>
      <c r="L17" s="139"/>
    </row>
    <row r="18" spans="2:18" x14ac:dyDescent="0.2">
      <c r="C18" s="51"/>
      <c r="D18" s="52"/>
      <c r="E18" s="53"/>
      <c r="F18" s="33"/>
      <c r="G18" s="143"/>
      <c r="H18" s="133"/>
      <c r="I18" s="133"/>
      <c r="J18" s="133"/>
      <c r="K18" s="133"/>
      <c r="L18" s="133"/>
      <c r="M18" s="133"/>
      <c r="N18" s="133"/>
    </row>
    <row r="19" spans="2:18" s="138" customFormat="1" ht="15.75" customHeight="1" thickBot="1" x14ac:dyDescent="0.3">
      <c r="B19" s="130"/>
      <c r="C19" s="342" t="s">
        <v>128</v>
      </c>
      <c r="D19" s="342"/>
      <c r="E19" s="342"/>
      <c r="F19" s="382" t="s">
        <v>129</v>
      </c>
      <c r="G19" s="382"/>
      <c r="H19" s="382" t="s">
        <v>130</v>
      </c>
      <c r="I19" s="382"/>
      <c r="J19" s="137"/>
      <c r="K19" s="137"/>
      <c r="L19" s="137"/>
      <c r="M19" s="137"/>
      <c r="N19" s="137"/>
      <c r="O19" s="137"/>
      <c r="P19" s="137"/>
      <c r="Q19" s="137"/>
      <c r="R19" s="137"/>
    </row>
    <row r="20" spans="2:18" ht="16.5" thickBot="1" x14ac:dyDescent="0.25">
      <c r="C20" s="366" t="s">
        <v>162</v>
      </c>
      <c r="D20" s="367"/>
      <c r="E20" s="367"/>
      <c r="F20" s="386" t="s">
        <v>179</v>
      </c>
      <c r="G20" s="388"/>
      <c r="H20" s="388"/>
      <c r="I20" s="387"/>
      <c r="J20" s="133"/>
      <c r="K20" s="133"/>
      <c r="L20" s="133"/>
      <c r="M20" s="133"/>
      <c r="N20" s="133"/>
    </row>
    <row r="21" spans="2:18" ht="16.5" thickBot="1" x14ac:dyDescent="0.3">
      <c r="C21" s="372"/>
      <c r="D21" s="373"/>
      <c r="E21" s="373"/>
      <c r="F21" s="380" t="s">
        <v>17</v>
      </c>
      <c r="G21" s="381"/>
      <c r="H21" s="364" t="s">
        <v>18</v>
      </c>
      <c r="I21" s="365"/>
      <c r="J21" s="133"/>
      <c r="K21" s="133"/>
      <c r="L21" s="133"/>
      <c r="M21" s="133"/>
      <c r="N21" s="133"/>
    </row>
    <row r="22" spans="2:18" ht="63.75" customHeight="1" x14ac:dyDescent="0.25">
      <c r="B22" s="142">
        <v>2</v>
      </c>
      <c r="C22" s="383" t="s">
        <v>194</v>
      </c>
      <c r="D22" s="384"/>
      <c r="E22" s="385"/>
      <c r="F22" s="389"/>
      <c r="G22" s="390"/>
      <c r="H22" s="390"/>
      <c r="I22" s="391"/>
      <c r="J22" s="139"/>
      <c r="K22" s="139"/>
    </row>
    <row r="23" spans="2:18" ht="15.75" x14ac:dyDescent="0.25">
      <c r="B23" s="137"/>
      <c r="C23" s="273"/>
      <c r="D23" s="273"/>
      <c r="E23" s="273"/>
      <c r="F23" s="273"/>
      <c r="G23" s="273"/>
      <c r="H23" s="139"/>
      <c r="I23" s="139"/>
      <c r="J23" s="139"/>
      <c r="K23" s="139"/>
      <c r="L23" s="139"/>
    </row>
    <row r="24" spans="2:18" ht="15.75" x14ac:dyDescent="0.25">
      <c r="B24" s="137"/>
      <c r="C24" s="273"/>
      <c r="D24" s="273"/>
      <c r="E24" s="273"/>
      <c r="F24" s="273"/>
      <c r="G24" s="273"/>
      <c r="H24" s="139"/>
      <c r="I24" s="139"/>
      <c r="J24" s="139"/>
      <c r="K24" s="139"/>
      <c r="L24" s="139"/>
    </row>
    <row r="25" spans="2:18" s="138" customFormat="1" ht="15.75" customHeight="1" thickBot="1" x14ac:dyDescent="0.3">
      <c r="B25" s="130"/>
      <c r="C25" s="342" t="s">
        <v>128</v>
      </c>
      <c r="D25" s="342"/>
      <c r="E25" s="342"/>
      <c r="F25" s="382" t="s">
        <v>129</v>
      </c>
      <c r="G25" s="382"/>
      <c r="H25" s="139"/>
      <c r="I25" s="139"/>
      <c r="J25" s="137"/>
      <c r="K25" s="137"/>
      <c r="L25" s="137"/>
      <c r="M25" s="137"/>
      <c r="N25" s="137"/>
      <c r="O25" s="137"/>
      <c r="P25" s="137"/>
      <c r="Q25" s="137"/>
      <c r="R25" s="137"/>
    </row>
    <row r="26" spans="2:18" ht="16.5" thickBot="1" x14ac:dyDescent="0.3">
      <c r="C26" s="366" t="s">
        <v>180</v>
      </c>
      <c r="D26" s="367"/>
      <c r="E26" s="368"/>
      <c r="F26" s="386" t="s">
        <v>181</v>
      </c>
      <c r="G26" s="387"/>
      <c r="H26" s="139"/>
      <c r="I26" s="139"/>
      <c r="J26" s="133"/>
      <c r="K26" s="133"/>
      <c r="L26" s="133"/>
      <c r="M26" s="133"/>
      <c r="N26" s="133"/>
    </row>
    <row r="27" spans="2:18" ht="42.75" customHeight="1" thickBot="1" x14ac:dyDescent="0.3">
      <c r="B27" s="142">
        <v>3</v>
      </c>
      <c r="C27" s="392" t="s">
        <v>169</v>
      </c>
      <c r="D27" s="393"/>
      <c r="E27" s="394"/>
      <c r="F27" s="395"/>
      <c r="G27" s="396"/>
      <c r="H27" s="139"/>
      <c r="I27" s="139"/>
      <c r="J27" s="139"/>
      <c r="K27" s="139"/>
      <c r="L27" s="139"/>
    </row>
    <row r="28" spans="2:18" ht="15.75" x14ac:dyDescent="0.25">
      <c r="B28" s="137"/>
      <c r="C28" s="273"/>
      <c r="D28" s="273"/>
      <c r="E28" s="273"/>
      <c r="F28" s="273"/>
      <c r="G28" s="273"/>
      <c r="H28" s="139"/>
      <c r="I28" s="139"/>
      <c r="J28" s="139"/>
      <c r="K28" s="139"/>
      <c r="L28" s="139"/>
    </row>
    <row r="29" spans="2:18" x14ac:dyDescent="0.2">
      <c r="C29" s="334" t="s">
        <v>127</v>
      </c>
      <c r="D29" s="334"/>
      <c r="E29" s="334"/>
      <c r="F29" s="273"/>
      <c r="G29" s="273"/>
      <c r="H29" s="133"/>
      <c r="I29" s="133"/>
      <c r="J29" s="133"/>
      <c r="K29" s="133"/>
      <c r="L29" s="133"/>
      <c r="M29" s="133"/>
      <c r="N29" s="133"/>
    </row>
    <row r="30" spans="2:18" x14ac:dyDescent="0.2">
      <c r="C30" s="51"/>
      <c r="D30" s="52"/>
      <c r="E30" s="53"/>
      <c r="F30" s="33"/>
      <c r="G30" s="143"/>
      <c r="H30" s="133"/>
      <c r="I30" s="133"/>
      <c r="J30" s="133"/>
      <c r="K30" s="133"/>
      <c r="L30" s="133"/>
      <c r="M30" s="133"/>
      <c r="N30" s="133"/>
    </row>
    <row r="31" spans="2:18" s="138" customFormat="1" ht="15.75" customHeight="1" thickBot="1" x14ac:dyDescent="0.3">
      <c r="B31" s="130"/>
      <c r="C31" s="342" t="s">
        <v>128</v>
      </c>
      <c r="D31" s="342"/>
      <c r="E31" s="342"/>
      <c r="F31" s="136" t="s">
        <v>129</v>
      </c>
      <c r="G31" s="136" t="s">
        <v>130</v>
      </c>
      <c r="H31" s="136" t="s">
        <v>131</v>
      </c>
      <c r="I31" s="136" t="s">
        <v>132</v>
      </c>
      <c r="J31" s="137"/>
      <c r="K31" s="137"/>
      <c r="L31" s="137"/>
      <c r="M31" s="137"/>
      <c r="N31" s="137"/>
      <c r="O31" s="137"/>
      <c r="P31" s="137"/>
      <c r="Q31" s="137"/>
      <c r="R31" s="137"/>
    </row>
    <row r="32" spans="2:18" ht="16.5" thickBot="1" x14ac:dyDescent="0.3">
      <c r="C32" s="335" t="s">
        <v>22</v>
      </c>
      <c r="D32" s="335" t="s">
        <v>21</v>
      </c>
      <c r="E32" s="311" t="s">
        <v>113</v>
      </c>
      <c r="F32" s="331" t="s">
        <v>125</v>
      </c>
      <c r="G32" s="332"/>
      <c r="H32" s="332"/>
      <c r="I32" s="333"/>
    </row>
    <row r="33" spans="2:9" ht="16.5" thickBot="1" x14ac:dyDescent="0.3">
      <c r="C33" s="336"/>
      <c r="D33" s="336"/>
      <c r="E33" s="341"/>
      <c r="F33" s="331" t="s">
        <v>89</v>
      </c>
      <c r="G33" s="332"/>
      <c r="H33" s="332"/>
      <c r="I33" s="333"/>
    </row>
    <row r="34" spans="2:9" ht="15.75" x14ac:dyDescent="0.25">
      <c r="C34" s="336"/>
      <c r="D34" s="336"/>
      <c r="E34" s="341"/>
      <c r="F34" s="362" t="s">
        <v>17</v>
      </c>
      <c r="G34" s="363"/>
      <c r="H34" s="364" t="s">
        <v>18</v>
      </c>
      <c r="I34" s="365"/>
    </row>
    <row r="35" spans="2:9" ht="16.5" thickBot="1" x14ac:dyDescent="0.25">
      <c r="C35" s="337"/>
      <c r="D35" s="337"/>
      <c r="E35" s="312"/>
      <c r="F35" s="144" t="s">
        <v>19</v>
      </c>
      <c r="G35" s="145" t="s">
        <v>20</v>
      </c>
      <c r="H35" s="144" t="s">
        <v>19</v>
      </c>
      <c r="I35" s="146" t="s">
        <v>20</v>
      </c>
    </row>
    <row r="36" spans="2:9" s="151" customFormat="1" ht="15" customHeight="1" thickBot="1" x14ac:dyDescent="0.25">
      <c r="B36" s="147">
        <v>1</v>
      </c>
      <c r="C36" s="148" t="s">
        <v>121</v>
      </c>
      <c r="D36" s="149" t="s">
        <v>97</v>
      </c>
      <c r="E36" s="150" t="s">
        <v>123</v>
      </c>
      <c r="F36" s="221"/>
      <c r="G36" s="220"/>
      <c r="H36" s="220"/>
      <c r="I36" s="228"/>
    </row>
    <row r="37" spans="2:9" ht="15.75" thickBot="1" x14ac:dyDescent="0.25">
      <c r="B37" s="147">
        <v>2</v>
      </c>
      <c r="C37" s="152"/>
      <c r="D37" s="153"/>
      <c r="E37" s="154"/>
      <c r="F37" s="222"/>
      <c r="G37" s="223"/>
      <c r="H37" s="223"/>
      <c r="I37" s="224"/>
    </row>
    <row r="38" spans="2:9" x14ac:dyDescent="0.2">
      <c r="B38" s="147">
        <v>3</v>
      </c>
      <c r="C38" s="326" t="s">
        <v>2</v>
      </c>
      <c r="D38" s="155" t="s">
        <v>117</v>
      </c>
      <c r="E38" s="156" t="s">
        <v>123</v>
      </c>
      <c r="F38" s="221"/>
      <c r="G38" s="220"/>
      <c r="H38" s="220"/>
      <c r="I38" s="228"/>
    </row>
    <row r="39" spans="2:9" x14ac:dyDescent="0.2">
      <c r="B39" s="147">
        <v>4</v>
      </c>
      <c r="C39" s="327"/>
      <c r="D39" s="157" t="s">
        <v>87</v>
      </c>
      <c r="E39" s="158" t="s">
        <v>123</v>
      </c>
      <c r="F39" s="221"/>
      <c r="G39" s="220"/>
      <c r="H39" s="220"/>
      <c r="I39" s="228"/>
    </row>
    <row r="40" spans="2:9" ht="15.75" customHeight="1" thickBot="1" x14ac:dyDescent="0.25">
      <c r="B40" s="147">
        <v>5</v>
      </c>
      <c r="C40" s="328"/>
      <c r="D40" s="159" t="s">
        <v>95</v>
      </c>
      <c r="E40" s="160" t="s">
        <v>123</v>
      </c>
      <c r="F40" s="221"/>
      <c r="G40" s="220"/>
      <c r="H40" s="220"/>
      <c r="I40" s="228"/>
    </row>
    <row r="41" spans="2:9" ht="15.75" thickBot="1" x14ac:dyDescent="0.25">
      <c r="B41" s="147">
        <v>6</v>
      </c>
      <c r="C41" s="152"/>
      <c r="D41" s="153"/>
      <c r="E41" s="154"/>
      <c r="F41" s="222"/>
      <c r="G41" s="223"/>
      <c r="H41" s="223"/>
      <c r="I41" s="224"/>
    </row>
    <row r="42" spans="2:9" x14ac:dyDescent="0.2">
      <c r="B42" s="147">
        <v>7</v>
      </c>
      <c r="C42" s="326" t="s">
        <v>80</v>
      </c>
      <c r="D42" s="161" t="s">
        <v>99</v>
      </c>
      <c r="E42" s="156" t="s">
        <v>123</v>
      </c>
      <c r="F42" s="221"/>
      <c r="G42" s="220"/>
      <c r="H42" s="220"/>
      <c r="I42" s="228"/>
    </row>
    <row r="43" spans="2:9" s="163" customFormat="1" x14ac:dyDescent="0.2">
      <c r="B43" s="147">
        <v>8</v>
      </c>
      <c r="C43" s="329"/>
      <c r="D43" s="162" t="s">
        <v>4</v>
      </c>
      <c r="E43" s="158" t="s">
        <v>123</v>
      </c>
      <c r="F43" s="221"/>
      <c r="G43" s="220"/>
      <c r="H43" s="220"/>
      <c r="I43" s="228"/>
    </row>
    <row r="44" spans="2:9" s="163" customFormat="1" ht="15.75" thickBot="1" x14ac:dyDescent="0.25">
      <c r="B44" s="147">
        <v>9</v>
      </c>
      <c r="C44" s="330"/>
      <c r="D44" s="164" t="s">
        <v>100</v>
      </c>
      <c r="E44" s="160" t="s">
        <v>123</v>
      </c>
      <c r="F44" s="225"/>
      <c r="G44" s="283" t="s">
        <v>103</v>
      </c>
      <c r="H44" s="283" t="str">
        <f>G44</f>
        <v>N/A</v>
      </c>
      <c r="I44" s="283" t="str">
        <f>H44</f>
        <v>N/A</v>
      </c>
    </row>
    <row r="45" spans="2:9" s="163" customFormat="1" ht="15.75" thickBot="1" x14ac:dyDescent="0.25">
      <c r="B45" s="147">
        <v>10</v>
      </c>
      <c r="C45" s="152"/>
      <c r="D45" s="153"/>
      <c r="E45" s="154"/>
      <c r="F45" s="222"/>
      <c r="G45" s="223"/>
      <c r="H45" s="223"/>
      <c r="I45" s="224"/>
    </row>
    <row r="46" spans="2:9" ht="16.5" thickBot="1" x14ac:dyDescent="0.25">
      <c r="B46" s="147">
        <v>11</v>
      </c>
      <c r="C46" s="148" t="s">
        <v>94</v>
      </c>
      <c r="D46" s="165" t="s">
        <v>11</v>
      </c>
      <c r="E46" s="150" t="s">
        <v>123</v>
      </c>
      <c r="F46" s="221"/>
      <c r="G46" s="220"/>
      <c r="H46" s="220"/>
      <c r="I46" s="228"/>
    </row>
    <row r="47" spans="2:9" ht="15.75" thickBot="1" x14ac:dyDescent="0.25">
      <c r="B47" s="147">
        <v>12</v>
      </c>
      <c r="C47" s="152"/>
      <c r="D47" s="153"/>
      <c r="E47" s="154"/>
      <c r="F47" s="222"/>
      <c r="G47" s="223"/>
      <c r="H47" s="223"/>
      <c r="I47" s="224"/>
    </row>
    <row r="48" spans="2:9" x14ac:dyDescent="0.2">
      <c r="B48" s="147">
        <v>13</v>
      </c>
      <c r="C48" s="326" t="s">
        <v>0</v>
      </c>
      <c r="D48" s="161" t="s">
        <v>101</v>
      </c>
      <c r="E48" s="156" t="s">
        <v>123</v>
      </c>
      <c r="F48" s="221"/>
      <c r="G48" s="220"/>
      <c r="H48" s="220"/>
      <c r="I48" s="228"/>
    </row>
    <row r="49" spans="2:18" ht="15.75" thickBot="1" x14ac:dyDescent="0.25">
      <c r="B49" s="147">
        <v>14</v>
      </c>
      <c r="C49" s="330"/>
      <c r="D49" s="164" t="s">
        <v>96</v>
      </c>
      <c r="E49" s="160" t="s">
        <v>123</v>
      </c>
      <c r="F49" s="225"/>
      <c r="G49" s="283" t="s">
        <v>103</v>
      </c>
      <c r="H49" s="283" t="str">
        <f>G49</f>
        <v>N/A</v>
      </c>
      <c r="I49" s="283" t="str">
        <f>H49</f>
        <v>N/A</v>
      </c>
    </row>
    <row r="50" spans="2:18" ht="15.75" thickBot="1" x14ac:dyDescent="0.25">
      <c r="B50" s="147">
        <v>15</v>
      </c>
      <c r="C50" s="152"/>
      <c r="D50" s="153"/>
      <c r="E50" s="154"/>
      <c r="F50" s="222"/>
      <c r="G50" s="223"/>
      <c r="H50" s="223"/>
      <c r="I50" s="224"/>
    </row>
    <row r="51" spans="2:18" s="163" customFormat="1" ht="16.5" thickBot="1" x14ac:dyDescent="0.25">
      <c r="B51" s="147">
        <v>16</v>
      </c>
      <c r="C51" s="166" t="s">
        <v>1</v>
      </c>
      <c r="D51" s="165" t="s">
        <v>97</v>
      </c>
      <c r="E51" s="150" t="s">
        <v>123</v>
      </c>
      <c r="F51" s="284" t="s">
        <v>103</v>
      </c>
      <c r="G51" s="285" t="s">
        <v>103</v>
      </c>
      <c r="H51" s="226"/>
      <c r="I51" s="227"/>
      <c r="O51" s="249"/>
    </row>
    <row r="52" spans="2:18" s="163" customFormat="1" ht="15.75" thickBot="1" x14ac:dyDescent="0.25">
      <c r="B52" s="147">
        <v>17</v>
      </c>
      <c r="C52" s="152"/>
      <c r="D52" s="153"/>
      <c r="E52" s="154"/>
      <c r="F52" s="222"/>
      <c r="G52" s="223"/>
      <c r="H52" s="223"/>
      <c r="I52" s="224"/>
    </row>
    <row r="53" spans="2:18" ht="15" customHeight="1" x14ac:dyDescent="0.2">
      <c r="B53" s="147">
        <v>18</v>
      </c>
      <c r="C53" s="305" t="s">
        <v>79</v>
      </c>
      <c r="D53" s="167" t="s">
        <v>102</v>
      </c>
      <c r="E53" s="168" t="s">
        <v>124</v>
      </c>
      <c r="F53" s="229"/>
      <c r="G53" s="230"/>
      <c r="H53" s="230"/>
      <c r="I53" s="231"/>
    </row>
    <row r="54" spans="2:18" x14ac:dyDescent="0.2">
      <c r="B54" s="147">
        <v>19</v>
      </c>
      <c r="C54" s="303"/>
      <c r="D54" s="123" t="s">
        <v>118</v>
      </c>
      <c r="E54" s="158" t="s">
        <v>124</v>
      </c>
      <c r="F54" s="221"/>
      <c r="G54" s="220"/>
      <c r="H54" s="220"/>
      <c r="I54" s="228"/>
    </row>
    <row r="55" spans="2:18" ht="15.75" thickBot="1" x14ac:dyDescent="0.25">
      <c r="B55" s="147">
        <v>20</v>
      </c>
      <c r="C55" s="304"/>
      <c r="D55" s="126" t="s">
        <v>141</v>
      </c>
      <c r="E55" s="169" t="s">
        <v>124</v>
      </c>
      <c r="F55" s="232"/>
      <c r="G55" s="233"/>
      <c r="H55" s="233"/>
      <c r="I55" s="234"/>
    </row>
    <row r="56" spans="2:18" s="163" customFormat="1" x14ac:dyDescent="0.2">
      <c r="B56" s="137"/>
      <c r="C56" s="170"/>
      <c r="D56" s="171"/>
      <c r="E56" s="172"/>
      <c r="F56" s="173"/>
      <c r="G56" s="173"/>
      <c r="H56" s="173"/>
      <c r="I56" s="173"/>
      <c r="J56" s="173"/>
      <c r="K56" s="173"/>
      <c r="L56" s="173"/>
      <c r="M56" s="173"/>
      <c r="N56" s="173"/>
      <c r="O56" s="173"/>
      <c r="P56" s="173"/>
      <c r="Q56" s="173"/>
      <c r="R56" s="173"/>
    </row>
    <row r="57" spans="2:18" ht="20.25" x14ac:dyDescent="0.2">
      <c r="C57" s="352" t="s">
        <v>122</v>
      </c>
      <c r="D57" s="352"/>
      <c r="E57" s="132"/>
      <c r="F57" s="133"/>
      <c r="G57" s="133"/>
      <c r="H57" s="133"/>
      <c r="I57" s="133"/>
      <c r="J57" s="133"/>
      <c r="K57" s="133"/>
      <c r="L57" s="133"/>
      <c r="M57" s="133"/>
      <c r="N57" s="133"/>
      <c r="O57" s="133"/>
      <c r="P57" s="133"/>
      <c r="Q57" s="133"/>
      <c r="R57" s="133"/>
    </row>
    <row r="58" spans="2:18" s="163" customFormat="1" x14ac:dyDescent="0.2">
      <c r="B58" s="137"/>
      <c r="C58" s="334" t="s">
        <v>196</v>
      </c>
      <c r="D58" s="334"/>
      <c r="E58" s="334"/>
    </row>
    <row r="59" spans="2:18" s="163" customFormat="1" x14ac:dyDescent="0.2">
      <c r="B59" s="137"/>
      <c r="C59" s="170"/>
      <c r="D59" s="171"/>
      <c r="E59" s="133"/>
    </row>
    <row r="60" spans="2:18" s="163" customFormat="1" x14ac:dyDescent="0.2">
      <c r="B60" s="137"/>
      <c r="C60" s="170"/>
      <c r="D60" s="171"/>
      <c r="E60" s="133"/>
    </row>
    <row r="61" spans="2:18" s="138" customFormat="1" ht="15.75" customHeight="1" thickBot="1" x14ac:dyDescent="0.3">
      <c r="B61" s="130"/>
      <c r="C61" s="342" t="s">
        <v>128</v>
      </c>
      <c r="D61" s="342"/>
      <c r="E61" s="342"/>
      <c r="F61" s="136" t="s">
        <v>129</v>
      </c>
      <c r="G61" s="136" t="s">
        <v>130</v>
      </c>
      <c r="H61" s="136" t="s">
        <v>131</v>
      </c>
      <c r="I61" s="136" t="s">
        <v>132</v>
      </c>
      <c r="J61" s="136" t="s">
        <v>133</v>
      </c>
      <c r="K61" s="136" t="s">
        <v>134</v>
      </c>
      <c r="L61" s="136" t="s">
        <v>135</v>
      </c>
      <c r="M61" s="136" t="s">
        <v>136</v>
      </c>
      <c r="N61" s="136" t="s">
        <v>137</v>
      </c>
      <c r="O61" s="136" t="s">
        <v>138</v>
      </c>
      <c r="P61" s="136" t="s">
        <v>140</v>
      </c>
    </row>
    <row r="62" spans="2:18" ht="16.5" thickBot="1" x14ac:dyDescent="0.3">
      <c r="C62" s="335" t="s">
        <v>22</v>
      </c>
      <c r="D62" s="338" t="s">
        <v>21</v>
      </c>
      <c r="E62" s="311" t="s">
        <v>113</v>
      </c>
      <c r="F62" s="331" t="s">
        <v>197</v>
      </c>
      <c r="G62" s="332"/>
      <c r="H62" s="332"/>
      <c r="I62" s="332"/>
      <c r="J62" s="332"/>
      <c r="K62" s="332"/>
      <c r="L62" s="332"/>
      <c r="M62" s="332"/>
      <c r="N62" s="333"/>
      <c r="O62" s="356" t="s">
        <v>198</v>
      </c>
      <c r="P62" s="357"/>
    </row>
    <row r="63" spans="2:18" ht="16.5" customHeight="1" thickBot="1" x14ac:dyDescent="0.3">
      <c r="C63" s="336"/>
      <c r="D63" s="339"/>
      <c r="E63" s="341"/>
      <c r="F63" s="331" t="s">
        <v>90</v>
      </c>
      <c r="G63" s="332"/>
      <c r="H63" s="332"/>
      <c r="I63" s="332"/>
      <c r="J63" s="332"/>
      <c r="K63" s="332"/>
      <c r="L63" s="332"/>
      <c r="M63" s="332"/>
      <c r="N63" s="333"/>
      <c r="O63" s="358"/>
      <c r="P63" s="359"/>
    </row>
    <row r="64" spans="2:18" ht="15.75" x14ac:dyDescent="0.25">
      <c r="C64" s="336"/>
      <c r="D64" s="339"/>
      <c r="E64" s="341"/>
      <c r="F64" s="323" t="s">
        <v>12</v>
      </c>
      <c r="G64" s="324"/>
      <c r="H64" s="325"/>
      <c r="I64" s="323" t="s">
        <v>13</v>
      </c>
      <c r="J64" s="324"/>
      <c r="K64" s="325"/>
      <c r="L64" s="323" t="s">
        <v>14</v>
      </c>
      <c r="M64" s="324"/>
      <c r="N64" s="325"/>
      <c r="O64" s="360" t="s">
        <v>199</v>
      </c>
      <c r="P64" s="360" t="s">
        <v>200</v>
      </c>
    </row>
    <row r="65" spans="2:16" ht="24" customHeight="1" thickBot="1" x14ac:dyDescent="0.25">
      <c r="C65" s="337"/>
      <c r="D65" s="340"/>
      <c r="E65" s="312"/>
      <c r="F65" s="144" t="s">
        <v>15</v>
      </c>
      <c r="G65" s="174" t="s">
        <v>16</v>
      </c>
      <c r="H65" s="146" t="s">
        <v>10</v>
      </c>
      <c r="I65" s="144" t="s">
        <v>15</v>
      </c>
      <c r="J65" s="174" t="s">
        <v>16</v>
      </c>
      <c r="K65" s="146" t="s">
        <v>10</v>
      </c>
      <c r="L65" s="144" t="s">
        <v>15</v>
      </c>
      <c r="M65" s="174" t="s">
        <v>16</v>
      </c>
      <c r="N65" s="146" t="s">
        <v>10</v>
      </c>
      <c r="O65" s="361"/>
      <c r="P65" s="361"/>
    </row>
    <row r="66" spans="2:16" s="151" customFormat="1" ht="15" customHeight="1" thickBot="1" x14ac:dyDescent="0.25">
      <c r="B66" s="147">
        <v>1</v>
      </c>
      <c r="C66" s="148" t="s">
        <v>3</v>
      </c>
      <c r="D66" s="149" t="s">
        <v>97</v>
      </c>
      <c r="E66" s="150" t="s">
        <v>201</v>
      </c>
      <c r="F66" s="221"/>
      <c r="G66" s="235"/>
      <c r="H66" s="220"/>
      <c r="I66" s="220"/>
      <c r="J66" s="220"/>
      <c r="K66" s="220"/>
      <c r="L66" s="220"/>
      <c r="M66" s="220"/>
      <c r="N66" s="228"/>
      <c r="O66" s="229"/>
      <c r="P66" s="231"/>
    </row>
    <row r="67" spans="2:16" ht="15.75" thickBot="1" x14ac:dyDescent="0.25">
      <c r="B67" s="147">
        <v>2</v>
      </c>
      <c r="C67" s="152"/>
      <c r="D67" s="153"/>
      <c r="E67" s="290"/>
      <c r="F67" s="222"/>
      <c r="G67" s="223"/>
      <c r="H67" s="223"/>
      <c r="I67" s="223"/>
      <c r="J67" s="223"/>
      <c r="K67" s="223"/>
      <c r="L67" s="223"/>
      <c r="M67" s="223"/>
      <c r="N67" s="224"/>
      <c r="O67" s="222"/>
      <c r="P67" s="224"/>
    </row>
    <row r="68" spans="2:16" x14ac:dyDescent="0.2">
      <c r="B68" s="147">
        <v>3</v>
      </c>
      <c r="C68" s="326" t="s">
        <v>2</v>
      </c>
      <c r="D68" s="155" t="s">
        <v>117</v>
      </c>
      <c r="E68" s="289" t="s">
        <v>201</v>
      </c>
      <c r="F68" s="288"/>
      <c r="G68" s="235"/>
      <c r="H68" s="220"/>
      <c r="I68" s="220"/>
      <c r="J68" s="220"/>
      <c r="K68" s="220"/>
      <c r="L68" s="220"/>
      <c r="M68" s="220"/>
      <c r="N68" s="228"/>
      <c r="O68" s="221"/>
      <c r="P68" s="228"/>
    </row>
    <row r="69" spans="2:16" x14ac:dyDescent="0.2">
      <c r="B69" s="147">
        <v>4</v>
      </c>
      <c r="C69" s="327"/>
      <c r="D69" s="157" t="s">
        <v>87</v>
      </c>
      <c r="E69" s="289" t="s">
        <v>201</v>
      </c>
      <c r="F69" s="288"/>
      <c r="G69" s="235"/>
      <c r="H69" s="220"/>
      <c r="I69" s="220"/>
      <c r="J69" s="220"/>
      <c r="K69" s="220"/>
      <c r="L69" s="220"/>
      <c r="M69" s="220"/>
      <c r="N69" s="228"/>
      <c r="O69" s="221"/>
      <c r="P69" s="228"/>
    </row>
    <row r="70" spans="2:16" ht="15.75" customHeight="1" thickBot="1" x14ac:dyDescent="0.25">
      <c r="B70" s="175">
        <v>5</v>
      </c>
      <c r="C70" s="328"/>
      <c r="D70" s="159" t="s">
        <v>95</v>
      </c>
      <c r="E70" s="289" t="s">
        <v>201</v>
      </c>
      <c r="F70" s="288"/>
      <c r="G70" s="235"/>
      <c r="H70" s="220"/>
      <c r="I70" s="220"/>
      <c r="J70" s="220"/>
      <c r="K70" s="220"/>
      <c r="L70" s="220"/>
      <c r="M70" s="220"/>
      <c r="N70" s="228"/>
      <c r="O70" s="221"/>
      <c r="P70" s="228"/>
    </row>
    <row r="71" spans="2:16" ht="15.75" thickBot="1" x14ac:dyDescent="0.25">
      <c r="B71" s="175">
        <v>6</v>
      </c>
      <c r="C71" s="152"/>
      <c r="D71" s="153"/>
      <c r="E71" s="292"/>
      <c r="F71" s="222"/>
      <c r="G71" s="223"/>
      <c r="H71" s="223"/>
      <c r="I71" s="223"/>
      <c r="J71" s="223"/>
      <c r="K71" s="223"/>
      <c r="L71" s="223"/>
      <c r="M71" s="223"/>
      <c r="N71" s="224"/>
      <c r="O71" s="222"/>
      <c r="P71" s="224"/>
    </row>
    <row r="72" spans="2:16" x14ac:dyDescent="0.2">
      <c r="B72" s="147">
        <v>7</v>
      </c>
      <c r="C72" s="326" t="s">
        <v>80</v>
      </c>
      <c r="D72" s="161" t="s">
        <v>99</v>
      </c>
      <c r="E72" s="289" t="s">
        <v>201</v>
      </c>
      <c r="F72" s="288"/>
      <c r="G72" s="235"/>
      <c r="H72" s="220"/>
      <c r="I72" s="220"/>
      <c r="J72" s="220"/>
      <c r="K72" s="220"/>
      <c r="L72" s="220"/>
      <c r="M72" s="220"/>
      <c r="N72" s="228"/>
      <c r="O72" s="221"/>
      <c r="P72" s="228"/>
    </row>
    <row r="73" spans="2:16" s="163" customFormat="1" x14ac:dyDescent="0.2">
      <c r="B73" s="147">
        <v>8</v>
      </c>
      <c r="C73" s="329"/>
      <c r="D73" s="162" t="s">
        <v>4</v>
      </c>
      <c r="E73" s="289" t="s">
        <v>201</v>
      </c>
      <c r="F73" s="288"/>
      <c r="G73" s="235"/>
      <c r="H73" s="220"/>
      <c r="I73" s="220"/>
      <c r="J73" s="220"/>
      <c r="K73" s="220"/>
      <c r="L73" s="220"/>
      <c r="M73" s="220"/>
      <c r="N73" s="228"/>
      <c r="O73" s="221"/>
      <c r="P73" s="228"/>
    </row>
    <row r="74" spans="2:16" s="163" customFormat="1" ht="15.75" thickBot="1" x14ac:dyDescent="0.25">
      <c r="B74" s="147">
        <v>9</v>
      </c>
      <c r="C74" s="330"/>
      <c r="D74" s="164" t="s">
        <v>100</v>
      </c>
      <c r="E74" s="289" t="s">
        <v>201</v>
      </c>
      <c r="F74" s="288"/>
      <c r="G74" s="235"/>
      <c r="H74" s="220"/>
      <c r="I74" s="220"/>
      <c r="J74" s="220"/>
      <c r="K74" s="220"/>
      <c r="L74" s="220"/>
      <c r="M74" s="220"/>
      <c r="N74" s="228"/>
      <c r="O74" s="221"/>
      <c r="P74" s="228"/>
    </row>
    <row r="75" spans="2:16" s="163" customFormat="1" ht="15.75" thickBot="1" x14ac:dyDescent="0.25">
      <c r="B75" s="147">
        <v>10</v>
      </c>
      <c r="C75" s="152"/>
      <c r="D75" s="153"/>
      <c r="E75" s="291"/>
      <c r="F75" s="222"/>
      <c r="G75" s="223"/>
      <c r="H75" s="223"/>
      <c r="I75" s="223"/>
      <c r="J75" s="223"/>
      <c r="K75" s="223"/>
      <c r="L75" s="223"/>
      <c r="M75" s="223"/>
      <c r="N75" s="224"/>
      <c r="O75" s="222"/>
      <c r="P75" s="224"/>
    </row>
    <row r="76" spans="2:16" ht="16.5" thickBot="1" x14ac:dyDescent="0.25">
      <c r="B76" s="147">
        <v>11</v>
      </c>
      <c r="C76" s="148" t="s">
        <v>94</v>
      </c>
      <c r="D76" s="165" t="s">
        <v>11</v>
      </c>
      <c r="E76" s="150" t="s">
        <v>201</v>
      </c>
      <c r="F76" s="221"/>
      <c r="G76" s="235"/>
      <c r="H76" s="220"/>
      <c r="I76" s="220"/>
      <c r="J76" s="220"/>
      <c r="K76" s="220"/>
      <c r="L76" s="220"/>
      <c r="M76" s="220"/>
      <c r="N76" s="228"/>
      <c r="O76" s="221"/>
      <c r="P76" s="228"/>
    </row>
    <row r="77" spans="2:16" ht="15.75" thickBot="1" x14ac:dyDescent="0.25">
      <c r="B77" s="147">
        <v>12</v>
      </c>
      <c r="C77" s="152"/>
      <c r="D77" s="153"/>
      <c r="E77" s="290"/>
      <c r="F77" s="222"/>
      <c r="G77" s="223"/>
      <c r="H77" s="223"/>
      <c r="I77" s="223"/>
      <c r="J77" s="223"/>
      <c r="K77" s="223"/>
      <c r="L77" s="223"/>
      <c r="M77" s="223"/>
      <c r="N77" s="224"/>
      <c r="O77" s="222"/>
      <c r="P77" s="224"/>
    </row>
    <row r="78" spans="2:16" x14ac:dyDescent="0.2">
      <c r="B78" s="147">
        <v>13</v>
      </c>
      <c r="C78" s="326" t="s">
        <v>0</v>
      </c>
      <c r="D78" s="161" t="s">
        <v>101</v>
      </c>
      <c r="E78" s="289" t="s">
        <v>201</v>
      </c>
      <c r="F78" s="288"/>
      <c r="G78" s="235"/>
      <c r="H78" s="220"/>
      <c r="I78" s="220"/>
      <c r="J78" s="220"/>
      <c r="K78" s="220"/>
      <c r="L78" s="220"/>
      <c r="M78" s="220"/>
      <c r="N78" s="228"/>
      <c r="O78" s="221"/>
      <c r="P78" s="228"/>
    </row>
    <row r="79" spans="2:16" ht="15.75" thickBot="1" x14ac:dyDescent="0.25">
      <c r="B79" s="147">
        <v>14</v>
      </c>
      <c r="C79" s="330"/>
      <c r="D79" s="164" t="s">
        <v>96</v>
      </c>
      <c r="E79" s="289" t="s">
        <v>201</v>
      </c>
      <c r="F79" s="288"/>
      <c r="G79" s="235"/>
      <c r="H79" s="220"/>
      <c r="I79" s="220"/>
      <c r="J79" s="220"/>
      <c r="K79" s="220"/>
      <c r="L79" s="220"/>
      <c r="M79" s="220"/>
      <c r="N79" s="228"/>
      <c r="O79" s="221"/>
      <c r="P79" s="228"/>
    </row>
    <row r="80" spans="2:16" ht="15.75" thickBot="1" x14ac:dyDescent="0.25">
      <c r="B80" s="147">
        <v>15</v>
      </c>
      <c r="C80" s="152"/>
      <c r="D80" s="153"/>
      <c r="E80" s="291"/>
      <c r="F80" s="222"/>
      <c r="G80" s="223"/>
      <c r="H80" s="223"/>
      <c r="I80" s="223"/>
      <c r="J80" s="223"/>
      <c r="K80" s="223"/>
      <c r="L80" s="223"/>
      <c r="M80" s="223"/>
      <c r="N80" s="224"/>
      <c r="O80" s="222"/>
      <c r="P80" s="224"/>
    </row>
    <row r="81" spans="1:16" s="163" customFormat="1" ht="16.5" thickBot="1" x14ac:dyDescent="0.25">
      <c r="B81" s="147">
        <v>16</v>
      </c>
      <c r="C81" s="166" t="s">
        <v>1</v>
      </c>
      <c r="D81" s="165" t="s">
        <v>97</v>
      </c>
      <c r="E81" s="150" t="s">
        <v>201</v>
      </c>
      <c r="F81" s="221"/>
      <c r="G81" s="235"/>
      <c r="H81" s="220"/>
      <c r="I81" s="220"/>
      <c r="J81" s="220"/>
      <c r="K81" s="220"/>
      <c r="L81" s="220"/>
      <c r="M81" s="220"/>
      <c r="N81" s="228"/>
      <c r="O81" s="221"/>
      <c r="P81" s="228"/>
    </row>
    <row r="82" spans="1:16" s="163" customFormat="1" ht="15.75" thickBot="1" x14ac:dyDescent="0.25">
      <c r="B82" s="147">
        <v>17</v>
      </c>
      <c r="C82" s="152"/>
      <c r="D82" s="153"/>
      <c r="E82" s="154"/>
      <c r="F82" s="222"/>
      <c r="G82" s="223"/>
      <c r="H82" s="223"/>
      <c r="I82" s="223"/>
      <c r="J82" s="223"/>
      <c r="K82" s="223"/>
      <c r="L82" s="223"/>
      <c r="M82" s="223"/>
      <c r="N82" s="224"/>
      <c r="O82" s="222"/>
      <c r="P82" s="224"/>
    </row>
    <row r="83" spans="1:16" ht="15" customHeight="1" x14ac:dyDescent="0.2">
      <c r="B83" s="147">
        <v>18</v>
      </c>
      <c r="C83" s="305" t="s">
        <v>79</v>
      </c>
      <c r="D83" s="167" t="s">
        <v>102</v>
      </c>
      <c r="E83" s="150" t="s">
        <v>201</v>
      </c>
      <c r="F83" s="229"/>
      <c r="G83" s="238"/>
      <c r="H83" s="230"/>
      <c r="I83" s="230"/>
      <c r="J83" s="230"/>
      <c r="K83" s="230"/>
      <c r="L83" s="230"/>
      <c r="M83" s="230"/>
      <c r="N83" s="231"/>
      <c r="O83" s="229"/>
      <c r="P83" s="231"/>
    </row>
    <row r="84" spans="1:16" x14ac:dyDescent="0.2">
      <c r="B84" s="147">
        <v>19</v>
      </c>
      <c r="C84" s="303"/>
      <c r="D84" s="123" t="s">
        <v>118</v>
      </c>
      <c r="E84" s="289" t="s">
        <v>201</v>
      </c>
      <c r="F84" s="288"/>
      <c r="G84" s="235"/>
      <c r="H84" s="220"/>
      <c r="I84" s="220"/>
      <c r="J84" s="220"/>
      <c r="K84" s="220"/>
      <c r="L84" s="220"/>
      <c r="M84" s="220"/>
      <c r="N84" s="228"/>
      <c r="O84" s="221"/>
      <c r="P84" s="228"/>
    </row>
    <row r="85" spans="1:16" ht="15.75" thickBot="1" x14ac:dyDescent="0.25">
      <c r="A85" s="105">
        <v>7</v>
      </c>
      <c r="B85" s="147">
        <v>20</v>
      </c>
      <c r="C85" s="304"/>
      <c r="D85" s="126" t="s">
        <v>98</v>
      </c>
      <c r="E85" s="126" t="s">
        <v>201</v>
      </c>
      <c r="F85" s="239"/>
      <c r="G85" s="240"/>
      <c r="H85" s="233"/>
      <c r="I85" s="233"/>
      <c r="J85" s="233"/>
      <c r="K85" s="233"/>
      <c r="L85" s="233"/>
      <c r="M85" s="233"/>
      <c r="N85" s="234"/>
      <c r="O85" s="239"/>
      <c r="P85" s="234"/>
    </row>
    <row r="86" spans="1:16" x14ac:dyDescent="0.2">
      <c r="C86" s="171"/>
    </row>
    <row r="87" spans="1:16" x14ac:dyDescent="0.2">
      <c r="C87" s="171"/>
    </row>
    <row r="88" spans="1:16" x14ac:dyDescent="0.2">
      <c r="C88" s="171"/>
    </row>
    <row r="89" spans="1:16" x14ac:dyDescent="0.2">
      <c r="C89" s="171"/>
    </row>
    <row r="90" spans="1:16" x14ac:dyDescent="0.2">
      <c r="C90" s="171"/>
    </row>
    <row r="91" spans="1:16" x14ac:dyDescent="0.2">
      <c r="C91" s="171"/>
    </row>
    <row r="92" spans="1:16" x14ac:dyDescent="0.2">
      <c r="C92" s="171"/>
    </row>
    <row r="93" spans="1:16" x14ac:dyDescent="0.2">
      <c r="C93" s="171"/>
    </row>
    <row r="94" spans="1:16" x14ac:dyDescent="0.2">
      <c r="C94" s="171"/>
    </row>
    <row r="95" spans="1:16" x14ac:dyDescent="0.2">
      <c r="C95" s="171"/>
    </row>
  </sheetData>
  <mergeCells count="60">
    <mergeCell ref="C27:E27"/>
    <mergeCell ref="C29:E29"/>
    <mergeCell ref="C42:C44"/>
    <mergeCell ref="F27:G27"/>
    <mergeCell ref="C25:E25"/>
    <mergeCell ref="F25:G25"/>
    <mergeCell ref="C26:E26"/>
    <mergeCell ref="F32:I32"/>
    <mergeCell ref="C22:E22"/>
    <mergeCell ref="C20:E21"/>
    <mergeCell ref="F26:G26"/>
    <mergeCell ref="F20:I20"/>
    <mergeCell ref="F19:G19"/>
    <mergeCell ref="F22:G22"/>
    <mergeCell ref="H21:I21"/>
    <mergeCell ref="H22:I22"/>
    <mergeCell ref="F15:G15"/>
    <mergeCell ref="H15:I15"/>
    <mergeCell ref="F21:G21"/>
    <mergeCell ref="H19:I19"/>
    <mergeCell ref="C19:E19"/>
    <mergeCell ref="C10:D10"/>
    <mergeCell ref="C17:E17"/>
    <mergeCell ref="C12:E12"/>
    <mergeCell ref="O62:P63"/>
    <mergeCell ref="O64:O65"/>
    <mergeCell ref="P64:P65"/>
    <mergeCell ref="C31:E31"/>
    <mergeCell ref="C32:C35"/>
    <mergeCell ref="D32:D35"/>
    <mergeCell ref="C57:D57"/>
    <mergeCell ref="F64:H64"/>
    <mergeCell ref="F34:G34"/>
    <mergeCell ref="H34:I34"/>
    <mergeCell ref="C13:E16"/>
    <mergeCell ref="F13:I13"/>
    <mergeCell ref="F14:I14"/>
    <mergeCell ref="D1:V1"/>
    <mergeCell ref="D3:V3"/>
    <mergeCell ref="D4:V4"/>
    <mergeCell ref="D5:V5"/>
    <mergeCell ref="C9:D9"/>
    <mergeCell ref="F62:N62"/>
    <mergeCell ref="F33:I33"/>
    <mergeCell ref="F63:N63"/>
    <mergeCell ref="C38:C40"/>
    <mergeCell ref="C58:E58"/>
    <mergeCell ref="C62:C65"/>
    <mergeCell ref="D62:D65"/>
    <mergeCell ref="E62:E65"/>
    <mergeCell ref="I64:K64"/>
    <mergeCell ref="C61:E61"/>
    <mergeCell ref="E32:E35"/>
    <mergeCell ref="C48:C49"/>
    <mergeCell ref="C53:C55"/>
    <mergeCell ref="L64:N64"/>
    <mergeCell ref="C83:C85"/>
    <mergeCell ref="C68:C70"/>
    <mergeCell ref="C72:C74"/>
    <mergeCell ref="C78:C79"/>
  </mergeCells>
  <phoneticPr fontId="3" type="noConversion"/>
  <hyperlinks>
    <hyperlink ref="C7" location="Index!A1" display="Back to Index"/>
  </hyperlinks>
  <pageMargins left="0.23622047244094491" right="0.23622047244094491" top="0.74803149606299213" bottom="0.74803149606299213" header="0.31496062992125984" footer="0.31496062992125984"/>
  <pageSetup paperSize="8" scale="44" orientation="landscape" r:id="rId1"/>
  <headerFooter scaleWithDoc="0">
    <oddFooter>&amp;L&amp;"Arial,Regular" © South Africa Revenue Service 2012&amp;"-,Regular"
&amp;"Arial,Regular"&amp;F</oddFooter>
  </headerFooter>
  <customProperties>
    <customPr name="EpmWorksheetKeyString_GUID" r:id="rId2"/>
  </customProperties>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249977111117893"/>
    <pageSetUpPr fitToPage="1"/>
  </sheetPr>
  <dimension ref="B1:AC93"/>
  <sheetViews>
    <sheetView topLeftCell="A16" zoomScale="85" zoomScaleNormal="85" workbookViewId="0">
      <selection activeCell="C17" sqref="C17"/>
    </sheetView>
  </sheetViews>
  <sheetFormatPr defaultColWidth="14.140625" defaultRowHeight="15" x14ac:dyDescent="0.2"/>
  <cols>
    <col min="1" max="1" width="3.7109375" style="179" customWidth="1"/>
    <col min="2" max="2" width="3.7109375" style="177" customWidth="1"/>
    <col min="3" max="3" width="111.28515625" style="182" bestFit="1" customWidth="1"/>
    <col min="4" max="4" width="13.85546875" style="178" bestFit="1" customWidth="1"/>
    <col min="5" max="5" width="11.85546875" style="185" customWidth="1"/>
    <col min="6" max="6" width="13" style="185" customWidth="1"/>
    <col min="7" max="7" width="11.85546875" style="185" customWidth="1"/>
    <col min="8" max="9" width="16.140625" style="185" customWidth="1"/>
    <col min="10" max="10" width="13.5703125" style="185" customWidth="1"/>
    <col min="11" max="15" width="11.85546875" style="179" customWidth="1"/>
    <col min="16" max="20" width="14.140625" style="179" customWidth="1"/>
    <col min="21" max="23" width="14.140625" style="185" customWidth="1"/>
    <col min="24" max="24" width="14.140625" style="179" customWidth="1"/>
    <col min="25" max="25" width="14.140625" style="185" customWidth="1"/>
    <col min="26" max="26" width="14.140625" style="179" customWidth="1"/>
    <col min="27" max="27" width="14.140625" style="185" customWidth="1"/>
    <col min="28" max="16384" width="14.140625" style="179"/>
  </cols>
  <sheetData>
    <row r="1" spans="2:29" ht="15.75" x14ac:dyDescent="0.2">
      <c r="C1" s="60" t="s">
        <v>188</v>
      </c>
      <c r="D1" s="297" t="str">
        <f>'Cover Sheet'!D7</f>
        <v>RFP 65/2018</v>
      </c>
      <c r="E1" s="297"/>
      <c r="F1" s="297"/>
      <c r="G1" s="297"/>
      <c r="H1" s="297"/>
      <c r="I1" s="297"/>
      <c r="J1" s="297"/>
      <c r="K1" s="297"/>
      <c r="L1" s="298"/>
      <c r="M1" s="178"/>
      <c r="N1" s="178"/>
      <c r="O1" s="178"/>
      <c r="P1" s="178"/>
      <c r="Q1" s="178"/>
      <c r="R1" s="178"/>
      <c r="S1" s="178"/>
      <c r="T1" s="178"/>
      <c r="U1" s="179"/>
      <c r="V1" s="179"/>
      <c r="W1" s="179"/>
      <c r="Y1" s="179"/>
      <c r="AA1" s="179"/>
    </row>
    <row r="2" spans="2:29" ht="15.75" x14ac:dyDescent="0.2">
      <c r="C2" s="61" t="s">
        <v>189</v>
      </c>
      <c r="D2" s="301" t="str">
        <f>'Cover Sheet'!D12</f>
        <v>THE PROVISION OF MAINTENANCE SERVICES OF SARS ICT FACILITIES INFRASTRUCTURE</v>
      </c>
      <c r="E2" s="301"/>
      <c r="F2" s="301"/>
      <c r="G2" s="301"/>
      <c r="H2" s="301"/>
      <c r="I2" s="301"/>
      <c r="J2" s="301"/>
      <c r="K2" s="301"/>
      <c r="L2" s="302"/>
      <c r="M2" s="178"/>
      <c r="N2" s="178"/>
      <c r="O2" s="178"/>
      <c r="P2" s="178"/>
      <c r="Q2" s="178"/>
      <c r="R2" s="178"/>
      <c r="S2" s="178"/>
      <c r="T2" s="178"/>
      <c r="U2" s="178"/>
      <c r="V2" s="178"/>
      <c r="W2" s="178"/>
      <c r="X2" s="178"/>
      <c r="Y2" s="178"/>
      <c r="Z2" s="178"/>
      <c r="AA2" s="178"/>
      <c r="AB2" s="178"/>
    </row>
    <row r="3" spans="2:29" ht="15.75" x14ac:dyDescent="0.2">
      <c r="C3" s="62" t="s">
        <v>31</v>
      </c>
      <c r="D3" s="301" t="str">
        <f>'Cover Sheet'!D22</f>
        <v>COMPANY XYZ</v>
      </c>
      <c r="E3" s="301"/>
      <c r="F3" s="301"/>
      <c r="G3" s="301"/>
      <c r="H3" s="301"/>
      <c r="I3" s="301"/>
      <c r="J3" s="301"/>
      <c r="K3" s="301"/>
      <c r="L3" s="302"/>
      <c r="M3" s="178"/>
      <c r="N3" s="178"/>
      <c r="O3" s="178"/>
      <c r="P3" s="178"/>
      <c r="Q3" s="178"/>
      <c r="R3" s="178"/>
      <c r="S3" s="178"/>
      <c r="T3" s="178"/>
      <c r="U3" s="178"/>
      <c r="V3" s="178"/>
      <c r="W3" s="178"/>
      <c r="X3" s="178"/>
      <c r="Y3" s="178"/>
      <c r="Z3" s="178"/>
      <c r="AA3" s="178"/>
      <c r="AB3" s="178"/>
    </row>
    <row r="4" spans="2:29" ht="15.75" x14ac:dyDescent="0.2">
      <c r="C4" s="62" t="s">
        <v>34</v>
      </c>
      <c r="D4" s="301" t="s">
        <v>108</v>
      </c>
      <c r="E4" s="301"/>
      <c r="F4" s="301"/>
      <c r="G4" s="301"/>
      <c r="H4" s="301"/>
      <c r="I4" s="301"/>
      <c r="J4" s="301"/>
      <c r="K4" s="301"/>
      <c r="L4" s="302"/>
      <c r="M4" s="178"/>
      <c r="N4" s="178"/>
      <c r="O4" s="178"/>
      <c r="P4" s="178"/>
      <c r="Q4" s="178"/>
      <c r="R4" s="178"/>
      <c r="S4" s="178"/>
      <c r="T4" s="178"/>
      <c r="U4" s="178"/>
      <c r="V4" s="178"/>
      <c r="W4" s="178"/>
      <c r="X4" s="178"/>
      <c r="Y4" s="178"/>
      <c r="Z4" s="178"/>
      <c r="AA4" s="178"/>
      <c r="AB4" s="178"/>
    </row>
    <row r="5" spans="2:29" ht="16.5" thickBot="1" x14ac:dyDescent="0.25">
      <c r="C5" s="63" t="s">
        <v>81</v>
      </c>
      <c r="D5" s="299" t="s">
        <v>52</v>
      </c>
      <c r="E5" s="299"/>
      <c r="F5" s="299"/>
      <c r="G5" s="299"/>
      <c r="H5" s="299"/>
      <c r="I5" s="299"/>
      <c r="J5" s="299"/>
      <c r="K5" s="299"/>
      <c r="L5" s="300"/>
      <c r="M5" s="28"/>
      <c r="U5" s="179"/>
      <c r="V5" s="179"/>
      <c r="W5" s="179"/>
      <c r="Y5" s="179"/>
      <c r="AA5" s="179"/>
    </row>
    <row r="6" spans="2:29" ht="15.75" x14ac:dyDescent="0.25">
      <c r="C6" s="180"/>
      <c r="D6" s="54"/>
      <c r="E6" s="28"/>
      <c r="F6" s="28"/>
      <c r="G6" s="178"/>
      <c r="H6" s="178"/>
      <c r="I6" s="178"/>
      <c r="J6" s="178"/>
      <c r="K6" s="178"/>
      <c r="L6" s="178"/>
      <c r="M6" s="178"/>
      <c r="N6" s="178"/>
      <c r="O6" s="178"/>
      <c r="P6" s="178"/>
      <c r="Q6" s="178"/>
      <c r="R6" s="178"/>
      <c r="S6" s="178"/>
      <c r="T6" s="178"/>
      <c r="U6" s="178"/>
      <c r="V6" s="178"/>
      <c r="W6" s="178"/>
      <c r="X6" s="178"/>
      <c r="Y6" s="178"/>
      <c r="Z6" s="178"/>
      <c r="AA6" s="178"/>
      <c r="AB6" s="178"/>
    </row>
    <row r="7" spans="2:29" ht="15.75" x14ac:dyDescent="0.25">
      <c r="C7" s="55" t="s">
        <v>41</v>
      </c>
      <c r="D7" s="181"/>
      <c r="E7" s="28"/>
      <c r="F7" s="28"/>
      <c r="G7" s="178"/>
      <c r="H7" s="178"/>
      <c r="I7" s="178"/>
      <c r="J7" s="178"/>
      <c r="K7" s="178"/>
      <c r="L7" s="178"/>
      <c r="M7" s="178"/>
      <c r="N7" s="178"/>
      <c r="O7" s="178"/>
      <c r="P7" s="178"/>
      <c r="Q7" s="178"/>
      <c r="R7" s="178"/>
      <c r="S7" s="178"/>
      <c r="T7" s="178"/>
      <c r="U7" s="178"/>
      <c r="V7" s="178"/>
      <c r="W7" s="178"/>
      <c r="X7" s="178"/>
      <c r="Y7" s="178"/>
      <c r="Z7" s="178"/>
      <c r="AA7" s="178"/>
      <c r="AB7" s="178"/>
    </row>
    <row r="8" spans="2:29" x14ac:dyDescent="0.2">
      <c r="E8" s="178"/>
      <c r="F8" s="178"/>
      <c r="G8" s="178"/>
      <c r="H8" s="178"/>
      <c r="I8" s="178"/>
      <c r="J8" s="178"/>
      <c r="K8" s="178"/>
      <c r="L8" s="178"/>
      <c r="M8" s="178"/>
      <c r="N8" s="178"/>
      <c r="O8" s="178"/>
      <c r="P8" s="178"/>
      <c r="Q8" s="178"/>
      <c r="R8" s="178"/>
      <c r="S8" s="178"/>
      <c r="T8" s="178"/>
      <c r="U8" s="178"/>
      <c r="V8" s="178"/>
      <c r="W8" s="178"/>
      <c r="X8" s="178"/>
      <c r="Y8" s="178"/>
      <c r="Z8" s="178"/>
      <c r="AA8" s="178"/>
      <c r="AB8" s="178"/>
    </row>
    <row r="9" spans="2:29" x14ac:dyDescent="0.2">
      <c r="E9" s="178"/>
      <c r="F9" s="178"/>
      <c r="G9" s="178"/>
      <c r="H9" s="178"/>
      <c r="I9" s="178"/>
      <c r="J9" s="178"/>
      <c r="K9" s="178"/>
      <c r="L9" s="178"/>
      <c r="M9" s="178"/>
      <c r="N9" s="178"/>
      <c r="O9" s="178"/>
      <c r="P9" s="178"/>
      <c r="Q9" s="178"/>
      <c r="R9" s="178"/>
      <c r="S9" s="178"/>
      <c r="T9" s="178"/>
      <c r="U9" s="178"/>
      <c r="V9" s="178"/>
      <c r="W9" s="178"/>
      <c r="X9" s="178"/>
      <c r="Y9" s="178"/>
      <c r="Z9" s="178"/>
      <c r="AA9" s="178"/>
      <c r="AB9" s="178"/>
    </row>
    <row r="10" spans="2:29" s="185" customFormat="1" x14ac:dyDescent="0.2">
      <c r="B10" s="183"/>
      <c r="C10" s="334" t="s">
        <v>153</v>
      </c>
      <c r="D10" s="334"/>
      <c r="E10" s="184"/>
      <c r="F10" s="184"/>
      <c r="G10" s="184"/>
      <c r="H10" s="184"/>
      <c r="I10" s="184"/>
      <c r="J10" s="184"/>
      <c r="K10" s="184"/>
      <c r="L10" s="184"/>
      <c r="M10" s="184"/>
      <c r="N10" s="184"/>
      <c r="O10" s="184"/>
      <c r="P10" s="179"/>
      <c r="Q10" s="179"/>
      <c r="R10" s="179"/>
      <c r="S10" s="179"/>
      <c r="T10" s="179"/>
      <c r="X10" s="179"/>
      <c r="Z10" s="179"/>
      <c r="AB10" s="179"/>
    </row>
    <row r="11" spans="2:29" s="185" customFormat="1" x14ac:dyDescent="0.2">
      <c r="B11" s="183"/>
      <c r="C11" s="179"/>
      <c r="P11" s="179"/>
      <c r="Q11" s="179"/>
      <c r="R11" s="179"/>
      <c r="S11" s="179"/>
      <c r="T11" s="179"/>
      <c r="X11" s="179"/>
      <c r="Z11" s="179"/>
      <c r="AB11" s="179"/>
    </row>
    <row r="12" spans="2:29" s="188" customFormat="1" ht="13.5" thickBot="1" x14ac:dyDescent="0.3">
      <c r="B12" s="186"/>
      <c r="C12" s="187" t="s">
        <v>128</v>
      </c>
      <c r="D12" s="187" t="s">
        <v>129</v>
      </c>
      <c r="Q12" s="189"/>
      <c r="R12" s="189"/>
      <c r="S12" s="189"/>
      <c r="T12" s="189"/>
      <c r="U12" s="189"/>
      <c r="Y12" s="189"/>
      <c r="AA12" s="189"/>
      <c r="AC12" s="189"/>
    </row>
    <row r="13" spans="2:29" s="185" customFormat="1" ht="16.5" thickBot="1" x14ac:dyDescent="0.3">
      <c r="B13" s="183"/>
      <c r="C13" s="244" t="s">
        <v>157</v>
      </c>
      <c r="D13" s="244" t="s">
        <v>77</v>
      </c>
      <c r="E13" s="190"/>
      <c r="P13" s="179"/>
      <c r="Q13" s="179"/>
      <c r="R13" s="179"/>
      <c r="S13" s="179"/>
      <c r="T13" s="179"/>
      <c r="X13" s="179"/>
      <c r="Z13" s="179"/>
      <c r="AB13" s="179"/>
    </row>
    <row r="14" spans="2:29" s="185" customFormat="1" x14ac:dyDescent="0.2">
      <c r="B14" s="183"/>
      <c r="C14" s="246" t="s">
        <v>158</v>
      </c>
      <c r="D14" s="245"/>
      <c r="E14" s="191"/>
      <c r="P14" s="179"/>
      <c r="Q14" s="179"/>
      <c r="R14" s="179"/>
      <c r="S14" s="179"/>
      <c r="T14" s="179"/>
      <c r="X14" s="179"/>
      <c r="Z14" s="179"/>
      <c r="AB14" s="179"/>
    </row>
    <row r="15" spans="2:29" s="185" customFormat="1" x14ac:dyDescent="0.2">
      <c r="B15" s="183"/>
      <c r="C15" s="247" t="s">
        <v>173</v>
      </c>
      <c r="D15" s="95"/>
      <c r="E15" s="191"/>
      <c r="P15" s="179"/>
      <c r="Q15" s="179"/>
      <c r="R15" s="179"/>
      <c r="S15" s="179"/>
      <c r="T15" s="179"/>
      <c r="X15" s="179"/>
      <c r="Z15" s="179"/>
      <c r="AB15" s="179"/>
    </row>
    <row r="16" spans="2:29" s="185" customFormat="1" x14ac:dyDescent="0.2">
      <c r="B16" s="183"/>
      <c r="C16" s="247" t="s">
        <v>174</v>
      </c>
      <c r="D16" s="95"/>
      <c r="E16" s="191"/>
      <c r="P16" s="179"/>
      <c r="Q16" s="179"/>
      <c r="R16" s="179"/>
      <c r="S16" s="179"/>
      <c r="T16" s="179"/>
      <c r="X16" s="179"/>
      <c r="Z16" s="179"/>
      <c r="AB16" s="179"/>
    </row>
    <row r="17" spans="2:28" s="185" customFormat="1" x14ac:dyDescent="0.2">
      <c r="B17" s="183"/>
      <c r="C17" s="247" t="s">
        <v>175</v>
      </c>
      <c r="D17" s="95"/>
      <c r="E17" s="191"/>
      <c r="P17" s="179"/>
      <c r="Q17" s="179"/>
      <c r="R17" s="179"/>
      <c r="S17" s="179"/>
      <c r="T17" s="179"/>
      <c r="X17" s="179"/>
      <c r="Z17" s="179"/>
      <c r="AB17" s="179"/>
    </row>
    <row r="18" spans="2:28" s="185" customFormat="1" x14ac:dyDescent="0.2">
      <c r="B18" s="183"/>
      <c r="C18" s="247" t="s">
        <v>176</v>
      </c>
      <c r="D18" s="95"/>
      <c r="E18" s="191"/>
      <c r="P18" s="179"/>
      <c r="Q18" s="179"/>
      <c r="R18" s="179"/>
      <c r="S18" s="179"/>
      <c r="T18" s="179"/>
      <c r="X18" s="179"/>
      <c r="Z18" s="179"/>
      <c r="AB18" s="179"/>
    </row>
    <row r="19" spans="2:28" s="185" customFormat="1" x14ac:dyDescent="0.2">
      <c r="B19" s="183"/>
      <c r="C19" s="247" t="s">
        <v>177</v>
      </c>
      <c r="D19" s="95"/>
      <c r="E19" s="191"/>
      <c r="P19" s="179"/>
      <c r="Q19" s="179"/>
      <c r="R19" s="179"/>
      <c r="S19" s="179"/>
      <c r="T19" s="179"/>
      <c r="X19" s="179"/>
      <c r="Z19" s="179"/>
      <c r="AB19" s="179"/>
    </row>
    <row r="20" spans="2:28" s="185" customFormat="1" ht="15.75" thickBot="1" x14ac:dyDescent="0.25">
      <c r="B20" s="183"/>
      <c r="C20" s="248" t="s">
        <v>178</v>
      </c>
      <c r="D20" s="93"/>
      <c r="E20" s="191"/>
      <c r="P20" s="179"/>
      <c r="Q20" s="179"/>
      <c r="R20" s="179"/>
      <c r="S20" s="179"/>
      <c r="T20" s="179"/>
      <c r="X20" s="179"/>
      <c r="Z20" s="179"/>
      <c r="AB20" s="179"/>
    </row>
    <row r="21" spans="2:28" x14ac:dyDescent="0.2">
      <c r="E21" s="178"/>
      <c r="F21" s="178"/>
      <c r="G21" s="178"/>
      <c r="H21" s="178"/>
      <c r="I21" s="178"/>
      <c r="J21" s="178"/>
      <c r="K21" s="178"/>
      <c r="L21" s="178"/>
      <c r="M21" s="178"/>
      <c r="N21" s="178"/>
      <c r="O21" s="178"/>
      <c r="P21" s="178"/>
      <c r="Q21" s="178"/>
      <c r="R21" s="178"/>
      <c r="S21" s="178"/>
      <c r="T21" s="178"/>
      <c r="U21" s="178"/>
      <c r="V21" s="178"/>
      <c r="W21" s="178"/>
      <c r="X21" s="178"/>
      <c r="Y21" s="178"/>
      <c r="Z21" s="178"/>
      <c r="AA21" s="178"/>
      <c r="AB21" s="178"/>
    </row>
    <row r="22" spans="2:28" x14ac:dyDescent="0.2">
      <c r="E22" s="178"/>
      <c r="F22" s="178"/>
      <c r="G22" s="178"/>
      <c r="H22" s="178"/>
      <c r="I22" s="178"/>
      <c r="J22" s="178"/>
      <c r="K22" s="178"/>
      <c r="L22" s="178"/>
      <c r="M22" s="178"/>
      <c r="N22" s="178"/>
      <c r="O22" s="178"/>
      <c r="P22" s="178"/>
      <c r="Q22" s="178"/>
      <c r="R22" s="178"/>
      <c r="S22" s="178"/>
      <c r="T22" s="178"/>
      <c r="U22" s="178"/>
      <c r="V22" s="178"/>
      <c r="W22" s="178"/>
      <c r="X22" s="178"/>
      <c r="Y22" s="178"/>
      <c r="Z22" s="178"/>
      <c r="AA22" s="178"/>
      <c r="AB22" s="178"/>
    </row>
    <row r="23" spans="2:28" x14ac:dyDescent="0.2">
      <c r="C23" s="20" t="s">
        <v>154</v>
      </c>
      <c r="E23" s="178"/>
      <c r="F23" s="178"/>
      <c r="G23" s="178"/>
      <c r="H23" s="178"/>
      <c r="I23" s="178"/>
      <c r="J23" s="178"/>
      <c r="K23" s="178"/>
      <c r="L23" s="178"/>
      <c r="M23" s="178"/>
      <c r="N23" s="178"/>
      <c r="O23" s="178"/>
      <c r="P23" s="178"/>
      <c r="Q23" s="178"/>
      <c r="R23" s="178"/>
      <c r="S23" s="178"/>
      <c r="T23" s="178"/>
      <c r="U23" s="178"/>
      <c r="V23" s="178"/>
      <c r="W23" s="178"/>
      <c r="X23" s="178"/>
      <c r="Y23" s="178"/>
      <c r="Z23" s="178"/>
      <c r="AA23" s="178"/>
      <c r="AB23" s="178"/>
    </row>
    <row r="24" spans="2:28" s="194" customFormat="1" ht="12.75" x14ac:dyDescent="0.2">
      <c r="B24" s="183"/>
      <c r="C24" s="91"/>
      <c r="D24" s="192"/>
      <c r="E24" s="192"/>
      <c r="F24" s="192"/>
      <c r="G24" s="192"/>
      <c r="H24" s="192"/>
      <c r="I24" s="192"/>
      <c r="J24" s="192"/>
      <c r="K24" s="192"/>
      <c r="L24" s="192"/>
      <c r="M24" s="192"/>
      <c r="N24" s="192"/>
      <c r="O24" s="192"/>
      <c r="P24" s="193"/>
      <c r="Q24" s="193"/>
      <c r="R24" s="193"/>
      <c r="S24" s="193"/>
      <c r="T24" s="193"/>
      <c r="X24" s="193"/>
      <c r="Z24" s="193"/>
      <c r="AB24" s="193"/>
    </row>
    <row r="25" spans="2:28" s="183" customFormat="1" ht="13.5" thickBot="1" x14ac:dyDescent="0.3">
      <c r="C25" s="97" t="s">
        <v>128</v>
      </c>
      <c r="D25" s="195" t="s">
        <v>129</v>
      </c>
      <c r="E25" s="195" t="s">
        <v>130</v>
      </c>
      <c r="F25" s="195" t="s">
        <v>131</v>
      </c>
      <c r="G25" s="195" t="s">
        <v>132</v>
      </c>
      <c r="H25" s="195" t="s">
        <v>133</v>
      </c>
      <c r="I25" s="195" t="s">
        <v>134</v>
      </c>
      <c r="J25" s="195" t="s">
        <v>135</v>
      </c>
      <c r="K25" s="195" t="s">
        <v>136</v>
      </c>
      <c r="L25" s="195" t="s">
        <v>137</v>
      </c>
      <c r="M25" s="195" t="s">
        <v>138</v>
      </c>
      <c r="N25" s="195" t="s">
        <v>139</v>
      </c>
      <c r="O25" s="195" t="s">
        <v>140</v>
      </c>
      <c r="P25" s="177"/>
      <c r="Q25" s="177"/>
      <c r="R25" s="177"/>
      <c r="S25" s="177"/>
      <c r="T25" s="177"/>
      <c r="X25" s="177"/>
      <c r="Z25" s="177"/>
      <c r="AB25" s="177"/>
    </row>
    <row r="26" spans="2:28" s="185" customFormat="1" ht="15" customHeight="1" thickBot="1" x14ac:dyDescent="0.3">
      <c r="B26" s="183"/>
      <c r="C26" s="335" t="s">
        <v>120</v>
      </c>
      <c r="D26" s="323" t="s">
        <v>72</v>
      </c>
      <c r="E26" s="413"/>
      <c r="F26" s="379"/>
      <c r="G26" s="325"/>
      <c r="H26" s="331" t="s">
        <v>73</v>
      </c>
      <c r="I26" s="333"/>
      <c r="J26" s="323" t="s">
        <v>9</v>
      </c>
      <c r="K26" s="413"/>
      <c r="L26" s="325"/>
      <c r="M26" s="408" t="s">
        <v>8</v>
      </c>
      <c r="N26" s="409"/>
      <c r="O26" s="410"/>
    </row>
    <row r="27" spans="2:28" s="185" customFormat="1" ht="15" customHeight="1" thickBot="1" x14ac:dyDescent="0.3">
      <c r="B27" s="183"/>
      <c r="C27" s="336"/>
      <c r="D27" s="411" t="s">
        <v>78</v>
      </c>
      <c r="E27" s="412"/>
      <c r="F27" s="412"/>
      <c r="G27" s="412"/>
      <c r="H27" s="331" t="s">
        <v>78</v>
      </c>
      <c r="I27" s="333"/>
      <c r="J27" s="411" t="s">
        <v>78</v>
      </c>
      <c r="K27" s="412"/>
      <c r="L27" s="412"/>
      <c r="M27" s="331" t="s">
        <v>78</v>
      </c>
      <c r="N27" s="332"/>
      <c r="O27" s="333"/>
    </row>
    <row r="28" spans="2:28" s="185" customFormat="1" ht="16.5" thickBot="1" x14ac:dyDescent="0.3">
      <c r="B28" s="183"/>
      <c r="C28" s="336"/>
      <c r="D28" s="196" t="s">
        <v>5</v>
      </c>
      <c r="E28" s="197" t="s">
        <v>6</v>
      </c>
      <c r="F28" s="198" t="s">
        <v>74</v>
      </c>
      <c r="G28" s="199" t="s">
        <v>7</v>
      </c>
      <c r="H28" s="200" t="s">
        <v>26</v>
      </c>
      <c r="I28" s="200" t="s">
        <v>7</v>
      </c>
      <c r="J28" s="196" t="s">
        <v>5</v>
      </c>
      <c r="K28" s="197" t="s">
        <v>6</v>
      </c>
      <c r="L28" s="199" t="s">
        <v>7</v>
      </c>
      <c r="M28" s="201" t="s">
        <v>5</v>
      </c>
      <c r="N28" s="202" t="s">
        <v>6</v>
      </c>
      <c r="O28" s="203" t="s">
        <v>7</v>
      </c>
    </row>
    <row r="29" spans="2:28" s="185" customFormat="1" x14ac:dyDescent="0.2">
      <c r="B29" s="204">
        <v>1</v>
      </c>
      <c r="C29" s="205" t="s">
        <v>147</v>
      </c>
      <c r="D29" s="241"/>
      <c r="E29" s="236"/>
      <c r="F29" s="236"/>
      <c r="G29" s="236"/>
      <c r="H29" s="236"/>
      <c r="I29" s="236"/>
      <c r="J29" s="236"/>
      <c r="K29" s="236"/>
      <c r="L29" s="236"/>
      <c r="M29" s="236"/>
      <c r="N29" s="236"/>
      <c r="O29" s="237"/>
    </row>
    <row r="30" spans="2:28" s="185" customFormat="1" x14ac:dyDescent="0.2">
      <c r="B30" s="206">
        <v>2</v>
      </c>
      <c r="C30" s="207" t="s">
        <v>148</v>
      </c>
      <c r="D30" s="242"/>
      <c r="E30" s="226"/>
      <c r="F30" s="226"/>
      <c r="G30" s="226"/>
      <c r="H30" s="226"/>
      <c r="I30" s="226"/>
      <c r="J30" s="226"/>
      <c r="K30" s="226"/>
      <c r="L30" s="226"/>
      <c r="M30" s="226"/>
      <c r="N30" s="226"/>
      <c r="O30" s="227"/>
    </row>
    <row r="31" spans="2:28" s="185" customFormat="1" x14ac:dyDescent="0.2">
      <c r="B31" s="206">
        <v>3</v>
      </c>
      <c r="C31" s="207" t="s">
        <v>146</v>
      </c>
      <c r="D31" s="242"/>
      <c r="E31" s="226"/>
      <c r="F31" s="226"/>
      <c r="G31" s="226"/>
      <c r="H31" s="226"/>
      <c r="I31" s="226"/>
      <c r="J31" s="226"/>
      <c r="K31" s="226"/>
      <c r="L31" s="226"/>
      <c r="M31" s="226"/>
      <c r="N31" s="226"/>
      <c r="O31" s="227"/>
    </row>
    <row r="32" spans="2:28" s="185" customFormat="1" x14ac:dyDescent="0.2">
      <c r="B32" s="206">
        <v>4</v>
      </c>
      <c r="C32" s="207" t="s">
        <v>149</v>
      </c>
      <c r="D32" s="242"/>
      <c r="E32" s="226"/>
      <c r="F32" s="226"/>
      <c r="G32" s="226"/>
      <c r="H32" s="226"/>
      <c r="I32" s="226"/>
      <c r="J32" s="226"/>
      <c r="K32" s="226"/>
      <c r="L32" s="226"/>
      <c r="M32" s="226"/>
      <c r="N32" s="226"/>
      <c r="O32" s="227"/>
    </row>
    <row r="33" spans="2:28" s="185" customFormat="1" x14ac:dyDescent="0.2">
      <c r="B33" s="206">
        <v>5</v>
      </c>
      <c r="C33" s="208" t="s">
        <v>143</v>
      </c>
      <c r="D33" s="242"/>
      <c r="E33" s="226"/>
      <c r="F33" s="226"/>
      <c r="G33" s="226"/>
      <c r="H33" s="226"/>
      <c r="I33" s="226"/>
      <c r="J33" s="226"/>
      <c r="K33" s="226"/>
      <c r="L33" s="226"/>
      <c r="M33" s="226"/>
      <c r="N33" s="226"/>
      <c r="O33" s="227"/>
    </row>
    <row r="34" spans="2:28" s="185" customFormat="1" x14ac:dyDescent="0.2">
      <c r="B34" s="206">
        <v>6</v>
      </c>
      <c r="C34" s="209" t="s">
        <v>144</v>
      </c>
      <c r="D34" s="242"/>
      <c r="E34" s="226"/>
      <c r="F34" s="226"/>
      <c r="G34" s="226"/>
      <c r="H34" s="226"/>
      <c r="I34" s="226"/>
      <c r="J34" s="226"/>
      <c r="K34" s="226"/>
      <c r="L34" s="226"/>
      <c r="M34" s="226"/>
      <c r="N34" s="226"/>
      <c r="O34" s="227"/>
    </row>
    <row r="35" spans="2:28" s="185" customFormat="1" ht="32.25" customHeight="1" x14ac:dyDescent="0.2">
      <c r="B35" s="206">
        <v>7</v>
      </c>
      <c r="C35" s="209" t="s">
        <v>150</v>
      </c>
      <c r="D35" s="242"/>
      <c r="E35" s="226"/>
      <c r="F35" s="226"/>
      <c r="G35" s="226"/>
      <c r="H35" s="226"/>
      <c r="I35" s="226"/>
      <c r="J35" s="226"/>
      <c r="K35" s="226"/>
      <c r="L35" s="226"/>
      <c r="M35" s="226"/>
      <c r="N35" s="226"/>
      <c r="O35" s="227"/>
    </row>
    <row r="36" spans="2:28" s="185" customFormat="1" x14ac:dyDescent="0.2">
      <c r="B36" s="206">
        <v>8</v>
      </c>
      <c r="C36" s="210" t="s">
        <v>145</v>
      </c>
      <c r="D36" s="242"/>
      <c r="E36" s="226"/>
      <c r="F36" s="226"/>
      <c r="G36" s="226"/>
      <c r="H36" s="226"/>
      <c r="I36" s="226"/>
      <c r="J36" s="226"/>
      <c r="K36" s="226"/>
      <c r="L36" s="226"/>
      <c r="M36" s="226"/>
      <c r="N36" s="226"/>
      <c r="O36" s="227"/>
    </row>
    <row r="37" spans="2:28" s="185" customFormat="1" ht="15.75" customHeight="1" x14ac:dyDescent="0.2">
      <c r="B37" s="206">
        <v>9</v>
      </c>
      <c r="C37" s="211" t="s">
        <v>23</v>
      </c>
      <c r="D37" s="242"/>
      <c r="E37" s="226"/>
      <c r="F37" s="226"/>
      <c r="G37" s="226"/>
      <c r="H37" s="226"/>
      <c r="I37" s="226"/>
      <c r="J37" s="226"/>
      <c r="K37" s="226"/>
      <c r="L37" s="226"/>
      <c r="M37" s="226"/>
      <c r="N37" s="226"/>
      <c r="O37" s="227"/>
    </row>
    <row r="38" spans="2:28" s="185" customFormat="1" ht="15.75" customHeight="1" x14ac:dyDescent="0.2">
      <c r="B38" s="206">
        <v>10</v>
      </c>
      <c r="C38" s="211" t="s">
        <v>151</v>
      </c>
      <c r="D38" s="242"/>
      <c r="E38" s="226"/>
      <c r="F38" s="226"/>
      <c r="G38" s="226"/>
      <c r="H38" s="226"/>
      <c r="I38" s="226"/>
      <c r="J38" s="226"/>
      <c r="K38" s="226"/>
      <c r="L38" s="226"/>
      <c r="M38" s="226"/>
      <c r="N38" s="226"/>
      <c r="O38" s="227"/>
    </row>
    <row r="39" spans="2:28" s="185" customFormat="1" ht="15.75" customHeight="1" x14ac:dyDescent="0.2">
      <c r="B39" s="206">
        <v>11</v>
      </c>
      <c r="C39" s="211" t="s">
        <v>152</v>
      </c>
      <c r="D39" s="242"/>
      <c r="E39" s="226"/>
      <c r="F39" s="226"/>
      <c r="G39" s="226"/>
      <c r="H39" s="226"/>
      <c r="I39" s="226"/>
      <c r="J39" s="226"/>
      <c r="K39" s="226"/>
      <c r="L39" s="226"/>
      <c r="M39" s="226"/>
      <c r="N39" s="226"/>
      <c r="O39" s="227"/>
    </row>
    <row r="40" spans="2:28" s="185" customFormat="1" x14ac:dyDescent="0.2">
      <c r="B40" s="206">
        <v>12</v>
      </c>
      <c r="C40" s="211" t="s">
        <v>24</v>
      </c>
      <c r="D40" s="242"/>
      <c r="E40" s="226"/>
      <c r="F40" s="226"/>
      <c r="G40" s="226"/>
      <c r="H40" s="226"/>
      <c r="I40" s="226"/>
      <c r="J40" s="226"/>
      <c r="K40" s="226"/>
      <c r="L40" s="226"/>
      <c r="M40" s="226"/>
      <c r="N40" s="226"/>
      <c r="O40" s="227"/>
      <c r="P40" s="179"/>
      <c r="Q40" s="179"/>
      <c r="R40" s="179"/>
      <c r="S40" s="179"/>
      <c r="T40" s="179"/>
      <c r="X40" s="179"/>
      <c r="Z40" s="179"/>
      <c r="AB40" s="179"/>
    </row>
    <row r="41" spans="2:28" s="185" customFormat="1" x14ac:dyDescent="0.2">
      <c r="B41" s="206">
        <v>13</v>
      </c>
      <c r="C41" s="211" t="s">
        <v>25</v>
      </c>
      <c r="D41" s="242"/>
      <c r="E41" s="226"/>
      <c r="F41" s="226"/>
      <c r="G41" s="226"/>
      <c r="H41" s="226"/>
      <c r="I41" s="226"/>
      <c r="J41" s="226"/>
      <c r="K41" s="226"/>
      <c r="L41" s="226"/>
      <c r="M41" s="226"/>
      <c r="N41" s="226"/>
      <c r="O41" s="227"/>
      <c r="P41" s="179"/>
      <c r="Q41" s="179"/>
      <c r="R41" s="179"/>
      <c r="S41" s="179"/>
      <c r="T41" s="179"/>
      <c r="X41" s="179"/>
      <c r="Z41" s="179"/>
      <c r="AB41" s="179"/>
    </row>
    <row r="42" spans="2:28" s="185" customFormat="1" ht="15.75" thickBot="1" x14ac:dyDescent="0.25">
      <c r="B42" s="212">
        <v>14</v>
      </c>
      <c r="C42" s="213" t="s">
        <v>155</v>
      </c>
      <c r="D42" s="243"/>
      <c r="E42" s="233"/>
      <c r="F42" s="233"/>
      <c r="G42" s="233"/>
      <c r="H42" s="233"/>
      <c r="I42" s="233"/>
      <c r="J42" s="233"/>
      <c r="K42" s="233"/>
      <c r="L42" s="233"/>
      <c r="M42" s="233"/>
      <c r="N42" s="233"/>
      <c r="O42" s="234"/>
      <c r="P42" s="179"/>
      <c r="Q42" s="179"/>
      <c r="R42" s="179"/>
      <c r="S42" s="179"/>
      <c r="T42" s="179"/>
      <c r="X42" s="179"/>
      <c r="Z42" s="179"/>
      <c r="AB42" s="179"/>
    </row>
    <row r="43" spans="2:28" s="178" customFormat="1" x14ac:dyDescent="0.2">
      <c r="B43" s="183"/>
      <c r="C43" s="179"/>
      <c r="D43" s="179"/>
      <c r="E43" s="179"/>
      <c r="F43" s="179"/>
      <c r="G43" s="179"/>
      <c r="H43" s="179"/>
      <c r="I43" s="179"/>
      <c r="J43" s="179"/>
      <c r="K43" s="179"/>
      <c r="L43" s="179"/>
      <c r="M43" s="179"/>
      <c r="N43" s="179"/>
      <c r="O43" s="179"/>
      <c r="P43" s="179"/>
      <c r="Q43" s="179"/>
      <c r="R43" s="179"/>
      <c r="S43" s="179"/>
      <c r="T43" s="179"/>
      <c r="U43" s="185"/>
      <c r="V43" s="185"/>
      <c r="W43" s="185"/>
      <c r="X43" s="179"/>
      <c r="Y43" s="185"/>
      <c r="Z43" s="179"/>
      <c r="AA43" s="185"/>
      <c r="AB43" s="179"/>
    </row>
    <row r="44" spans="2:28" s="178" customFormat="1" x14ac:dyDescent="0.2">
      <c r="B44" s="183"/>
      <c r="C44" s="214"/>
      <c r="E44" s="185"/>
      <c r="F44" s="185"/>
      <c r="G44" s="185"/>
      <c r="H44" s="185"/>
      <c r="I44" s="185"/>
      <c r="J44" s="185"/>
      <c r="K44" s="179"/>
      <c r="L44" s="179"/>
      <c r="M44" s="179"/>
      <c r="N44" s="179"/>
      <c r="O44" s="179"/>
      <c r="P44" s="179"/>
      <c r="Q44" s="179"/>
      <c r="R44" s="179"/>
      <c r="S44" s="179"/>
      <c r="T44" s="179"/>
      <c r="U44" s="185"/>
      <c r="V44" s="185"/>
      <c r="W44" s="185"/>
      <c r="X44" s="179"/>
      <c r="Y44" s="185"/>
      <c r="Z44" s="179"/>
      <c r="AA44" s="185"/>
      <c r="AB44" s="179"/>
    </row>
    <row r="45" spans="2:28" s="107" customFormat="1" x14ac:dyDescent="0.2">
      <c r="B45" s="106"/>
      <c r="C45" s="47" t="s">
        <v>161</v>
      </c>
      <c r="D45" s="49"/>
      <c r="E45" s="48"/>
      <c r="F45" s="48"/>
      <c r="G45" s="48"/>
    </row>
    <row r="46" spans="2:28" s="107" customFormat="1" x14ac:dyDescent="0.2">
      <c r="B46" s="106"/>
      <c r="C46" s="47"/>
      <c r="D46" s="49"/>
      <c r="E46" s="48"/>
      <c r="F46" s="48"/>
      <c r="G46" s="48"/>
    </row>
    <row r="47" spans="2:28" s="109" customFormat="1" ht="13.5" thickBot="1" x14ac:dyDescent="0.3">
      <c r="B47" s="130"/>
      <c r="C47" s="342" t="s">
        <v>128</v>
      </c>
      <c r="D47" s="342"/>
      <c r="E47" s="342"/>
      <c r="F47" s="136" t="s">
        <v>129</v>
      </c>
      <c r="G47" s="96"/>
    </row>
    <row r="48" spans="2:28" s="107" customFormat="1" ht="69.75" customHeight="1" thickBot="1" x14ac:dyDescent="0.3">
      <c r="B48" s="130"/>
      <c r="C48" s="405" t="s">
        <v>165</v>
      </c>
      <c r="D48" s="406"/>
      <c r="E48" s="407"/>
      <c r="F48" s="278" t="s">
        <v>168</v>
      </c>
    </row>
    <row r="49" spans="2:28" s="107" customFormat="1" ht="16.5" customHeight="1" thickBot="1" x14ac:dyDescent="0.25">
      <c r="B49" s="142">
        <v>1</v>
      </c>
      <c r="C49" s="397" t="s">
        <v>166</v>
      </c>
      <c r="D49" s="398"/>
      <c r="E49" s="398"/>
      <c r="F49" s="279"/>
    </row>
    <row r="50" spans="2:28" s="107" customFormat="1" x14ac:dyDescent="0.2">
      <c r="B50" s="130"/>
      <c r="C50" s="51"/>
      <c r="D50" s="52"/>
      <c r="E50" s="53"/>
      <c r="F50" s="33"/>
    </row>
    <row r="51" spans="2:28" s="107" customFormat="1" ht="15.75" thickBot="1" x14ac:dyDescent="0.25">
      <c r="B51" s="130"/>
      <c r="C51" s="342" t="s">
        <v>128</v>
      </c>
      <c r="D51" s="342"/>
      <c r="E51" s="342"/>
      <c r="F51" s="276" t="s">
        <v>129</v>
      </c>
    </row>
    <row r="52" spans="2:28" s="138" customFormat="1" ht="21" customHeight="1" thickBot="1" x14ac:dyDescent="0.3">
      <c r="B52" s="130"/>
      <c r="C52" s="366" t="s">
        <v>167</v>
      </c>
      <c r="D52" s="367"/>
      <c r="E52" s="368"/>
      <c r="F52" s="274" t="s">
        <v>160</v>
      </c>
      <c r="G52" s="137"/>
      <c r="H52" s="137"/>
      <c r="I52" s="137"/>
      <c r="J52" s="137"/>
      <c r="K52" s="137"/>
      <c r="L52" s="137"/>
      <c r="M52" s="137"/>
      <c r="N52" s="137"/>
      <c r="O52" s="137"/>
      <c r="P52" s="137"/>
      <c r="Q52" s="137"/>
      <c r="R52" s="137"/>
    </row>
    <row r="53" spans="2:28" s="105" customFormat="1" ht="34.9" customHeight="1" x14ac:dyDescent="0.2">
      <c r="B53" s="142">
        <v>2</v>
      </c>
      <c r="C53" s="399" t="s">
        <v>172</v>
      </c>
      <c r="D53" s="400"/>
      <c r="E53" s="401"/>
      <c r="F53" s="262"/>
      <c r="G53" s="261"/>
      <c r="H53" s="133"/>
      <c r="I53" s="133"/>
      <c r="J53" s="133"/>
      <c r="K53" s="133"/>
      <c r="L53" s="133"/>
      <c r="M53" s="133"/>
      <c r="N53" s="133"/>
    </row>
    <row r="54" spans="2:28" s="105" customFormat="1" ht="34.15" customHeight="1" thickBot="1" x14ac:dyDescent="0.3">
      <c r="B54" s="142">
        <v>3</v>
      </c>
      <c r="C54" s="402" t="s">
        <v>171</v>
      </c>
      <c r="D54" s="403"/>
      <c r="E54" s="404"/>
      <c r="F54" s="260"/>
      <c r="G54" s="139"/>
      <c r="H54" s="139"/>
      <c r="I54" s="139"/>
      <c r="J54" s="139"/>
      <c r="K54" s="139"/>
    </row>
    <row r="55" spans="2:28" s="178" customFormat="1" x14ac:dyDescent="0.2">
      <c r="B55" s="183"/>
      <c r="C55" s="214"/>
      <c r="E55" s="185"/>
      <c r="F55" s="185"/>
      <c r="G55" s="185"/>
      <c r="H55" s="185"/>
      <c r="I55" s="185"/>
      <c r="J55" s="185"/>
      <c r="K55" s="179"/>
      <c r="L55" s="179"/>
      <c r="M55" s="179"/>
      <c r="N55" s="179"/>
      <c r="O55" s="179"/>
      <c r="P55" s="179"/>
      <c r="Q55" s="179"/>
      <c r="R55" s="179"/>
      <c r="S55" s="179"/>
      <c r="T55" s="179"/>
      <c r="U55" s="185"/>
      <c r="V55" s="185"/>
      <c r="W55" s="185"/>
      <c r="X55" s="179"/>
      <c r="Y55" s="185"/>
      <c r="Z55" s="179"/>
      <c r="AA55" s="185"/>
      <c r="AB55" s="179"/>
    </row>
    <row r="56" spans="2:28" s="178" customFormat="1" x14ac:dyDescent="0.2">
      <c r="B56" s="183"/>
      <c r="C56" s="214"/>
      <c r="E56" s="185"/>
      <c r="F56" s="185"/>
      <c r="G56" s="185"/>
      <c r="H56" s="185"/>
      <c r="I56" s="185"/>
      <c r="J56" s="185"/>
      <c r="K56" s="179"/>
      <c r="L56" s="179"/>
      <c r="M56" s="179"/>
      <c r="N56" s="179"/>
      <c r="O56" s="179"/>
      <c r="P56" s="179"/>
      <c r="Q56" s="179"/>
      <c r="R56" s="179"/>
      <c r="S56" s="179"/>
      <c r="T56" s="179"/>
      <c r="U56" s="185"/>
      <c r="V56" s="185"/>
      <c r="W56" s="185"/>
      <c r="X56" s="179"/>
      <c r="Y56" s="185"/>
      <c r="Z56" s="179"/>
      <c r="AA56" s="185"/>
      <c r="AB56" s="179"/>
    </row>
    <row r="57" spans="2:28" s="178" customFormat="1" x14ac:dyDescent="0.2">
      <c r="B57" s="183"/>
      <c r="C57" s="214"/>
      <c r="E57" s="185"/>
      <c r="F57" s="185"/>
      <c r="G57" s="185"/>
      <c r="H57" s="185"/>
      <c r="I57" s="185"/>
      <c r="J57" s="185"/>
      <c r="K57" s="179"/>
      <c r="L57" s="179"/>
      <c r="M57" s="179"/>
      <c r="N57" s="179"/>
      <c r="O57" s="179"/>
      <c r="P57" s="179"/>
      <c r="Q57" s="179"/>
      <c r="R57" s="179"/>
      <c r="S57" s="179"/>
      <c r="T57" s="179"/>
      <c r="U57" s="185"/>
      <c r="V57" s="185"/>
      <c r="W57" s="185"/>
      <c r="X57" s="179"/>
      <c r="Y57" s="185"/>
      <c r="Z57" s="179"/>
      <c r="AA57" s="185"/>
      <c r="AB57" s="179"/>
    </row>
    <row r="58" spans="2:28" s="178" customFormat="1" x14ac:dyDescent="0.2">
      <c r="B58" s="183"/>
      <c r="C58" s="214"/>
      <c r="E58" s="185"/>
      <c r="F58" s="185"/>
      <c r="G58" s="185"/>
      <c r="H58" s="185"/>
      <c r="I58" s="185"/>
      <c r="J58" s="185"/>
      <c r="K58" s="179"/>
      <c r="L58" s="179"/>
      <c r="M58" s="179"/>
      <c r="N58" s="179"/>
      <c r="O58" s="179"/>
      <c r="P58" s="179"/>
      <c r="Q58" s="179"/>
      <c r="R58" s="179"/>
      <c r="S58" s="179"/>
      <c r="T58" s="179"/>
      <c r="U58" s="185"/>
      <c r="V58" s="185"/>
      <c r="W58" s="185"/>
      <c r="X58" s="179"/>
      <c r="Y58" s="185"/>
      <c r="Z58" s="179"/>
      <c r="AA58" s="185"/>
      <c r="AB58" s="179"/>
    </row>
    <row r="59" spans="2:28" s="178" customFormat="1" x14ac:dyDescent="0.2">
      <c r="B59" s="183"/>
      <c r="C59" s="214"/>
      <c r="E59" s="185"/>
      <c r="F59" s="185"/>
      <c r="G59" s="185"/>
      <c r="H59" s="185"/>
      <c r="I59" s="185"/>
      <c r="J59" s="185"/>
      <c r="K59" s="179"/>
      <c r="L59" s="179"/>
      <c r="M59" s="179"/>
      <c r="N59" s="179"/>
      <c r="O59" s="179"/>
      <c r="P59" s="179"/>
      <c r="Q59" s="179"/>
      <c r="R59" s="179"/>
      <c r="S59" s="179"/>
      <c r="T59" s="179"/>
      <c r="U59" s="185"/>
      <c r="V59" s="185"/>
      <c r="W59" s="185"/>
      <c r="X59" s="179"/>
      <c r="Y59" s="185"/>
      <c r="Z59" s="179"/>
      <c r="AA59" s="185"/>
      <c r="AB59" s="179"/>
    </row>
    <row r="60" spans="2:28" s="178" customFormat="1" x14ac:dyDescent="0.2">
      <c r="B60" s="183"/>
      <c r="C60" s="214"/>
      <c r="E60" s="185"/>
      <c r="F60" s="185"/>
      <c r="G60" s="185"/>
      <c r="H60" s="185"/>
      <c r="I60" s="185"/>
      <c r="J60" s="185"/>
      <c r="K60" s="179"/>
      <c r="L60" s="179"/>
      <c r="M60" s="179"/>
      <c r="N60" s="179"/>
      <c r="O60" s="179"/>
      <c r="P60" s="179"/>
      <c r="Q60" s="179"/>
      <c r="R60" s="179"/>
      <c r="S60" s="179"/>
      <c r="T60" s="179"/>
      <c r="U60" s="185"/>
      <c r="V60" s="185"/>
      <c r="W60" s="185"/>
      <c r="X60" s="179"/>
      <c r="Y60" s="185"/>
      <c r="Z60" s="179"/>
      <c r="AA60" s="185"/>
      <c r="AB60" s="179"/>
    </row>
    <row r="61" spans="2:28" s="178" customFormat="1" x14ac:dyDescent="0.2">
      <c r="B61" s="183"/>
      <c r="C61" s="214"/>
      <c r="E61" s="185"/>
      <c r="F61" s="185"/>
      <c r="G61" s="185"/>
      <c r="H61" s="185"/>
      <c r="I61" s="185"/>
      <c r="J61" s="185"/>
      <c r="K61" s="179"/>
      <c r="L61" s="179"/>
      <c r="M61" s="179"/>
      <c r="N61" s="179"/>
      <c r="O61" s="179"/>
      <c r="P61" s="179"/>
      <c r="Q61" s="179"/>
      <c r="R61" s="179"/>
      <c r="S61" s="179"/>
      <c r="T61" s="179"/>
      <c r="U61" s="185"/>
      <c r="V61" s="185"/>
      <c r="W61" s="185"/>
      <c r="X61" s="179"/>
      <c r="Y61" s="185"/>
      <c r="Z61" s="179"/>
      <c r="AA61" s="185"/>
      <c r="AB61" s="179"/>
    </row>
    <row r="62" spans="2:28" s="178" customFormat="1" x14ac:dyDescent="0.2">
      <c r="B62" s="183"/>
      <c r="C62" s="214"/>
      <c r="E62" s="185"/>
      <c r="F62" s="185"/>
      <c r="G62" s="185"/>
      <c r="H62" s="185"/>
      <c r="I62" s="185"/>
      <c r="J62" s="185"/>
      <c r="K62" s="179"/>
      <c r="L62" s="179"/>
      <c r="M62" s="179"/>
      <c r="N62" s="179"/>
      <c r="O62" s="179"/>
      <c r="P62" s="179"/>
      <c r="Q62" s="179"/>
      <c r="R62" s="179"/>
      <c r="S62" s="179"/>
      <c r="T62" s="179"/>
      <c r="U62" s="185"/>
      <c r="V62" s="185"/>
      <c r="W62" s="185"/>
      <c r="X62" s="179"/>
      <c r="Y62" s="185"/>
      <c r="Z62" s="179"/>
      <c r="AA62" s="185"/>
      <c r="AB62" s="179"/>
    </row>
    <row r="63" spans="2:28" s="178" customFormat="1" x14ac:dyDescent="0.2">
      <c r="B63" s="183"/>
      <c r="C63" s="214"/>
      <c r="E63" s="185"/>
      <c r="F63" s="185"/>
      <c r="G63" s="185"/>
      <c r="H63" s="185"/>
      <c r="I63" s="185"/>
      <c r="J63" s="185"/>
      <c r="K63" s="179"/>
      <c r="L63" s="179"/>
      <c r="M63" s="179"/>
      <c r="N63" s="179"/>
      <c r="O63" s="179"/>
      <c r="P63" s="179"/>
      <c r="Q63" s="179"/>
      <c r="R63" s="179"/>
      <c r="S63" s="179"/>
      <c r="T63" s="179"/>
      <c r="U63" s="185"/>
      <c r="V63" s="185"/>
      <c r="W63" s="185"/>
      <c r="X63" s="179"/>
      <c r="Y63" s="185"/>
      <c r="Z63" s="179"/>
      <c r="AA63" s="185"/>
      <c r="AB63" s="179"/>
    </row>
    <row r="64" spans="2:28" s="178" customFormat="1" x14ac:dyDescent="0.2">
      <c r="B64" s="183"/>
      <c r="C64" s="214"/>
      <c r="E64" s="185"/>
      <c r="F64" s="185"/>
      <c r="G64" s="185"/>
      <c r="H64" s="185"/>
      <c r="I64" s="185"/>
      <c r="J64" s="185"/>
      <c r="K64" s="179"/>
      <c r="L64" s="179"/>
      <c r="M64" s="179"/>
      <c r="N64" s="179"/>
      <c r="O64" s="179"/>
      <c r="P64" s="179"/>
      <c r="Q64" s="179"/>
      <c r="R64" s="179"/>
      <c r="S64" s="179"/>
      <c r="T64" s="179"/>
      <c r="U64" s="185"/>
      <c r="V64" s="185"/>
      <c r="W64" s="185"/>
      <c r="X64" s="179"/>
      <c r="Y64" s="185"/>
      <c r="Z64" s="179"/>
      <c r="AA64" s="185"/>
      <c r="AB64" s="179"/>
    </row>
    <row r="65" spans="2:28" s="178" customFormat="1" x14ac:dyDescent="0.2">
      <c r="B65" s="183"/>
      <c r="C65" s="214"/>
      <c r="E65" s="185"/>
      <c r="F65" s="185"/>
      <c r="G65" s="185"/>
      <c r="H65" s="185"/>
      <c r="I65" s="185"/>
      <c r="J65" s="185"/>
      <c r="K65" s="179"/>
      <c r="L65" s="179"/>
      <c r="M65" s="179"/>
      <c r="N65" s="179"/>
      <c r="O65" s="179"/>
      <c r="P65" s="179"/>
      <c r="Q65" s="179"/>
      <c r="R65" s="179"/>
      <c r="S65" s="179"/>
      <c r="T65" s="179"/>
      <c r="U65" s="185"/>
      <c r="V65" s="185"/>
      <c r="W65" s="185"/>
      <c r="X65" s="179"/>
      <c r="Y65" s="185"/>
      <c r="Z65" s="179"/>
      <c r="AA65" s="185"/>
      <c r="AB65" s="179"/>
    </row>
    <row r="66" spans="2:28" s="178" customFormat="1" x14ac:dyDescent="0.2">
      <c r="B66" s="183"/>
      <c r="C66" s="214"/>
      <c r="E66" s="185"/>
      <c r="F66" s="185"/>
      <c r="G66" s="185"/>
      <c r="H66" s="185"/>
      <c r="I66" s="185"/>
      <c r="J66" s="185"/>
      <c r="K66" s="179"/>
      <c r="L66" s="179"/>
      <c r="M66" s="179"/>
      <c r="N66" s="179"/>
      <c r="O66" s="179"/>
      <c r="P66" s="179"/>
      <c r="Q66" s="179"/>
      <c r="R66" s="179"/>
      <c r="S66" s="179"/>
      <c r="T66" s="179"/>
      <c r="U66" s="185"/>
      <c r="V66" s="185"/>
      <c r="W66" s="185"/>
      <c r="X66" s="179"/>
      <c r="Y66" s="185"/>
      <c r="Z66" s="179"/>
      <c r="AA66" s="185"/>
      <c r="AB66" s="179"/>
    </row>
    <row r="67" spans="2:28" s="178" customFormat="1" x14ac:dyDescent="0.2">
      <c r="B67" s="183"/>
      <c r="C67" s="214"/>
      <c r="E67" s="185"/>
      <c r="F67" s="185"/>
      <c r="G67" s="185"/>
      <c r="H67" s="185"/>
      <c r="I67" s="185"/>
      <c r="J67" s="185"/>
      <c r="K67" s="179"/>
      <c r="L67" s="179"/>
      <c r="M67" s="179"/>
      <c r="N67" s="179"/>
      <c r="O67" s="179"/>
      <c r="P67" s="179"/>
      <c r="Q67" s="179"/>
      <c r="R67" s="179"/>
      <c r="S67" s="179"/>
      <c r="T67" s="179"/>
      <c r="U67" s="185"/>
      <c r="V67" s="185"/>
      <c r="W67" s="185"/>
      <c r="X67" s="179"/>
      <c r="Y67" s="185"/>
      <c r="Z67" s="179"/>
      <c r="AA67" s="185"/>
      <c r="AB67" s="179"/>
    </row>
    <row r="68" spans="2:28" s="178" customFormat="1" x14ac:dyDescent="0.2">
      <c r="B68" s="183"/>
      <c r="C68" s="214"/>
      <c r="E68" s="185"/>
      <c r="F68" s="185"/>
      <c r="G68" s="185"/>
      <c r="H68" s="185"/>
      <c r="I68" s="185"/>
      <c r="J68" s="185"/>
      <c r="K68" s="179"/>
      <c r="L68" s="179"/>
      <c r="M68" s="179"/>
      <c r="N68" s="179"/>
      <c r="O68" s="179"/>
      <c r="P68" s="179"/>
      <c r="Q68" s="179"/>
      <c r="R68" s="179"/>
      <c r="S68" s="179"/>
      <c r="T68" s="179"/>
      <c r="U68" s="185"/>
      <c r="V68" s="185"/>
      <c r="W68" s="185"/>
      <c r="X68" s="179"/>
      <c r="Y68" s="185"/>
      <c r="Z68" s="179"/>
      <c r="AA68" s="185"/>
      <c r="AB68" s="179"/>
    </row>
    <row r="69" spans="2:28" s="178" customFormat="1" x14ac:dyDescent="0.2">
      <c r="B69" s="183"/>
      <c r="C69" s="214"/>
      <c r="E69" s="185"/>
      <c r="F69" s="185"/>
      <c r="G69" s="185"/>
      <c r="H69" s="185"/>
      <c r="I69" s="185"/>
      <c r="J69" s="185"/>
      <c r="K69" s="179"/>
      <c r="L69" s="179"/>
      <c r="M69" s="179"/>
      <c r="N69" s="179"/>
      <c r="O69" s="179"/>
      <c r="P69" s="179"/>
      <c r="Q69" s="179"/>
      <c r="R69" s="179"/>
      <c r="S69" s="179"/>
      <c r="T69" s="179"/>
      <c r="U69" s="185"/>
      <c r="V69" s="185"/>
      <c r="W69" s="185"/>
      <c r="X69" s="179"/>
      <c r="Y69" s="185"/>
      <c r="Z69" s="179"/>
      <c r="AA69" s="185"/>
      <c r="AB69" s="179"/>
    </row>
    <row r="70" spans="2:28" s="178" customFormat="1" x14ac:dyDescent="0.2">
      <c r="B70" s="183"/>
      <c r="C70" s="214"/>
      <c r="E70" s="185"/>
      <c r="F70" s="185"/>
      <c r="G70" s="185"/>
      <c r="H70" s="185"/>
      <c r="I70" s="185"/>
      <c r="J70" s="185"/>
      <c r="K70" s="179"/>
      <c r="L70" s="179"/>
      <c r="M70" s="179"/>
      <c r="N70" s="179"/>
      <c r="O70" s="179"/>
      <c r="P70" s="179"/>
      <c r="Q70" s="179"/>
      <c r="R70" s="179"/>
      <c r="S70" s="179"/>
      <c r="T70" s="179"/>
      <c r="U70" s="185"/>
      <c r="V70" s="185"/>
      <c r="W70" s="185"/>
      <c r="X70" s="179"/>
      <c r="Y70" s="185"/>
      <c r="Z70" s="179"/>
      <c r="AA70" s="185"/>
      <c r="AB70" s="179"/>
    </row>
    <row r="71" spans="2:28" s="178" customFormat="1" x14ac:dyDescent="0.2">
      <c r="B71" s="183"/>
      <c r="C71" s="214"/>
      <c r="E71" s="185"/>
      <c r="F71" s="185"/>
      <c r="G71" s="185"/>
      <c r="H71" s="185"/>
      <c r="I71" s="185"/>
      <c r="J71" s="185"/>
      <c r="K71" s="179"/>
      <c r="L71" s="179"/>
      <c r="M71" s="179"/>
      <c r="N71" s="179"/>
      <c r="O71" s="179"/>
      <c r="P71" s="179"/>
      <c r="Q71" s="179"/>
      <c r="R71" s="179"/>
      <c r="S71" s="179"/>
      <c r="T71" s="179"/>
      <c r="U71" s="185"/>
      <c r="V71" s="185"/>
      <c r="W71" s="185"/>
      <c r="X71" s="179"/>
      <c r="Y71" s="185"/>
      <c r="Z71" s="179"/>
      <c r="AA71" s="185"/>
      <c r="AB71" s="179"/>
    </row>
    <row r="72" spans="2:28" s="178" customFormat="1" x14ac:dyDescent="0.2">
      <c r="B72" s="183"/>
      <c r="C72" s="214"/>
      <c r="E72" s="185"/>
      <c r="F72" s="185"/>
      <c r="G72" s="185"/>
      <c r="H72" s="185"/>
      <c r="I72" s="185"/>
      <c r="J72" s="185"/>
      <c r="K72" s="179"/>
      <c r="L72" s="179"/>
      <c r="M72" s="179"/>
      <c r="N72" s="179"/>
      <c r="O72" s="179"/>
      <c r="P72" s="179"/>
      <c r="Q72" s="179"/>
      <c r="R72" s="179"/>
      <c r="S72" s="179"/>
      <c r="T72" s="179"/>
      <c r="U72" s="185"/>
      <c r="V72" s="185"/>
      <c r="W72" s="185"/>
      <c r="X72" s="179"/>
      <c r="Y72" s="185"/>
      <c r="Z72" s="179"/>
      <c r="AA72" s="185"/>
      <c r="AB72" s="179"/>
    </row>
    <row r="73" spans="2:28" s="178" customFormat="1" x14ac:dyDescent="0.2">
      <c r="B73" s="183"/>
      <c r="C73" s="214"/>
      <c r="E73" s="185"/>
      <c r="F73" s="185"/>
      <c r="G73" s="185"/>
      <c r="H73" s="185"/>
      <c r="I73" s="185"/>
      <c r="J73" s="185"/>
      <c r="K73" s="179"/>
      <c r="L73" s="179"/>
      <c r="M73" s="179"/>
      <c r="N73" s="179"/>
      <c r="O73" s="179"/>
      <c r="P73" s="179"/>
      <c r="Q73" s="179"/>
      <c r="R73" s="179"/>
      <c r="S73" s="179"/>
      <c r="T73" s="179"/>
      <c r="U73" s="185"/>
      <c r="V73" s="185"/>
      <c r="W73" s="185"/>
      <c r="X73" s="179"/>
      <c r="Y73" s="185"/>
      <c r="Z73" s="179"/>
      <c r="AA73" s="185"/>
      <c r="AB73" s="179"/>
    </row>
    <row r="74" spans="2:28" s="178" customFormat="1" x14ac:dyDescent="0.2">
      <c r="B74" s="183"/>
      <c r="C74" s="214"/>
      <c r="E74" s="185"/>
      <c r="F74" s="185"/>
      <c r="G74" s="185"/>
      <c r="H74" s="185"/>
      <c r="I74" s="185"/>
      <c r="J74" s="185"/>
      <c r="K74" s="179"/>
      <c r="L74" s="179"/>
      <c r="M74" s="179"/>
      <c r="N74" s="179"/>
      <c r="O74" s="179"/>
      <c r="P74" s="179"/>
      <c r="Q74" s="179"/>
      <c r="R74" s="179"/>
      <c r="S74" s="179"/>
      <c r="T74" s="179"/>
      <c r="U74" s="185"/>
      <c r="V74" s="185"/>
      <c r="W74" s="185"/>
      <c r="X74" s="179"/>
      <c r="Y74" s="185"/>
      <c r="Z74" s="179"/>
      <c r="AA74" s="185"/>
      <c r="AB74" s="179"/>
    </row>
    <row r="93" spans="3:3" ht="15.75" x14ac:dyDescent="0.2">
      <c r="C93" s="215"/>
    </row>
  </sheetData>
  <mergeCells count="22">
    <mergeCell ref="D5:L5"/>
    <mergeCell ref="D2:L2"/>
    <mergeCell ref="D1:L1"/>
    <mergeCell ref="D3:L3"/>
    <mergeCell ref="D4:L4"/>
    <mergeCell ref="C10:D10"/>
    <mergeCell ref="C26:C28"/>
    <mergeCell ref="C47:E47"/>
    <mergeCell ref="C48:E48"/>
    <mergeCell ref="M26:O26"/>
    <mergeCell ref="D27:G27"/>
    <mergeCell ref="H26:I26"/>
    <mergeCell ref="H27:I27"/>
    <mergeCell ref="J27:L27"/>
    <mergeCell ref="M27:O27"/>
    <mergeCell ref="D26:G26"/>
    <mergeCell ref="J26:L26"/>
    <mergeCell ref="C49:E49"/>
    <mergeCell ref="C51:E51"/>
    <mergeCell ref="C52:E52"/>
    <mergeCell ref="C53:E53"/>
    <mergeCell ref="C54:E54"/>
  </mergeCells>
  <phoneticPr fontId="3" type="noConversion"/>
  <hyperlinks>
    <hyperlink ref="C7" location="Index!A1" display="Back to Index"/>
  </hyperlinks>
  <pageMargins left="0.23622047244094491" right="0.23622047244094491" top="0.74803149606299213" bottom="0.74803149606299213" header="0.31496062992125984" footer="0.31496062992125984"/>
  <pageSetup paperSize="8" scale="75" orientation="landscape" r:id="rId1"/>
  <headerFooter scaleWithDoc="0">
    <oddFooter>&amp;L&amp;"Arial,Regular"© South Africa Revenue Service 2012&amp;"-,Regular"
&amp;"Arial,Regular"&amp;F</oddFooter>
  </headerFooter>
  <customProperties>
    <customPr name="EpmWorksheetKeyString_GUID" r:id="rId2"/>
  </customPropertie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pageSetUpPr fitToPage="1"/>
  </sheetPr>
  <dimension ref="A1:AA20"/>
  <sheetViews>
    <sheetView tabSelected="1" zoomScaleNormal="100" workbookViewId="0">
      <selection activeCell="C20" sqref="C20"/>
    </sheetView>
  </sheetViews>
  <sheetFormatPr defaultRowHeight="15" x14ac:dyDescent="0.2"/>
  <cols>
    <col min="1" max="1" width="3.7109375" style="193" customWidth="1"/>
    <col min="2" max="2" width="3.7109375" style="177" customWidth="1"/>
    <col min="3" max="3" width="37.140625" style="179" customWidth="1"/>
    <col min="4" max="4" width="30.140625" style="179" bestFit="1" customWidth="1"/>
    <col min="5" max="5" width="39" style="179" customWidth="1"/>
    <col min="6" max="6" width="7" style="179" customWidth="1"/>
    <col min="7" max="7" width="4.7109375" style="179" bestFit="1" customWidth="1"/>
    <col min="8" max="8" width="6.42578125" style="179" customWidth="1"/>
    <col min="9" max="16384" width="9.140625" style="179"/>
  </cols>
  <sheetData>
    <row r="1" spans="1:27" ht="15.75" x14ac:dyDescent="0.2">
      <c r="C1" s="60" t="s">
        <v>188</v>
      </c>
      <c r="D1" s="297" t="str">
        <f>'Cover Sheet'!D7</f>
        <v>RFP 65/2018</v>
      </c>
      <c r="E1" s="297"/>
      <c r="F1" s="297"/>
      <c r="G1" s="297"/>
      <c r="H1" s="297"/>
      <c r="I1" s="297"/>
      <c r="J1" s="297"/>
      <c r="K1" s="297"/>
      <c r="L1" s="298"/>
      <c r="M1" s="178"/>
      <c r="N1" s="178"/>
      <c r="O1" s="178"/>
      <c r="P1" s="178"/>
      <c r="Q1" s="178"/>
      <c r="R1" s="178"/>
      <c r="S1" s="178"/>
    </row>
    <row r="2" spans="1:27" ht="15.75" x14ac:dyDescent="0.2">
      <c r="C2" s="61" t="s">
        <v>189</v>
      </c>
      <c r="D2" s="301" t="str">
        <f>'Cover Sheet'!D12</f>
        <v>THE PROVISION OF MAINTENANCE SERVICES OF SARS ICT FACILITIES INFRASTRUCTURE</v>
      </c>
      <c r="E2" s="301"/>
      <c r="F2" s="301"/>
      <c r="G2" s="301"/>
      <c r="H2" s="301"/>
      <c r="I2" s="301"/>
      <c r="J2" s="301"/>
      <c r="K2" s="301"/>
      <c r="L2" s="302"/>
      <c r="M2" s="178"/>
      <c r="N2" s="178"/>
      <c r="O2" s="178"/>
      <c r="P2" s="178"/>
      <c r="Q2" s="178"/>
      <c r="R2" s="178"/>
      <c r="S2" s="178"/>
      <c r="T2" s="178"/>
      <c r="U2" s="178"/>
      <c r="V2" s="178"/>
      <c r="W2" s="178"/>
      <c r="X2" s="178"/>
      <c r="Y2" s="178"/>
      <c r="Z2" s="178"/>
      <c r="AA2" s="178"/>
    </row>
    <row r="3" spans="1:27" ht="15.75" x14ac:dyDescent="0.2">
      <c r="C3" s="62" t="s">
        <v>31</v>
      </c>
      <c r="D3" s="301" t="str">
        <f>'Cover Sheet'!D22</f>
        <v>COMPANY XYZ</v>
      </c>
      <c r="E3" s="301"/>
      <c r="F3" s="301"/>
      <c r="G3" s="301"/>
      <c r="H3" s="301"/>
      <c r="I3" s="301"/>
      <c r="J3" s="301"/>
      <c r="K3" s="301"/>
      <c r="L3" s="302"/>
      <c r="M3" s="178"/>
      <c r="N3" s="178"/>
      <c r="O3" s="178"/>
      <c r="P3" s="178"/>
      <c r="Q3" s="178"/>
      <c r="R3" s="178"/>
      <c r="S3" s="178"/>
      <c r="T3" s="178"/>
      <c r="U3" s="178"/>
      <c r="V3" s="178"/>
      <c r="W3" s="178"/>
      <c r="X3" s="178"/>
      <c r="Y3" s="178"/>
      <c r="Z3" s="178"/>
      <c r="AA3" s="178"/>
    </row>
    <row r="4" spans="1:27" ht="15.75" x14ac:dyDescent="0.2">
      <c r="C4" s="62" t="s">
        <v>34</v>
      </c>
      <c r="D4" s="301" t="s">
        <v>109</v>
      </c>
      <c r="E4" s="301"/>
      <c r="F4" s="301"/>
      <c r="G4" s="301"/>
      <c r="H4" s="301"/>
      <c r="I4" s="301"/>
      <c r="J4" s="301"/>
      <c r="K4" s="301"/>
      <c r="L4" s="302"/>
      <c r="M4" s="178"/>
      <c r="N4" s="178"/>
      <c r="O4" s="178"/>
      <c r="P4" s="178"/>
      <c r="Q4" s="178"/>
      <c r="R4" s="178"/>
      <c r="S4" s="178"/>
      <c r="T4" s="178"/>
      <c r="U4" s="178"/>
      <c r="V4" s="178"/>
      <c r="W4" s="178"/>
      <c r="X4" s="178"/>
      <c r="Y4" s="178"/>
      <c r="Z4" s="178"/>
      <c r="AA4" s="178"/>
    </row>
    <row r="5" spans="1:27" ht="16.5" thickBot="1" x14ac:dyDescent="0.25">
      <c r="C5" s="63" t="s">
        <v>81</v>
      </c>
      <c r="D5" s="299" t="s">
        <v>53</v>
      </c>
      <c r="E5" s="299"/>
      <c r="F5" s="299"/>
      <c r="G5" s="299"/>
      <c r="H5" s="299"/>
      <c r="I5" s="299"/>
      <c r="J5" s="299"/>
      <c r="K5" s="299"/>
      <c r="L5" s="300"/>
    </row>
    <row r="6" spans="1:27" ht="15.75" customHeight="1" x14ac:dyDescent="0.2">
      <c r="C6" s="33"/>
      <c r="D6" s="33"/>
      <c r="E6" s="33"/>
      <c r="F6" s="33"/>
      <c r="G6" s="33"/>
    </row>
    <row r="7" spans="1:27" x14ac:dyDescent="0.2">
      <c r="C7" s="55" t="s">
        <v>41</v>
      </c>
      <c r="E7" s="33"/>
      <c r="F7" s="33"/>
      <c r="G7" s="33"/>
    </row>
    <row r="8" spans="1:27" x14ac:dyDescent="0.2">
      <c r="C8" s="33"/>
      <c r="D8" s="55"/>
      <c r="E8" s="33"/>
      <c r="F8" s="33"/>
      <c r="G8" s="33"/>
    </row>
    <row r="9" spans="1:27" x14ac:dyDescent="0.2">
      <c r="C9" s="89" t="s">
        <v>210</v>
      </c>
      <c r="D9" s="55"/>
      <c r="E9" s="33"/>
      <c r="F9" s="33"/>
      <c r="G9" s="33"/>
    </row>
    <row r="10" spans="1:27" x14ac:dyDescent="0.2">
      <c r="C10" s="55"/>
      <c r="D10" s="33"/>
      <c r="E10" s="33"/>
      <c r="F10" s="33"/>
    </row>
    <row r="11" spans="1:27" s="217" customFormat="1" ht="15.75" thickBot="1" x14ac:dyDescent="0.3">
      <c r="A11" s="216"/>
      <c r="B11" s="177"/>
      <c r="C11" s="98"/>
      <c r="D11" s="99" t="s">
        <v>128</v>
      </c>
      <c r="E11" s="100"/>
      <c r="F11" s="100"/>
    </row>
    <row r="12" spans="1:27" ht="16.5" thickBot="1" x14ac:dyDescent="0.3">
      <c r="C12" s="56"/>
      <c r="D12" s="218" t="s">
        <v>212</v>
      </c>
      <c r="E12" s="57"/>
      <c r="F12" s="33"/>
    </row>
    <row r="13" spans="1:27" ht="30.75" thickBot="1" x14ac:dyDescent="0.25">
      <c r="B13" s="219">
        <v>1</v>
      </c>
      <c r="C13" s="92" t="s">
        <v>211</v>
      </c>
      <c r="D13" s="93">
        <v>0</v>
      </c>
      <c r="E13" s="56"/>
      <c r="F13" s="56"/>
    </row>
    <row r="14" spans="1:27" ht="15.75" x14ac:dyDescent="0.25">
      <c r="C14" s="56"/>
      <c r="D14" s="58"/>
      <c r="E14" s="59"/>
      <c r="F14" s="59"/>
      <c r="G14" s="56"/>
    </row>
    <row r="15" spans="1:27" x14ac:dyDescent="0.2">
      <c r="C15" s="89" t="s">
        <v>215</v>
      </c>
      <c r="D15" s="55"/>
      <c r="E15" s="33"/>
      <c r="F15" s="33"/>
      <c r="G15" s="33"/>
    </row>
    <row r="16" spans="1:27" x14ac:dyDescent="0.2">
      <c r="C16" s="55"/>
      <c r="D16" s="33"/>
      <c r="E16" s="33"/>
      <c r="F16" s="33"/>
    </row>
    <row r="17" spans="1:6" s="217" customFormat="1" ht="15.75" thickBot="1" x14ac:dyDescent="0.3">
      <c r="A17" s="216"/>
      <c r="B17" s="177"/>
      <c r="C17" s="98"/>
      <c r="D17" s="99" t="s">
        <v>128</v>
      </c>
      <c r="E17" s="100"/>
      <c r="F17" s="100"/>
    </row>
    <row r="18" spans="1:6" ht="16.5" thickBot="1" x14ac:dyDescent="0.3">
      <c r="C18" s="56"/>
      <c r="D18" s="218" t="s">
        <v>212</v>
      </c>
      <c r="E18" s="57"/>
      <c r="F18" s="33"/>
    </row>
    <row r="19" spans="1:6" ht="30" x14ac:dyDescent="0.2">
      <c r="B19" s="219">
        <v>1</v>
      </c>
      <c r="C19" s="94" t="s">
        <v>213</v>
      </c>
      <c r="D19" s="95">
        <v>0</v>
      </c>
      <c r="E19" s="56"/>
      <c r="F19" s="56"/>
    </row>
    <row r="20" spans="1:6" ht="30.75" thickBot="1" x14ac:dyDescent="0.25">
      <c r="B20" s="219">
        <v>2</v>
      </c>
      <c r="C20" s="94" t="s">
        <v>214</v>
      </c>
      <c r="D20" s="93">
        <v>0</v>
      </c>
    </row>
  </sheetData>
  <mergeCells count="5">
    <mergeCell ref="D5:L5"/>
    <mergeCell ref="D1:L1"/>
    <mergeCell ref="D2:L2"/>
    <mergeCell ref="D3:L3"/>
    <mergeCell ref="D4:L4"/>
  </mergeCells>
  <phoneticPr fontId="3" type="noConversion"/>
  <hyperlinks>
    <hyperlink ref="C7" location="Index!A1" display="Back to Index"/>
  </hyperlinks>
  <pageMargins left="0.23622047244094491" right="0.23622047244094491" top="0.74803149606299213" bottom="0.74803149606299213" header="0.31496062992125984" footer="0.31496062992125984"/>
  <pageSetup paperSize="8" orientation="landscape" r:id="rId1"/>
  <headerFooter scaleWithDoc="0">
    <oddFooter>&amp;L&amp;"Arial,Regular"© South Africa Revenue Service 2012&amp;"-,Regular"
&amp;"Arial,Regular"&amp;F</oddFooter>
  </headerFooter>
  <customProperties>
    <customPr name="EpmWorksheetKeyString_GUID" r:id="rId2"/>
  </customPropertie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D78F5DB877F754197C952F3ACC21407" ma:contentTypeVersion="1" ma:contentTypeDescription="Create a new document." ma:contentTypeScope="" ma:versionID="d189a20f9fc2cf1826fc20dc58a5ef67">
  <xsd:schema xmlns:xsd="http://www.w3.org/2001/XMLSchema" xmlns:p="http://schemas.microsoft.com/office/2006/metadata/properties" targetNamespace="http://schemas.microsoft.com/office/2006/metadata/properties" ma:root="true" ma:fieldsID="df9d53d52632cff5c6ee068abaf50a5b">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C44948E-53E6-40EC-B684-E9ECE837495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2.xml><?xml version="1.0" encoding="utf-8"?>
<ds:datastoreItem xmlns:ds="http://schemas.openxmlformats.org/officeDocument/2006/customXml" ds:itemID="{1B8D0683-5D37-4868-966C-A6CF81E3D5A4}">
  <ds:schemaRefs>
    <ds:schemaRef ds:uri="http://schemas.microsoft.com/office/2006/metadata/longProperties"/>
  </ds:schemaRefs>
</ds:datastoreItem>
</file>

<file path=customXml/itemProps3.xml><?xml version="1.0" encoding="utf-8"?>
<ds:datastoreItem xmlns:ds="http://schemas.openxmlformats.org/officeDocument/2006/customXml" ds:itemID="{9AF5EA19-9D67-4A53-A7C1-14FCA145235B}">
  <ds:schemaRefs>
    <ds:schemaRef ds:uri="http://purl.org/dc/elements/1.1/"/>
    <ds:schemaRef ds:uri="http://www.w3.org/XML/1998/namespace"/>
    <ds:schemaRef ds:uri="http://purl.org/dc/terms/"/>
    <ds:schemaRef ds:uri="http://purl.org/dc/dcmitype/"/>
    <ds:schemaRef ds:uri="http://schemas.openxmlformats.org/package/2006/metadata/core-properties"/>
    <ds:schemaRef ds:uri="http://schemas.microsoft.com/office/2006/documentManagement/types"/>
    <ds:schemaRef ds:uri="http://schemas.microsoft.com/office/2006/metadata/properties"/>
  </ds:schemaRefs>
</ds:datastoreItem>
</file>

<file path=customXml/itemProps4.xml><?xml version="1.0" encoding="utf-8"?>
<ds:datastoreItem xmlns:ds="http://schemas.openxmlformats.org/officeDocument/2006/customXml" ds:itemID="{E0A6BFC8-75A1-4DE8-B51C-3C5266E6FBC6}">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Cover Sheet</vt:lpstr>
      <vt:lpstr>Instructions</vt:lpstr>
      <vt:lpstr>Index</vt:lpstr>
      <vt:lpstr>T1</vt:lpstr>
      <vt:lpstr>T2</vt:lpstr>
      <vt:lpstr>T3</vt:lpstr>
      <vt:lpstr>T4</vt:lpstr>
      <vt:lpstr>Instructions!Instr4.1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ICT Faicilities Services - Pricing Template</dc:title>
  <dc:creator>Mutumba Kongwa</dc:creator>
  <cp:lastModifiedBy>Zamokuhle Latha</cp:lastModifiedBy>
  <cp:lastPrinted>2012-10-31T17:04:18Z</cp:lastPrinted>
  <dcterms:created xsi:type="dcterms:W3CDTF">2011-05-05T10:36:27Z</dcterms:created>
  <dcterms:modified xsi:type="dcterms:W3CDTF">2018-11-09T14:44:34Z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
    <vt:lpwstr>Document</vt:lpwstr>
  </property>
</Properties>
</file>